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90" windowWidth="21720" windowHeight="10035" activeTab="3"/>
  </bookViews>
  <sheets>
    <sheet name="All" sheetId="1" r:id="rId1"/>
    <sheet name="2013-SM" sheetId="6" r:id="rId2"/>
    <sheet name="2013" sheetId="2" r:id="rId3"/>
    <sheet name="2012-SM" sheetId="7" r:id="rId4"/>
    <sheet name="2012" sheetId="3" r:id="rId5"/>
    <sheet name="2011-SM" sheetId="8" r:id="rId6"/>
    <sheet name="2011" sheetId="4" r:id="rId7"/>
    <sheet name="2010-SM" sheetId="9" r:id="rId8"/>
    <sheet name="2010" sheetId="5" r:id="rId9"/>
    <sheet name="2009-SM" sheetId="11" r:id="rId10"/>
    <sheet name="2009" sheetId="10" r:id="rId11"/>
  </sheets>
  <definedNames>
    <definedName name="_xlnm._FilterDatabase" localSheetId="10" hidden="1">'2009'!$A$1:$I$451</definedName>
    <definedName name="_xlnm._FilterDatabase" localSheetId="9" hidden="1">'2009-SM'!$A$2:$K$18</definedName>
    <definedName name="_xlnm._FilterDatabase" localSheetId="8" hidden="1">'2010'!$A$1:$I$1281</definedName>
    <definedName name="_xlnm._FilterDatabase" localSheetId="7" hidden="1">'2010-SM'!$A$2:$K$28</definedName>
    <definedName name="_xlnm._FilterDatabase" localSheetId="6" hidden="1">'2011'!$A$1:$J$1554</definedName>
    <definedName name="_xlnm._FilterDatabase" localSheetId="5" hidden="1">'2011-SM'!$A$2:$K$44</definedName>
    <definedName name="_xlnm._FilterDatabase" localSheetId="4" hidden="1">'2012'!$A$1:$J$2248</definedName>
    <definedName name="_xlnm._FilterDatabase" localSheetId="3" hidden="1">'2012-SM'!$A$2:$K$61</definedName>
    <definedName name="_xlnm._FilterDatabase" localSheetId="2" hidden="1">'2013'!$A$1:$L$1261</definedName>
    <definedName name="_xlnm._FilterDatabase" localSheetId="1" hidden="1">'2013-SM'!$A$2:$I$70</definedName>
    <definedName name="_xlnm._FilterDatabase" localSheetId="0" hidden="1">All!$A$1:$F$6918</definedName>
    <definedName name="news" localSheetId="6">'2011'!#REF!</definedName>
    <definedName name="news" localSheetId="2">'2013'!#REF!</definedName>
    <definedName name="news" localSheetId="0">All!$A$2:$F$6918</definedName>
  </definedNames>
  <calcPr calcId="145621"/>
</workbook>
</file>

<file path=xl/calcChain.xml><?xml version="1.0" encoding="utf-8"?>
<calcChain xmlns="http://schemas.openxmlformats.org/spreadsheetml/2006/main">
  <c r="J3" i="4" l="1"/>
  <c r="J4" i="4"/>
  <c r="J5" i="4"/>
  <c r="J6" i="4"/>
  <c r="J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6" i="4"/>
  <c r="J45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1" i="4"/>
  <c r="J100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3" i="4"/>
  <c r="J402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J417" i="4"/>
  <c r="J418" i="4"/>
  <c r="J419" i="4"/>
  <c r="J420" i="4"/>
  <c r="J421" i="4"/>
  <c r="J422" i="4"/>
  <c r="J423" i="4"/>
  <c r="J424" i="4"/>
  <c r="J425" i="4"/>
  <c r="J426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0" i="4"/>
  <c r="J451" i="4"/>
  <c r="J452" i="4"/>
  <c r="J453" i="4"/>
  <c r="J454" i="4"/>
  <c r="J455" i="4"/>
  <c r="J456" i="4"/>
  <c r="J457" i="4"/>
  <c r="J458" i="4"/>
  <c r="J459" i="4"/>
  <c r="J460" i="4"/>
  <c r="J461" i="4"/>
  <c r="J462" i="4"/>
  <c r="J463" i="4"/>
  <c r="J464" i="4"/>
  <c r="J465" i="4"/>
  <c r="J466" i="4"/>
  <c r="J467" i="4"/>
  <c r="J468" i="4"/>
  <c r="J469" i="4"/>
  <c r="J470" i="4"/>
  <c r="J471" i="4"/>
  <c r="J472" i="4"/>
  <c r="J473" i="4"/>
  <c r="J474" i="4"/>
  <c r="J475" i="4"/>
  <c r="J476" i="4"/>
  <c r="J477" i="4"/>
  <c r="J478" i="4"/>
  <c r="J479" i="4"/>
  <c r="J480" i="4"/>
  <c r="J481" i="4"/>
  <c r="J482" i="4"/>
  <c r="J483" i="4"/>
  <c r="J484" i="4"/>
  <c r="J485" i="4"/>
  <c r="J486" i="4"/>
  <c r="J487" i="4"/>
  <c r="J488" i="4"/>
  <c r="J489" i="4"/>
  <c r="J490" i="4"/>
  <c r="J491" i="4"/>
  <c r="J492" i="4"/>
  <c r="J493" i="4"/>
  <c r="J494" i="4"/>
  <c r="J495" i="4"/>
  <c r="J496" i="4"/>
  <c r="J497" i="4"/>
  <c r="J498" i="4"/>
  <c r="J499" i="4"/>
  <c r="J500" i="4"/>
  <c r="J501" i="4"/>
  <c r="J502" i="4"/>
  <c r="J503" i="4"/>
  <c r="J504" i="4"/>
  <c r="J505" i="4"/>
  <c r="J506" i="4"/>
  <c r="J507" i="4"/>
  <c r="J508" i="4"/>
  <c r="J509" i="4"/>
  <c r="J510" i="4"/>
  <c r="J511" i="4"/>
  <c r="J512" i="4"/>
  <c r="J513" i="4"/>
  <c r="J514" i="4"/>
  <c r="J515" i="4"/>
  <c r="J516" i="4"/>
  <c r="J517" i="4"/>
  <c r="J518" i="4"/>
  <c r="J519" i="4"/>
  <c r="J520" i="4"/>
  <c r="J521" i="4"/>
  <c r="J522" i="4"/>
  <c r="J523" i="4"/>
  <c r="J524" i="4"/>
  <c r="J525" i="4"/>
  <c r="J526" i="4"/>
  <c r="J527" i="4"/>
  <c r="J528" i="4"/>
  <c r="J529" i="4"/>
  <c r="J530" i="4"/>
  <c r="J531" i="4"/>
  <c r="J532" i="4"/>
  <c r="J533" i="4"/>
  <c r="J534" i="4"/>
  <c r="J535" i="4"/>
  <c r="J536" i="4"/>
  <c r="J537" i="4"/>
  <c r="J538" i="4"/>
  <c r="J539" i="4"/>
  <c r="J541" i="4"/>
  <c r="J540" i="4"/>
  <c r="J542" i="4"/>
  <c r="J543" i="4"/>
  <c r="J544" i="4"/>
  <c r="J545" i="4"/>
  <c r="J546" i="4"/>
  <c r="J547" i="4"/>
  <c r="J548" i="4"/>
  <c r="J549" i="4"/>
  <c r="J550" i="4"/>
  <c r="J551" i="4"/>
  <c r="J552" i="4"/>
  <c r="J553" i="4"/>
  <c r="J554" i="4"/>
  <c r="J555" i="4"/>
  <c r="J556" i="4"/>
  <c r="J557" i="4"/>
  <c r="J558" i="4"/>
  <c r="J559" i="4"/>
  <c r="J560" i="4"/>
  <c r="J561" i="4"/>
  <c r="J562" i="4"/>
  <c r="J563" i="4"/>
  <c r="J564" i="4"/>
  <c r="J565" i="4"/>
  <c r="J566" i="4"/>
  <c r="J567" i="4"/>
  <c r="J568" i="4"/>
  <c r="J569" i="4"/>
  <c r="J570" i="4"/>
  <c r="J571" i="4"/>
  <c r="J572" i="4"/>
  <c r="J573" i="4"/>
  <c r="J574" i="4"/>
  <c r="J575" i="4"/>
  <c r="J576" i="4"/>
  <c r="J577" i="4"/>
  <c r="J578" i="4"/>
  <c r="J579" i="4"/>
  <c r="J580" i="4"/>
  <c r="J581" i="4"/>
  <c r="J582" i="4"/>
  <c r="J583" i="4"/>
  <c r="J584" i="4"/>
  <c r="J585" i="4"/>
  <c r="J586" i="4"/>
  <c r="J587" i="4"/>
  <c r="J588" i="4"/>
  <c r="J589" i="4"/>
  <c r="J590" i="4"/>
  <c r="J591" i="4"/>
  <c r="J592" i="4"/>
  <c r="J593" i="4"/>
  <c r="J594" i="4"/>
  <c r="J595" i="4"/>
  <c r="J596" i="4"/>
  <c r="J597" i="4"/>
  <c r="J598" i="4"/>
  <c r="J599" i="4"/>
  <c r="J600" i="4"/>
  <c r="J601" i="4"/>
  <c r="J602" i="4"/>
  <c r="J603" i="4"/>
  <c r="J604" i="4"/>
  <c r="J605" i="4"/>
  <c r="J606" i="4"/>
  <c r="J607" i="4"/>
  <c r="J608" i="4"/>
  <c r="J609" i="4"/>
  <c r="J610" i="4"/>
  <c r="J611" i="4"/>
  <c r="J612" i="4"/>
  <c r="J613" i="4"/>
  <c r="J614" i="4"/>
  <c r="J615" i="4"/>
  <c r="J616" i="4"/>
  <c r="J617" i="4"/>
  <c r="J618" i="4"/>
  <c r="J619" i="4"/>
  <c r="J620" i="4"/>
  <c r="J621" i="4"/>
  <c r="J622" i="4"/>
  <c r="J623" i="4"/>
  <c r="J624" i="4"/>
  <c r="J625" i="4"/>
  <c r="J626" i="4"/>
  <c r="J627" i="4"/>
  <c r="J628" i="4"/>
  <c r="J629" i="4"/>
  <c r="J630" i="4"/>
  <c r="J631" i="4"/>
  <c r="J632" i="4"/>
  <c r="J633" i="4"/>
  <c r="J634" i="4"/>
  <c r="J635" i="4"/>
  <c r="J636" i="4"/>
  <c r="J637" i="4"/>
  <c r="J638" i="4"/>
  <c r="J639" i="4"/>
  <c r="J640" i="4"/>
  <c r="J641" i="4"/>
  <c r="J642" i="4"/>
  <c r="J643" i="4"/>
  <c r="J644" i="4"/>
  <c r="J645" i="4"/>
  <c r="J646" i="4"/>
  <c r="J647" i="4"/>
  <c r="J648" i="4"/>
  <c r="J649" i="4"/>
  <c r="J650" i="4"/>
  <c r="J651" i="4"/>
  <c r="J652" i="4"/>
  <c r="J653" i="4"/>
  <c r="J654" i="4"/>
  <c r="J655" i="4"/>
  <c r="J656" i="4"/>
  <c r="J657" i="4"/>
  <c r="J658" i="4"/>
  <c r="J659" i="4"/>
  <c r="J660" i="4"/>
  <c r="J661" i="4"/>
  <c r="J662" i="4"/>
  <c r="J663" i="4"/>
  <c r="J664" i="4"/>
  <c r="J665" i="4"/>
  <c r="J666" i="4"/>
  <c r="J667" i="4"/>
  <c r="J668" i="4"/>
  <c r="J669" i="4"/>
  <c r="J670" i="4"/>
  <c r="J671" i="4"/>
  <c r="J672" i="4"/>
  <c r="J673" i="4"/>
  <c r="J674" i="4"/>
  <c r="J675" i="4"/>
  <c r="J676" i="4"/>
  <c r="J677" i="4"/>
  <c r="J678" i="4"/>
  <c r="J679" i="4"/>
  <c r="J680" i="4"/>
  <c r="J681" i="4"/>
  <c r="J682" i="4"/>
  <c r="J683" i="4"/>
  <c r="J684" i="4"/>
  <c r="J685" i="4"/>
  <c r="J686" i="4"/>
  <c r="J687" i="4"/>
  <c r="J688" i="4"/>
  <c r="J689" i="4"/>
  <c r="J690" i="4"/>
  <c r="J691" i="4"/>
  <c r="J692" i="4"/>
  <c r="J693" i="4"/>
  <c r="J694" i="4"/>
  <c r="J695" i="4"/>
  <c r="J696" i="4"/>
  <c r="J697" i="4"/>
  <c r="J698" i="4"/>
  <c r="J699" i="4"/>
  <c r="J700" i="4"/>
  <c r="J701" i="4"/>
  <c r="J702" i="4"/>
  <c r="J703" i="4"/>
  <c r="J704" i="4"/>
  <c r="J705" i="4"/>
  <c r="J706" i="4"/>
  <c r="J707" i="4"/>
  <c r="J708" i="4"/>
  <c r="J709" i="4"/>
  <c r="J710" i="4"/>
  <c r="J711" i="4"/>
  <c r="J712" i="4"/>
  <c r="J713" i="4"/>
  <c r="J714" i="4"/>
  <c r="J716" i="4"/>
  <c r="J715" i="4"/>
  <c r="J717" i="4"/>
  <c r="J718" i="4"/>
  <c r="J719" i="4"/>
  <c r="J720" i="4"/>
  <c r="J721" i="4"/>
  <c r="J722" i="4"/>
  <c r="J723" i="4"/>
  <c r="J724" i="4"/>
  <c r="J725" i="4"/>
  <c r="J726" i="4"/>
  <c r="J727" i="4"/>
  <c r="J728" i="4"/>
  <c r="J729" i="4"/>
  <c r="J730" i="4"/>
  <c r="J731" i="4"/>
  <c r="J732" i="4"/>
  <c r="J733" i="4"/>
  <c r="J734" i="4"/>
  <c r="J735" i="4"/>
  <c r="J736" i="4"/>
  <c r="J737" i="4"/>
  <c r="J738" i="4"/>
  <c r="J739" i="4"/>
  <c r="J740" i="4"/>
  <c r="J741" i="4"/>
  <c r="J742" i="4"/>
  <c r="J743" i="4"/>
  <c r="J744" i="4"/>
  <c r="J745" i="4"/>
  <c r="J746" i="4"/>
  <c r="J747" i="4"/>
  <c r="J748" i="4"/>
  <c r="J749" i="4"/>
  <c r="J750" i="4"/>
  <c r="J751" i="4"/>
  <c r="J752" i="4"/>
  <c r="J753" i="4"/>
  <c r="J754" i="4"/>
  <c r="J755" i="4"/>
  <c r="J756" i="4"/>
  <c r="J757" i="4"/>
  <c r="J758" i="4"/>
  <c r="J759" i="4"/>
  <c r="J760" i="4"/>
  <c r="J761" i="4"/>
  <c r="J762" i="4"/>
  <c r="J763" i="4"/>
  <c r="J764" i="4"/>
  <c r="J765" i="4"/>
  <c r="J766" i="4"/>
  <c r="J767" i="4"/>
  <c r="J768" i="4"/>
  <c r="J769" i="4"/>
  <c r="J770" i="4"/>
  <c r="J771" i="4"/>
  <c r="J772" i="4"/>
  <c r="J773" i="4"/>
  <c r="J774" i="4"/>
  <c r="J775" i="4"/>
  <c r="J776" i="4"/>
  <c r="J777" i="4"/>
  <c r="J778" i="4"/>
  <c r="J779" i="4"/>
  <c r="J780" i="4"/>
  <c r="J781" i="4"/>
  <c r="J782" i="4"/>
  <c r="J783" i="4"/>
  <c r="J784" i="4"/>
  <c r="J785" i="4"/>
  <c r="J786" i="4"/>
  <c r="J787" i="4"/>
  <c r="J788" i="4"/>
  <c r="J789" i="4"/>
  <c r="J790" i="4"/>
  <c r="J791" i="4"/>
  <c r="J792" i="4"/>
  <c r="J793" i="4"/>
  <c r="J795" i="4"/>
  <c r="J794" i="4"/>
  <c r="J796" i="4"/>
  <c r="J797" i="4"/>
  <c r="J798" i="4"/>
  <c r="J799" i="4"/>
  <c r="J800" i="4"/>
  <c r="J801" i="4"/>
  <c r="J802" i="4"/>
  <c r="J803" i="4"/>
  <c r="J804" i="4"/>
  <c r="J805" i="4"/>
  <c r="J806" i="4"/>
  <c r="J807" i="4"/>
  <c r="J808" i="4"/>
  <c r="J809" i="4"/>
  <c r="J810" i="4"/>
  <c r="J811" i="4"/>
  <c r="J812" i="4"/>
  <c r="J813" i="4"/>
  <c r="J814" i="4"/>
  <c r="J815" i="4"/>
  <c r="J816" i="4"/>
  <c r="J817" i="4"/>
  <c r="J818" i="4"/>
  <c r="J819" i="4"/>
  <c r="J820" i="4"/>
  <c r="J821" i="4"/>
  <c r="J822" i="4"/>
  <c r="J823" i="4"/>
  <c r="J824" i="4"/>
  <c r="J825" i="4"/>
  <c r="J826" i="4"/>
  <c r="J827" i="4"/>
  <c r="J828" i="4"/>
  <c r="J829" i="4"/>
  <c r="J830" i="4"/>
  <c r="J831" i="4"/>
  <c r="J832" i="4"/>
  <c r="J833" i="4"/>
  <c r="J834" i="4"/>
  <c r="J835" i="4"/>
  <c r="J836" i="4"/>
  <c r="J837" i="4"/>
  <c r="J838" i="4"/>
  <c r="J839" i="4"/>
  <c r="J840" i="4"/>
  <c r="J841" i="4"/>
  <c r="J842" i="4"/>
  <c r="J843" i="4"/>
  <c r="J844" i="4"/>
  <c r="J845" i="4"/>
  <c r="J846" i="4"/>
  <c r="J847" i="4"/>
  <c r="J848" i="4"/>
  <c r="J849" i="4"/>
  <c r="J850" i="4"/>
  <c r="J851" i="4"/>
  <c r="J852" i="4"/>
  <c r="J853" i="4"/>
  <c r="J854" i="4"/>
  <c r="J855" i="4"/>
  <c r="J856" i="4"/>
  <c r="J857" i="4"/>
  <c r="J858" i="4"/>
  <c r="J859" i="4"/>
  <c r="J860" i="4"/>
  <c r="J861" i="4"/>
  <c r="J862" i="4"/>
  <c r="J863" i="4"/>
  <c r="J864" i="4"/>
  <c r="J865" i="4"/>
  <c r="J866" i="4"/>
  <c r="J867" i="4"/>
  <c r="J868" i="4"/>
  <c r="J869" i="4"/>
  <c r="J870" i="4"/>
  <c r="J871" i="4"/>
  <c r="J872" i="4"/>
  <c r="J873" i="4"/>
  <c r="J874" i="4"/>
  <c r="J875" i="4"/>
  <c r="J876" i="4"/>
  <c r="J877" i="4"/>
  <c r="J878" i="4"/>
  <c r="J879" i="4"/>
  <c r="J880" i="4"/>
  <c r="J881" i="4"/>
  <c r="J882" i="4"/>
  <c r="J883" i="4"/>
  <c r="J884" i="4"/>
  <c r="J885" i="4"/>
  <c r="J886" i="4"/>
  <c r="J887" i="4"/>
  <c r="J888" i="4"/>
  <c r="J889" i="4"/>
  <c r="J890" i="4"/>
  <c r="J891" i="4"/>
  <c r="J892" i="4"/>
  <c r="J893" i="4"/>
  <c r="J894" i="4"/>
  <c r="J895" i="4"/>
  <c r="J896" i="4"/>
  <c r="J897" i="4"/>
  <c r="J898" i="4"/>
  <c r="J899" i="4"/>
  <c r="J900" i="4"/>
  <c r="J901" i="4"/>
  <c r="J902" i="4"/>
  <c r="J903" i="4"/>
  <c r="J904" i="4"/>
  <c r="J905" i="4"/>
  <c r="J906" i="4"/>
  <c r="J907" i="4"/>
  <c r="J908" i="4"/>
  <c r="J909" i="4"/>
  <c r="J910" i="4"/>
  <c r="J911" i="4"/>
  <c r="J912" i="4"/>
  <c r="J913" i="4"/>
  <c r="J914" i="4"/>
  <c r="J915" i="4"/>
  <c r="J916" i="4"/>
  <c r="J917" i="4"/>
  <c r="J918" i="4"/>
  <c r="J919" i="4"/>
  <c r="J920" i="4"/>
  <c r="J921" i="4"/>
  <c r="J922" i="4"/>
  <c r="J923" i="4"/>
  <c r="J924" i="4"/>
  <c r="J925" i="4"/>
  <c r="J926" i="4"/>
  <c r="J927" i="4"/>
  <c r="J928" i="4"/>
  <c r="J929" i="4"/>
  <c r="J930" i="4"/>
  <c r="J931" i="4"/>
  <c r="J932" i="4"/>
  <c r="J933" i="4"/>
  <c r="J934" i="4"/>
  <c r="J935" i="4"/>
  <c r="J936" i="4"/>
  <c r="J937" i="4"/>
  <c r="J939" i="4"/>
  <c r="J938" i="4"/>
  <c r="J940" i="4"/>
  <c r="J941" i="4"/>
  <c r="J942" i="4"/>
  <c r="J943" i="4"/>
  <c r="J944" i="4"/>
  <c r="J945" i="4"/>
  <c r="J946" i="4"/>
  <c r="J947" i="4"/>
  <c r="J948" i="4"/>
  <c r="J949" i="4"/>
  <c r="J950" i="4"/>
  <c r="J951" i="4"/>
  <c r="J952" i="4"/>
  <c r="J953" i="4"/>
  <c r="J954" i="4"/>
  <c r="J955" i="4"/>
  <c r="J956" i="4"/>
  <c r="J957" i="4"/>
  <c r="J958" i="4"/>
  <c r="J959" i="4"/>
  <c r="J960" i="4"/>
  <c r="J961" i="4"/>
  <c r="J962" i="4"/>
  <c r="J963" i="4"/>
  <c r="J964" i="4"/>
  <c r="J965" i="4"/>
  <c r="J966" i="4"/>
  <c r="J967" i="4"/>
  <c r="J968" i="4"/>
  <c r="J969" i="4"/>
  <c r="J970" i="4"/>
  <c r="J971" i="4"/>
  <c r="J972" i="4"/>
  <c r="J973" i="4"/>
  <c r="J974" i="4"/>
  <c r="J975" i="4"/>
  <c r="J976" i="4"/>
  <c r="J977" i="4"/>
  <c r="J978" i="4"/>
  <c r="J979" i="4"/>
  <c r="J980" i="4"/>
  <c r="J981" i="4"/>
  <c r="J982" i="4"/>
  <c r="J983" i="4"/>
  <c r="J984" i="4"/>
  <c r="J985" i="4"/>
  <c r="J986" i="4"/>
  <c r="J987" i="4"/>
  <c r="J988" i="4"/>
  <c r="J989" i="4"/>
  <c r="J990" i="4"/>
  <c r="J991" i="4"/>
  <c r="J992" i="4"/>
  <c r="J993" i="4"/>
  <c r="J994" i="4"/>
  <c r="J995" i="4"/>
  <c r="J996" i="4"/>
  <c r="J997" i="4"/>
  <c r="J999" i="4"/>
  <c r="J998" i="4"/>
  <c r="J1000" i="4"/>
  <c r="J1001" i="4"/>
  <c r="J1002" i="4"/>
  <c r="J1003" i="4"/>
  <c r="J1004" i="4"/>
  <c r="J1005" i="4"/>
  <c r="J1006" i="4"/>
  <c r="J1007" i="4"/>
  <c r="J1008" i="4"/>
  <c r="J1009" i="4"/>
  <c r="J1010" i="4"/>
  <c r="J1011" i="4"/>
  <c r="J1012" i="4"/>
  <c r="J1013" i="4"/>
  <c r="J1014" i="4"/>
  <c r="J1015" i="4"/>
  <c r="J1016" i="4"/>
  <c r="J1017" i="4"/>
  <c r="J1018" i="4"/>
  <c r="J1019" i="4"/>
  <c r="J1020" i="4"/>
  <c r="J1021" i="4"/>
  <c r="J1022" i="4"/>
  <c r="J1023" i="4"/>
  <c r="J1024" i="4"/>
  <c r="J1025" i="4"/>
  <c r="J1026" i="4"/>
  <c r="J1027" i="4"/>
  <c r="J1028" i="4"/>
  <c r="J1029" i="4"/>
  <c r="J1030" i="4"/>
  <c r="J1031" i="4"/>
  <c r="J1032" i="4"/>
  <c r="J1033" i="4"/>
  <c r="J1034" i="4"/>
  <c r="J1035" i="4"/>
  <c r="J1036" i="4"/>
  <c r="J1037" i="4"/>
  <c r="J1038" i="4"/>
  <c r="J1039" i="4"/>
  <c r="J1040" i="4"/>
  <c r="J1041" i="4"/>
  <c r="J1042" i="4"/>
  <c r="J1043" i="4"/>
  <c r="J1044" i="4"/>
  <c r="J1045" i="4"/>
  <c r="J1046" i="4"/>
  <c r="J1047" i="4"/>
  <c r="J1048" i="4"/>
  <c r="J1049" i="4"/>
  <c r="J1050" i="4"/>
  <c r="J1051" i="4"/>
  <c r="J1052" i="4"/>
  <c r="J1053" i="4"/>
  <c r="J1054" i="4"/>
  <c r="J1055" i="4"/>
  <c r="J1056" i="4"/>
  <c r="J1057" i="4"/>
  <c r="J1058" i="4"/>
  <c r="J1059" i="4"/>
  <c r="J1060" i="4"/>
  <c r="J1061" i="4"/>
  <c r="J1062" i="4"/>
  <c r="J1063" i="4"/>
  <c r="J1064" i="4"/>
  <c r="J1065" i="4"/>
  <c r="J1066" i="4"/>
  <c r="J1067" i="4"/>
  <c r="J1068" i="4"/>
  <c r="J1069" i="4"/>
  <c r="J1070" i="4"/>
  <c r="J1071" i="4"/>
  <c r="J1072" i="4"/>
  <c r="J1074" i="4"/>
  <c r="J1073" i="4"/>
  <c r="J1075" i="4"/>
  <c r="J1076" i="4"/>
  <c r="J1077" i="4"/>
  <c r="J1078" i="4"/>
  <c r="J1079" i="4"/>
  <c r="J1080" i="4"/>
  <c r="J1081" i="4"/>
  <c r="J1082" i="4"/>
  <c r="J1083" i="4"/>
  <c r="J1084" i="4"/>
  <c r="J1085" i="4"/>
  <c r="J1086" i="4"/>
  <c r="J1087" i="4"/>
  <c r="J1088" i="4"/>
  <c r="J1089" i="4"/>
  <c r="J1090" i="4"/>
  <c r="J1091" i="4"/>
  <c r="J1092" i="4"/>
  <c r="J1093" i="4"/>
  <c r="J1094" i="4"/>
  <c r="J1095" i="4"/>
  <c r="J1096" i="4"/>
  <c r="J1097" i="4"/>
  <c r="J1098" i="4"/>
  <c r="J1099" i="4"/>
  <c r="J1100" i="4"/>
  <c r="J1101" i="4"/>
  <c r="J1102" i="4"/>
  <c r="J1103" i="4"/>
  <c r="J1104" i="4"/>
  <c r="J1105" i="4"/>
  <c r="J1106" i="4"/>
  <c r="J1107" i="4"/>
  <c r="J1108" i="4"/>
  <c r="J1109" i="4"/>
  <c r="J1110" i="4"/>
  <c r="J1111" i="4"/>
  <c r="J1112" i="4"/>
  <c r="J1113" i="4"/>
  <c r="J1114" i="4"/>
  <c r="J1115" i="4"/>
  <c r="J1116" i="4"/>
  <c r="J1117" i="4"/>
  <c r="J1118" i="4"/>
  <c r="J1119" i="4"/>
  <c r="J1120" i="4"/>
  <c r="J1121" i="4"/>
  <c r="J1122" i="4"/>
  <c r="J1123" i="4"/>
  <c r="J1124" i="4"/>
  <c r="J1125" i="4"/>
  <c r="J1126" i="4"/>
  <c r="J1127" i="4"/>
  <c r="J1128" i="4"/>
  <c r="J1129" i="4"/>
  <c r="J1130" i="4"/>
  <c r="J1131" i="4"/>
  <c r="J1132" i="4"/>
  <c r="J1133" i="4"/>
  <c r="J1134" i="4"/>
  <c r="J1135" i="4"/>
  <c r="J1136" i="4"/>
  <c r="J1137" i="4"/>
  <c r="J1138" i="4"/>
  <c r="J1139" i="4"/>
  <c r="J1140" i="4"/>
  <c r="J1141" i="4"/>
  <c r="J1142" i="4"/>
  <c r="J1143" i="4"/>
  <c r="J1144" i="4"/>
  <c r="J1145" i="4"/>
  <c r="J1146" i="4"/>
  <c r="J1147" i="4"/>
  <c r="J1148" i="4"/>
  <c r="J1149" i="4"/>
  <c r="J1150" i="4"/>
  <c r="J1151" i="4"/>
  <c r="J1152" i="4"/>
  <c r="J1153" i="4"/>
  <c r="J1154" i="4"/>
  <c r="J1155" i="4"/>
  <c r="J1156" i="4"/>
  <c r="J1157" i="4"/>
  <c r="J1158" i="4"/>
  <c r="J1159" i="4"/>
  <c r="J1160" i="4"/>
  <c r="J1161" i="4"/>
  <c r="J1162" i="4"/>
  <c r="J1164" i="4"/>
  <c r="J1163" i="4"/>
  <c r="J1165" i="4"/>
  <c r="J1166" i="4"/>
  <c r="J1167" i="4"/>
  <c r="J1168" i="4"/>
  <c r="J1169" i="4"/>
  <c r="J1170" i="4"/>
  <c r="J1171" i="4"/>
  <c r="J1172" i="4"/>
  <c r="J1173" i="4"/>
  <c r="J1174" i="4"/>
  <c r="J1175" i="4"/>
  <c r="J1176" i="4"/>
  <c r="J1177" i="4"/>
  <c r="J1178" i="4"/>
  <c r="J1179" i="4"/>
  <c r="J1180" i="4"/>
  <c r="J1181" i="4"/>
  <c r="J1182" i="4"/>
  <c r="J1183" i="4"/>
  <c r="J1184" i="4"/>
  <c r="J1185" i="4"/>
  <c r="J1186" i="4"/>
  <c r="J1187" i="4"/>
  <c r="J1188" i="4"/>
  <c r="J1189" i="4"/>
  <c r="J1190" i="4"/>
  <c r="J1191" i="4"/>
  <c r="J1192" i="4"/>
  <c r="J1193" i="4"/>
  <c r="J1194" i="4"/>
  <c r="J1195" i="4"/>
  <c r="J1196" i="4"/>
  <c r="J1197" i="4"/>
  <c r="J1198" i="4"/>
  <c r="J1199" i="4"/>
  <c r="J1200" i="4"/>
  <c r="J1201" i="4"/>
  <c r="J1202" i="4"/>
  <c r="J1203" i="4"/>
  <c r="J1204" i="4"/>
  <c r="J1205" i="4"/>
  <c r="J1206" i="4"/>
  <c r="J1207" i="4"/>
  <c r="J1208" i="4"/>
  <c r="J1209" i="4"/>
  <c r="J1210" i="4"/>
  <c r="J1211" i="4"/>
  <c r="J1212" i="4"/>
  <c r="J1213" i="4"/>
  <c r="J1214" i="4"/>
  <c r="J1215" i="4"/>
  <c r="J1216" i="4"/>
  <c r="J1217" i="4"/>
  <c r="J1219" i="4"/>
  <c r="J1218" i="4"/>
  <c r="J1220" i="4"/>
  <c r="J1221" i="4"/>
  <c r="J1222" i="4"/>
  <c r="J1223" i="4"/>
  <c r="J1224" i="4"/>
  <c r="J1225" i="4"/>
  <c r="J1226" i="4"/>
  <c r="J1227" i="4"/>
  <c r="J1228" i="4"/>
  <c r="J1229" i="4"/>
  <c r="J1230" i="4"/>
  <c r="J1231" i="4"/>
  <c r="J1232" i="4"/>
  <c r="J1233" i="4"/>
  <c r="J1234" i="4"/>
  <c r="J1235" i="4"/>
  <c r="J1236" i="4"/>
  <c r="J1237" i="4"/>
  <c r="J1238" i="4"/>
  <c r="J1239" i="4"/>
  <c r="J1240" i="4"/>
  <c r="J1242" i="4"/>
  <c r="J1241" i="4"/>
  <c r="J1243" i="4"/>
  <c r="J1244" i="4"/>
  <c r="J1245" i="4"/>
  <c r="J1246" i="4"/>
  <c r="J1247" i="4"/>
  <c r="J1248" i="4"/>
  <c r="J1249" i="4"/>
  <c r="J1250" i="4"/>
  <c r="J1251" i="4"/>
  <c r="J1252" i="4"/>
  <c r="J1253" i="4"/>
  <c r="J1254" i="4"/>
  <c r="J1255" i="4"/>
  <c r="J1256" i="4"/>
  <c r="J1257" i="4"/>
  <c r="J1258" i="4"/>
  <c r="J1259" i="4"/>
  <c r="J1260" i="4"/>
  <c r="J1261" i="4"/>
  <c r="J1262" i="4"/>
  <c r="J1263" i="4"/>
  <c r="J1264" i="4"/>
  <c r="J1265" i="4"/>
  <c r="J1266" i="4"/>
  <c r="J1267" i="4"/>
  <c r="J1268" i="4"/>
  <c r="J1269" i="4"/>
  <c r="J1270" i="4"/>
  <c r="J1271" i="4"/>
  <c r="J1272" i="4"/>
  <c r="J1273" i="4"/>
  <c r="J1274" i="4"/>
  <c r="J1275" i="4"/>
  <c r="J1276" i="4"/>
  <c r="J1277" i="4"/>
  <c r="J1278" i="4"/>
  <c r="J1279" i="4"/>
  <c r="J1280" i="4"/>
  <c r="J1281" i="4"/>
  <c r="J1282" i="4"/>
  <c r="J1283" i="4"/>
  <c r="J1284" i="4"/>
  <c r="J1285" i="4"/>
  <c r="J1286" i="4"/>
  <c r="J1287" i="4"/>
  <c r="J1289" i="4"/>
  <c r="J1288" i="4"/>
  <c r="J1290" i="4"/>
  <c r="J1291" i="4"/>
  <c r="J1292" i="4"/>
  <c r="J1293" i="4"/>
  <c r="J1294" i="4"/>
  <c r="J1295" i="4"/>
  <c r="J1296" i="4"/>
  <c r="J1297" i="4"/>
  <c r="J1298" i="4"/>
  <c r="J1299" i="4"/>
  <c r="J1300" i="4"/>
  <c r="J1301" i="4"/>
  <c r="J1302" i="4"/>
  <c r="J1303" i="4"/>
  <c r="J1304" i="4"/>
  <c r="J1305" i="4"/>
  <c r="J1306" i="4"/>
  <c r="J1307" i="4"/>
  <c r="J1308" i="4"/>
  <c r="J1309" i="4"/>
  <c r="J1310" i="4"/>
  <c r="J1311" i="4"/>
  <c r="J1312" i="4"/>
  <c r="J1313" i="4"/>
  <c r="J1314" i="4"/>
  <c r="J1315" i="4"/>
  <c r="J1316" i="4"/>
  <c r="J1317" i="4"/>
  <c r="J1318" i="4"/>
  <c r="J1319" i="4"/>
  <c r="J1320" i="4"/>
  <c r="J1321" i="4"/>
  <c r="J1322" i="4"/>
  <c r="J1323" i="4"/>
  <c r="J1324" i="4"/>
  <c r="J1325" i="4"/>
  <c r="J1326" i="4"/>
  <c r="J1327" i="4"/>
  <c r="J1328" i="4"/>
  <c r="J1329" i="4"/>
  <c r="J1330" i="4"/>
  <c r="J1331" i="4"/>
  <c r="J1332" i="4"/>
  <c r="J1333" i="4"/>
  <c r="J1334" i="4"/>
  <c r="J1335" i="4"/>
  <c r="J1336" i="4"/>
  <c r="J1337" i="4"/>
  <c r="J1338" i="4"/>
  <c r="J1339" i="4"/>
  <c r="J1340" i="4"/>
  <c r="J1341" i="4"/>
  <c r="J1342" i="4"/>
  <c r="J1343" i="4"/>
  <c r="J1344" i="4"/>
  <c r="J1345" i="4"/>
  <c r="J1346" i="4"/>
  <c r="J1347" i="4"/>
  <c r="J1348" i="4"/>
  <c r="J1349" i="4"/>
  <c r="J1350" i="4"/>
  <c r="J1351" i="4"/>
  <c r="J1352" i="4"/>
  <c r="J1353" i="4"/>
  <c r="J1354" i="4"/>
  <c r="J1355" i="4"/>
  <c r="J1356" i="4"/>
  <c r="J1357" i="4"/>
  <c r="J1358" i="4"/>
  <c r="J1359" i="4"/>
  <c r="J1360" i="4"/>
  <c r="J1361" i="4"/>
  <c r="J1362" i="4"/>
  <c r="J1363" i="4"/>
  <c r="J1364" i="4"/>
  <c r="J1365" i="4"/>
  <c r="J1366" i="4"/>
  <c r="J1367" i="4"/>
  <c r="J1368" i="4"/>
  <c r="J1369" i="4"/>
  <c r="J1370" i="4"/>
  <c r="J1371" i="4"/>
  <c r="J1372" i="4"/>
  <c r="J1373" i="4"/>
  <c r="J1374" i="4"/>
  <c r="J1375" i="4"/>
  <c r="J1376" i="4"/>
  <c r="J1377" i="4"/>
  <c r="J1378" i="4"/>
  <c r="J1379" i="4"/>
  <c r="J1381" i="4"/>
  <c r="J1380" i="4"/>
  <c r="J1382" i="4"/>
  <c r="J1383" i="4"/>
  <c r="J1384" i="4"/>
  <c r="J1385" i="4"/>
  <c r="J1386" i="4"/>
  <c r="J1387" i="4"/>
  <c r="J1388" i="4"/>
  <c r="J1389" i="4"/>
  <c r="J1390" i="4"/>
  <c r="J1391" i="4"/>
  <c r="J1392" i="4"/>
  <c r="J1393" i="4"/>
  <c r="J1394" i="4"/>
  <c r="J1395" i="4"/>
  <c r="J1396" i="4"/>
  <c r="J1397" i="4"/>
  <c r="J1398" i="4"/>
  <c r="J1399" i="4"/>
  <c r="J1400" i="4"/>
  <c r="J1401" i="4"/>
  <c r="J1402" i="4"/>
  <c r="J1403" i="4"/>
  <c r="J1404" i="4"/>
  <c r="J1405" i="4"/>
  <c r="J1406" i="4"/>
  <c r="J1407" i="4"/>
  <c r="J1408" i="4"/>
  <c r="J1409" i="4"/>
  <c r="J1410" i="4"/>
  <c r="J1411" i="4"/>
  <c r="J1412" i="4"/>
  <c r="J1413" i="4"/>
  <c r="J1414" i="4"/>
  <c r="J1415" i="4"/>
  <c r="J1416" i="4"/>
  <c r="J1417" i="4"/>
  <c r="J1418" i="4"/>
  <c r="J1419" i="4"/>
  <c r="J1420" i="4"/>
  <c r="J1421" i="4"/>
  <c r="J1422" i="4"/>
  <c r="J1423" i="4"/>
  <c r="J1424" i="4"/>
  <c r="J1425" i="4"/>
  <c r="J1426" i="4"/>
  <c r="J1427" i="4"/>
  <c r="J1428" i="4"/>
  <c r="J1429" i="4"/>
  <c r="J1430" i="4"/>
  <c r="J1431" i="4"/>
  <c r="J1432" i="4"/>
  <c r="J1433" i="4"/>
  <c r="J1434" i="4"/>
  <c r="J1435" i="4"/>
  <c r="J1436" i="4"/>
  <c r="J1437" i="4"/>
  <c r="J1438" i="4"/>
  <c r="J1439" i="4"/>
  <c r="J1440" i="4"/>
  <c r="J1441" i="4"/>
  <c r="J1442" i="4"/>
  <c r="J1443" i="4"/>
  <c r="J1444" i="4"/>
  <c r="J1445" i="4"/>
  <c r="J1446" i="4"/>
  <c r="J1447" i="4"/>
  <c r="J1448" i="4"/>
  <c r="J1449" i="4"/>
  <c r="J1450" i="4"/>
  <c r="J1451" i="4"/>
  <c r="J1452" i="4"/>
  <c r="J1453" i="4"/>
  <c r="J1454" i="4"/>
  <c r="J1455" i="4"/>
  <c r="J1456" i="4"/>
  <c r="J1457" i="4"/>
  <c r="J1458" i="4"/>
  <c r="J1459" i="4"/>
  <c r="J1460" i="4"/>
  <c r="J1461" i="4"/>
  <c r="J1462" i="4"/>
  <c r="J1463" i="4"/>
  <c r="J1464" i="4"/>
  <c r="J1465" i="4"/>
  <c r="J1466" i="4"/>
  <c r="J1467" i="4"/>
  <c r="J1468" i="4"/>
  <c r="J1469" i="4"/>
  <c r="J1470" i="4"/>
  <c r="J1471" i="4"/>
  <c r="J1472" i="4"/>
  <c r="J1473" i="4"/>
  <c r="J1474" i="4"/>
  <c r="J1475" i="4"/>
  <c r="J1476" i="4"/>
  <c r="J1477" i="4"/>
  <c r="J1478" i="4"/>
  <c r="J1479" i="4"/>
  <c r="J1480" i="4"/>
  <c r="J1481" i="4"/>
  <c r="J1482" i="4"/>
  <c r="J1483" i="4"/>
  <c r="J1484" i="4"/>
  <c r="J1486" i="4"/>
  <c r="J1485" i="4"/>
  <c r="J1487" i="4"/>
  <c r="J1488" i="4"/>
  <c r="J1489" i="4"/>
  <c r="J1490" i="4"/>
  <c r="J1491" i="4"/>
  <c r="J1492" i="4"/>
  <c r="J1493" i="4"/>
  <c r="J1494" i="4"/>
  <c r="J1495" i="4"/>
  <c r="J1496" i="4"/>
  <c r="J1497" i="4"/>
  <c r="J1498" i="4"/>
  <c r="J1499" i="4"/>
  <c r="J1500" i="4"/>
  <c r="J1501" i="4"/>
  <c r="J1502" i="4"/>
  <c r="J1503" i="4"/>
  <c r="J1504" i="4"/>
  <c r="J1505" i="4"/>
  <c r="J1506" i="4"/>
  <c r="J1507" i="4"/>
  <c r="J1508" i="4"/>
  <c r="J1509" i="4"/>
  <c r="J1510" i="4"/>
  <c r="J1511" i="4"/>
  <c r="J1512" i="4"/>
  <c r="J1513" i="4"/>
  <c r="J1514" i="4"/>
  <c r="J1515" i="4"/>
  <c r="J1516" i="4"/>
  <c r="J1517" i="4"/>
  <c r="J1518" i="4"/>
  <c r="J1519" i="4"/>
  <c r="J1520" i="4"/>
  <c r="J1521" i="4"/>
  <c r="J1522" i="4"/>
  <c r="J1523" i="4"/>
  <c r="J1524" i="4"/>
  <c r="J1525" i="4"/>
  <c r="J1526" i="4"/>
  <c r="J1527" i="4"/>
  <c r="J1528" i="4"/>
  <c r="J1529" i="4"/>
  <c r="J1530" i="4"/>
  <c r="J1531" i="4"/>
  <c r="J1532" i="4"/>
  <c r="J1533" i="4"/>
  <c r="J1534" i="4"/>
  <c r="J1535" i="4"/>
  <c r="J1536" i="4"/>
  <c r="J1537" i="4"/>
  <c r="J1538" i="4"/>
  <c r="J1539" i="4"/>
  <c r="J1540" i="4"/>
  <c r="J1541" i="4"/>
  <c r="J1542" i="4"/>
  <c r="J1543" i="4"/>
  <c r="J1544" i="4"/>
  <c r="J1545" i="4"/>
  <c r="J1546" i="4"/>
  <c r="J1547" i="4"/>
  <c r="J1548" i="4"/>
  <c r="J1549" i="4"/>
  <c r="J1550" i="4"/>
  <c r="J1551" i="4"/>
  <c r="J1552" i="4"/>
  <c r="J1553" i="4"/>
  <c r="J1554" i="4"/>
  <c r="J2" i="4"/>
  <c r="J2246" i="3"/>
  <c r="J2245" i="3"/>
  <c r="J2244" i="3"/>
  <c r="J2243" i="3"/>
  <c r="J2242" i="3"/>
  <c r="J2241" i="3"/>
  <c r="J2240" i="3"/>
  <c r="J2239" i="3"/>
  <c r="J2238" i="3"/>
  <c r="J2237" i="3"/>
  <c r="J2236" i="3"/>
  <c r="J2235" i="3"/>
  <c r="J2234" i="3"/>
  <c r="J2233" i="3"/>
  <c r="J2232" i="3"/>
  <c r="J2231" i="3"/>
  <c r="J2230" i="3"/>
  <c r="J2229" i="3"/>
  <c r="J2228" i="3"/>
  <c r="J2227" i="3"/>
  <c r="J2226" i="3"/>
  <c r="J2225" i="3"/>
  <c r="J2224" i="3"/>
  <c r="J2223" i="3"/>
  <c r="J2222" i="3"/>
  <c r="J2221" i="3"/>
  <c r="J2220" i="3"/>
  <c r="J2219" i="3"/>
  <c r="J2218" i="3"/>
  <c r="J2217" i="3"/>
  <c r="J2216" i="3"/>
  <c r="J2215" i="3"/>
  <c r="J2214" i="3"/>
  <c r="J2213" i="3"/>
  <c r="J2212" i="3"/>
  <c r="J2211" i="3"/>
  <c r="J2210" i="3"/>
  <c r="J2209" i="3"/>
  <c r="J2208" i="3"/>
  <c r="J2207" i="3"/>
  <c r="J2206" i="3"/>
  <c r="J2205" i="3"/>
  <c r="J2204" i="3"/>
  <c r="J2203" i="3"/>
  <c r="J2202" i="3"/>
  <c r="J2201" i="3"/>
  <c r="J2200" i="3"/>
  <c r="J2199" i="3"/>
  <c r="J2198" i="3"/>
  <c r="J2197" i="3"/>
  <c r="J2196" i="3"/>
  <c r="J2195" i="3"/>
  <c r="J2194" i="3"/>
  <c r="J2193" i="3"/>
  <c r="J2192" i="3"/>
  <c r="J2191" i="3"/>
  <c r="J2190" i="3"/>
  <c r="J2189" i="3"/>
  <c r="J2188" i="3"/>
  <c r="J2187" i="3"/>
  <c r="J2186" i="3"/>
  <c r="J2185" i="3"/>
  <c r="J2184" i="3"/>
  <c r="J2183" i="3"/>
  <c r="J2182" i="3"/>
  <c r="J2181" i="3"/>
  <c r="J2180" i="3"/>
  <c r="J2179" i="3"/>
  <c r="J2178" i="3"/>
  <c r="J2177" i="3"/>
  <c r="J2176" i="3"/>
  <c r="J2175" i="3"/>
  <c r="J2174" i="3"/>
  <c r="J2173" i="3"/>
  <c r="J2172" i="3"/>
  <c r="J2171" i="3"/>
  <c r="J2170" i="3"/>
  <c r="J2169" i="3"/>
  <c r="J2168" i="3"/>
  <c r="J2167" i="3"/>
  <c r="J2166" i="3"/>
  <c r="J2165" i="3"/>
  <c r="J2164" i="3"/>
  <c r="J2163" i="3"/>
  <c r="J2162" i="3"/>
  <c r="J2161" i="3"/>
  <c r="J2160" i="3"/>
  <c r="J2159" i="3"/>
  <c r="J2158" i="3"/>
  <c r="J2157" i="3"/>
  <c r="J2156" i="3"/>
  <c r="J2155" i="3"/>
  <c r="J2154" i="3"/>
  <c r="J2153" i="3"/>
  <c r="J2152" i="3"/>
  <c r="J2151" i="3"/>
  <c r="J2150" i="3"/>
  <c r="J2149" i="3"/>
  <c r="J2148" i="3"/>
  <c r="J2147" i="3"/>
  <c r="J2146" i="3"/>
  <c r="J2145" i="3"/>
  <c r="J2144" i="3"/>
  <c r="J2143" i="3"/>
  <c r="J2142" i="3"/>
  <c r="J2141" i="3"/>
  <c r="J2140" i="3"/>
  <c r="J2139" i="3"/>
  <c r="J2138" i="3"/>
  <c r="J2137" i="3"/>
  <c r="J2136" i="3"/>
  <c r="J2135" i="3"/>
  <c r="J2134" i="3"/>
  <c r="J2133" i="3"/>
  <c r="J2132" i="3"/>
  <c r="J2131" i="3"/>
  <c r="J2130" i="3"/>
  <c r="J2129" i="3"/>
  <c r="J2128" i="3"/>
  <c r="J2127" i="3"/>
  <c r="J2126" i="3"/>
  <c r="J2125" i="3"/>
  <c r="J2124" i="3"/>
  <c r="J2123" i="3"/>
  <c r="J2122" i="3"/>
  <c r="J2121" i="3"/>
  <c r="J2120" i="3"/>
  <c r="J2119" i="3"/>
  <c r="J2118" i="3"/>
  <c r="J2117" i="3"/>
  <c r="J2116" i="3"/>
  <c r="J2115" i="3"/>
  <c r="J2114" i="3"/>
  <c r="J2113" i="3"/>
  <c r="J2112" i="3"/>
  <c r="J2111" i="3"/>
  <c r="J2110" i="3"/>
  <c r="J2109" i="3"/>
  <c r="J2108" i="3"/>
  <c r="J2107" i="3"/>
  <c r="J2106" i="3"/>
  <c r="J2105" i="3"/>
  <c r="J2104" i="3"/>
  <c r="J2103" i="3"/>
  <c r="J2102" i="3"/>
  <c r="J2101" i="3"/>
  <c r="J2100" i="3"/>
  <c r="J2099" i="3"/>
  <c r="J2098" i="3"/>
  <c r="J2097" i="3"/>
  <c r="J2096" i="3"/>
  <c r="J2095" i="3"/>
  <c r="J2094" i="3"/>
  <c r="J2093" i="3"/>
  <c r="J2092" i="3"/>
  <c r="J2091" i="3"/>
  <c r="J2090" i="3"/>
  <c r="J2089" i="3"/>
  <c r="J2088" i="3"/>
  <c r="J2087" i="3"/>
  <c r="J2086" i="3"/>
  <c r="J2085" i="3"/>
  <c r="J2084" i="3"/>
  <c r="J2083" i="3"/>
  <c r="J2082" i="3"/>
  <c r="J2081" i="3"/>
  <c r="J2080" i="3"/>
  <c r="J2079" i="3"/>
  <c r="J2078" i="3"/>
  <c r="J2077" i="3"/>
  <c r="J2076" i="3"/>
  <c r="J2075" i="3"/>
  <c r="J2074" i="3"/>
  <c r="J2073" i="3"/>
  <c r="J2072" i="3"/>
  <c r="J2071" i="3"/>
  <c r="J2070" i="3"/>
  <c r="J2069" i="3"/>
  <c r="J2068" i="3"/>
  <c r="J2067" i="3"/>
  <c r="J2066" i="3"/>
  <c r="J2065" i="3"/>
  <c r="J2064" i="3"/>
  <c r="J2063" i="3"/>
  <c r="J2062" i="3"/>
  <c r="J2061" i="3"/>
  <c r="J2060" i="3"/>
  <c r="J2059" i="3"/>
  <c r="J2058" i="3"/>
  <c r="J2057" i="3"/>
  <c r="J2056" i="3"/>
  <c r="J2055" i="3"/>
  <c r="J2054" i="3"/>
  <c r="J2053" i="3"/>
  <c r="J2052" i="3"/>
  <c r="J2051" i="3"/>
  <c r="J2050" i="3"/>
  <c r="J2049" i="3"/>
  <c r="J2048" i="3"/>
  <c r="J2047" i="3"/>
  <c r="J2046" i="3"/>
  <c r="J2045" i="3"/>
  <c r="J2044" i="3"/>
  <c r="J2043" i="3"/>
  <c r="J2042" i="3"/>
  <c r="J2041" i="3"/>
  <c r="J2040" i="3"/>
  <c r="J2039" i="3"/>
  <c r="J2038" i="3"/>
  <c r="J2037" i="3"/>
  <c r="J2036" i="3"/>
  <c r="J2035" i="3"/>
  <c r="J2034" i="3"/>
  <c r="J2033" i="3"/>
  <c r="J2032" i="3"/>
  <c r="J2031" i="3"/>
  <c r="J2030" i="3"/>
  <c r="J2029" i="3"/>
  <c r="J2028" i="3"/>
  <c r="J2027" i="3"/>
  <c r="J2026" i="3"/>
  <c r="J2025" i="3"/>
  <c r="J2024" i="3"/>
  <c r="J2023" i="3"/>
  <c r="J2022" i="3"/>
  <c r="J2021" i="3"/>
  <c r="J2020" i="3"/>
  <c r="J2019" i="3"/>
  <c r="J2018" i="3"/>
  <c r="J2017" i="3"/>
  <c r="J2016" i="3"/>
  <c r="J2015" i="3"/>
  <c r="J2014" i="3"/>
  <c r="J2013" i="3"/>
  <c r="J2012" i="3"/>
  <c r="J2011" i="3"/>
  <c r="J2010" i="3"/>
  <c r="J2009" i="3"/>
  <c r="J2008" i="3"/>
  <c r="J2007" i="3"/>
  <c r="J2006" i="3"/>
  <c r="J2005" i="3"/>
  <c r="J2004" i="3"/>
  <c r="J2003" i="3"/>
  <c r="J2002" i="3"/>
  <c r="J2001" i="3"/>
  <c r="J2000" i="3"/>
  <c r="J1999" i="3"/>
  <c r="J1998" i="3"/>
  <c r="J1997" i="3"/>
  <c r="J1996" i="3"/>
  <c r="J1995" i="3"/>
  <c r="J1994" i="3"/>
  <c r="J1993" i="3"/>
  <c r="J1992" i="3"/>
  <c r="J1991" i="3"/>
  <c r="J1990" i="3"/>
  <c r="J1989" i="3"/>
  <c r="J1988" i="3"/>
  <c r="J1987" i="3"/>
  <c r="J1986" i="3"/>
  <c r="J1985" i="3"/>
  <c r="J1984" i="3"/>
  <c r="J1983" i="3"/>
  <c r="J1982" i="3"/>
  <c r="J1981" i="3"/>
  <c r="J1980" i="3"/>
  <c r="J1979" i="3"/>
  <c r="J1978" i="3"/>
  <c r="J1977" i="3"/>
  <c r="J1976" i="3"/>
  <c r="J1975" i="3"/>
  <c r="J1974" i="3"/>
  <c r="J1973" i="3"/>
  <c r="J1972" i="3"/>
  <c r="J1971" i="3"/>
  <c r="J1970" i="3"/>
  <c r="J1969" i="3"/>
  <c r="J1968" i="3"/>
  <c r="J1967" i="3"/>
  <c r="J1966" i="3"/>
  <c r="J1965" i="3"/>
  <c r="J1964" i="3"/>
  <c r="J1963" i="3"/>
  <c r="J1962" i="3"/>
  <c r="J1961" i="3"/>
  <c r="J1960" i="3"/>
  <c r="J1959" i="3"/>
  <c r="J1958" i="3"/>
  <c r="J1957" i="3"/>
  <c r="J1956" i="3"/>
  <c r="J1955" i="3"/>
  <c r="J1954" i="3"/>
  <c r="J1953" i="3"/>
  <c r="J1952" i="3"/>
  <c r="J1951" i="3"/>
  <c r="J1950" i="3"/>
  <c r="J1949" i="3"/>
  <c r="J1948" i="3"/>
  <c r="J1947" i="3"/>
  <c r="J1946" i="3"/>
  <c r="J1945" i="3"/>
  <c r="J1944" i="3"/>
  <c r="J1943" i="3"/>
  <c r="J1942" i="3"/>
  <c r="J1941" i="3"/>
  <c r="J1940" i="3"/>
  <c r="J1939" i="3"/>
  <c r="J1938" i="3"/>
  <c r="J1937" i="3"/>
  <c r="J1936" i="3"/>
  <c r="J1935" i="3"/>
  <c r="J1934" i="3"/>
  <c r="J1933" i="3"/>
  <c r="J1932" i="3"/>
  <c r="J1931" i="3"/>
  <c r="J1930" i="3"/>
  <c r="J1929" i="3"/>
  <c r="J1928" i="3"/>
  <c r="J1927" i="3"/>
  <c r="J1926" i="3"/>
  <c r="J1925" i="3"/>
  <c r="J1924" i="3"/>
  <c r="J1923" i="3"/>
  <c r="J1922" i="3"/>
  <c r="J1921" i="3"/>
  <c r="J1920" i="3"/>
  <c r="J1919" i="3"/>
  <c r="J1918" i="3"/>
  <c r="J1917" i="3"/>
  <c r="J1916" i="3"/>
  <c r="J1915" i="3"/>
  <c r="J1914" i="3"/>
  <c r="J1913" i="3"/>
  <c r="J1912" i="3"/>
  <c r="J1911" i="3"/>
  <c r="J1910" i="3"/>
  <c r="J1909" i="3"/>
  <c r="J1908" i="3"/>
  <c r="J1907" i="3"/>
  <c r="J1906" i="3"/>
  <c r="J1905" i="3"/>
  <c r="J1904" i="3"/>
  <c r="J1903" i="3"/>
  <c r="J1902" i="3"/>
  <c r="J1901" i="3"/>
  <c r="J1900" i="3"/>
  <c r="J1899" i="3"/>
  <c r="J1898" i="3"/>
  <c r="J1897" i="3"/>
  <c r="J1896" i="3"/>
  <c r="J1895" i="3"/>
  <c r="J1894" i="3"/>
  <c r="J1893" i="3"/>
  <c r="J1892" i="3"/>
  <c r="J1891" i="3"/>
  <c r="J1890" i="3"/>
  <c r="J1889" i="3"/>
  <c r="J1888" i="3"/>
  <c r="J1887" i="3"/>
  <c r="J1886" i="3"/>
  <c r="J1885" i="3"/>
  <c r="J1884" i="3"/>
  <c r="J1883" i="3"/>
  <c r="J1882" i="3"/>
  <c r="J1881" i="3"/>
  <c r="J1880" i="3"/>
  <c r="J1879" i="3"/>
  <c r="J1878" i="3"/>
  <c r="J1877" i="3"/>
  <c r="J1876" i="3"/>
  <c r="J1875" i="3"/>
  <c r="J1874" i="3"/>
  <c r="J1873" i="3"/>
  <c r="J1872" i="3"/>
  <c r="J1871" i="3"/>
  <c r="J1870" i="3"/>
  <c r="J1869" i="3"/>
  <c r="J1868" i="3"/>
  <c r="J1867" i="3"/>
  <c r="J1866" i="3"/>
  <c r="J1865" i="3"/>
  <c r="J1864" i="3"/>
  <c r="J1863" i="3"/>
  <c r="J1862" i="3"/>
  <c r="J1861" i="3"/>
  <c r="J1860" i="3"/>
  <c r="J1859" i="3"/>
  <c r="J1858" i="3"/>
  <c r="J1857" i="3"/>
  <c r="J1856" i="3"/>
  <c r="J1855" i="3"/>
  <c r="J1854" i="3"/>
  <c r="J1853" i="3"/>
  <c r="J1852" i="3"/>
  <c r="J1851" i="3"/>
  <c r="J1850" i="3"/>
  <c r="J1849" i="3"/>
  <c r="J1848" i="3"/>
  <c r="J1847" i="3"/>
  <c r="J1846" i="3"/>
  <c r="J1845" i="3"/>
  <c r="J1844" i="3"/>
  <c r="J1843" i="3"/>
  <c r="J1842" i="3"/>
  <c r="J1841" i="3"/>
  <c r="J1840" i="3"/>
  <c r="J1839" i="3"/>
  <c r="J1838" i="3"/>
  <c r="J1837" i="3"/>
  <c r="J1836" i="3"/>
  <c r="J1835" i="3"/>
  <c r="J1834" i="3"/>
  <c r="J1833" i="3"/>
  <c r="J1832" i="3"/>
  <c r="J1831" i="3"/>
  <c r="J1830" i="3"/>
  <c r="J1829" i="3"/>
  <c r="J1828" i="3"/>
  <c r="J1827" i="3"/>
  <c r="J1826" i="3"/>
  <c r="J1825" i="3"/>
  <c r="J1824" i="3"/>
  <c r="J1823" i="3"/>
  <c r="J1822" i="3"/>
  <c r="J1821" i="3"/>
  <c r="J1820" i="3"/>
  <c r="J1819" i="3"/>
  <c r="J1818" i="3"/>
  <c r="J1817" i="3"/>
  <c r="J1816" i="3"/>
  <c r="J1815" i="3"/>
  <c r="J1814" i="3"/>
  <c r="J1813" i="3"/>
  <c r="J1812" i="3"/>
  <c r="J1811" i="3"/>
  <c r="J1810" i="3"/>
  <c r="J1809" i="3"/>
  <c r="J1808" i="3"/>
  <c r="J1807" i="3"/>
  <c r="J1806" i="3"/>
  <c r="J1805" i="3"/>
  <c r="J1804" i="3"/>
  <c r="J1803" i="3"/>
  <c r="J1802" i="3"/>
  <c r="J1801" i="3"/>
  <c r="J1800" i="3"/>
  <c r="J1799" i="3"/>
  <c r="J1798" i="3"/>
  <c r="J1797" i="3"/>
  <c r="J1796" i="3"/>
  <c r="J1795" i="3"/>
  <c r="J1794" i="3"/>
  <c r="J1793" i="3"/>
  <c r="J1792" i="3"/>
  <c r="J1791" i="3"/>
  <c r="J1790" i="3"/>
  <c r="J1789" i="3"/>
  <c r="J1788" i="3"/>
  <c r="J1787" i="3"/>
  <c r="J1786" i="3"/>
  <c r="J1785" i="3"/>
  <c r="J1784" i="3"/>
  <c r="J1783" i="3"/>
  <c r="J1782" i="3"/>
  <c r="J1781" i="3"/>
  <c r="J1780" i="3"/>
  <c r="J1779" i="3"/>
  <c r="J1778" i="3"/>
  <c r="J1777" i="3"/>
  <c r="J1776" i="3"/>
  <c r="J1775" i="3"/>
  <c r="J1774" i="3"/>
  <c r="J1773" i="3"/>
  <c r="J1772" i="3"/>
  <c r="J1771" i="3"/>
  <c r="J1770" i="3"/>
  <c r="J1769" i="3"/>
  <c r="J1768" i="3"/>
  <c r="J1767" i="3"/>
  <c r="J1766" i="3"/>
  <c r="J1765" i="3"/>
  <c r="J1764" i="3"/>
  <c r="J1763" i="3"/>
  <c r="J1762" i="3"/>
  <c r="J1761" i="3"/>
  <c r="J1760" i="3"/>
  <c r="J1759" i="3"/>
  <c r="J1758" i="3"/>
  <c r="J1757" i="3"/>
  <c r="J1756" i="3"/>
  <c r="J1755" i="3"/>
  <c r="J1754" i="3"/>
  <c r="J1753" i="3"/>
  <c r="J1752" i="3"/>
  <c r="J1751" i="3"/>
  <c r="J1750" i="3"/>
  <c r="J1749" i="3"/>
  <c r="J1748" i="3"/>
  <c r="J1747" i="3"/>
  <c r="J1746" i="3"/>
  <c r="J1745" i="3"/>
  <c r="J1744" i="3"/>
  <c r="J1743" i="3"/>
  <c r="J1742" i="3"/>
  <c r="J1741" i="3"/>
  <c r="J1740" i="3"/>
  <c r="J1739" i="3"/>
  <c r="J1738" i="3"/>
  <c r="J1737" i="3"/>
  <c r="J1736" i="3"/>
  <c r="J1735" i="3"/>
  <c r="J1734" i="3"/>
  <c r="J1733" i="3"/>
  <c r="J1732" i="3"/>
  <c r="J1731" i="3"/>
  <c r="J1730" i="3"/>
  <c r="J1729" i="3"/>
  <c r="J1728" i="3"/>
  <c r="J1727" i="3"/>
  <c r="J1726" i="3"/>
  <c r="J1725" i="3"/>
  <c r="J1724" i="3"/>
  <c r="J1723" i="3"/>
  <c r="J1722" i="3"/>
  <c r="J1721" i="3"/>
  <c r="J1720" i="3"/>
  <c r="J1719" i="3"/>
  <c r="J1718" i="3"/>
  <c r="J1717" i="3"/>
  <c r="J1716" i="3"/>
  <c r="J1715" i="3"/>
  <c r="J1714" i="3"/>
  <c r="J1713" i="3"/>
  <c r="J1712" i="3"/>
  <c r="J1711" i="3"/>
  <c r="J1710" i="3"/>
  <c r="J1709" i="3"/>
  <c r="J1708" i="3"/>
  <c r="J1707" i="3"/>
  <c r="J1706" i="3"/>
  <c r="J1705" i="3"/>
  <c r="J1704" i="3"/>
  <c r="J1703" i="3"/>
  <c r="J1702" i="3"/>
  <c r="J1701" i="3"/>
  <c r="J1700" i="3"/>
  <c r="J1699" i="3"/>
  <c r="J1698" i="3"/>
  <c r="J1697" i="3"/>
  <c r="J1696" i="3"/>
  <c r="J1695" i="3"/>
  <c r="J1694" i="3"/>
  <c r="J1693" i="3"/>
  <c r="J1692" i="3"/>
  <c r="J1691" i="3"/>
  <c r="J1690" i="3"/>
  <c r="J1689" i="3"/>
  <c r="J1688" i="3"/>
  <c r="J1687" i="3"/>
  <c r="J1686" i="3"/>
  <c r="J1685" i="3"/>
  <c r="J1684" i="3"/>
  <c r="J1683" i="3"/>
  <c r="J1682" i="3"/>
  <c r="J1681" i="3"/>
  <c r="J1680" i="3"/>
  <c r="J1679" i="3"/>
  <c r="J1678" i="3"/>
  <c r="J1677" i="3"/>
  <c r="J1676" i="3"/>
  <c r="J1675" i="3"/>
  <c r="J1674" i="3"/>
  <c r="J1673" i="3"/>
  <c r="J1672" i="3"/>
  <c r="J1671" i="3"/>
  <c r="J1670" i="3"/>
  <c r="J1669" i="3"/>
  <c r="J1668" i="3"/>
  <c r="J1667" i="3"/>
  <c r="J1666" i="3"/>
  <c r="J1665" i="3"/>
  <c r="J1664" i="3"/>
  <c r="J1663" i="3"/>
  <c r="J1662" i="3"/>
  <c r="J1661" i="3"/>
  <c r="J1660" i="3"/>
  <c r="J1659" i="3"/>
  <c r="J1658" i="3"/>
  <c r="J1657" i="3"/>
  <c r="J1656" i="3"/>
  <c r="J1655" i="3"/>
  <c r="J1654" i="3"/>
  <c r="J1653" i="3"/>
  <c r="J1652" i="3"/>
  <c r="J1651" i="3"/>
  <c r="J1650" i="3"/>
  <c r="J1649" i="3"/>
  <c r="J1648" i="3"/>
  <c r="J1647" i="3"/>
  <c r="J1646" i="3"/>
  <c r="J1645" i="3"/>
  <c r="J1644" i="3"/>
  <c r="J1643" i="3"/>
  <c r="J1642" i="3"/>
  <c r="J1641" i="3"/>
  <c r="J1640" i="3"/>
  <c r="J1639" i="3"/>
  <c r="J1637" i="3"/>
  <c r="J1638" i="3"/>
  <c r="J1636" i="3"/>
  <c r="J1635" i="3"/>
  <c r="J1634" i="3"/>
  <c r="J1633" i="3"/>
  <c r="J1632" i="3"/>
  <c r="J1631" i="3"/>
  <c r="J1630" i="3"/>
  <c r="J1629" i="3"/>
  <c r="J1628" i="3"/>
  <c r="J1627" i="3"/>
  <c r="J1626" i="3"/>
  <c r="J1625" i="3"/>
  <c r="J1624" i="3"/>
  <c r="J1623" i="3"/>
  <c r="J1622" i="3"/>
  <c r="J1621" i="3"/>
  <c r="J1620" i="3"/>
  <c r="J1619" i="3"/>
  <c r="J1618" i="3"/>
  <c r="J1617" i="3"/>
  <c r="J1616" i="3"/>
  <c r="J1615" i="3"/>
  <c r="J1614" i="3"/>
  <c r="J1613" i="3"/>
  <c r="J1612" i="3"/>
  <c r="J1611" i="3"/>
  <c r="J1610" i="3"/>
  <c r="J1609" i="3"/>
  <c r="J1608" i="3"/>
  <c r="J1607" i="3"/>
  <c r="J1606" i="3"/>
  <c r="J1605" i="3"/>
  <c r="J1604" i="3"/>
  <c r="J1603" i="3"/>
  <c r="J1602" i="3"/>
  <c r="J1601" i="3"/>
  <c r="J1600" i="3"/>
  <c r="J1599" i="3"/>
  <c r="J1598" i="3"/>
  <c r="J1597" i="3"/>
  <c r="J1596" i="3"/>
  <c r="J1595" i="3"/>
  <c r="J1594" i="3"/>
  <c r="J1593" i="3"/>
  <c r="J1592" i="3"/>
  <c r="J1591" i="3"/>
  <c r="J1590" i="3"/>
  <c r="J1589" i="3"/>
  <c r="J1588" i="3"/>
  <c r="J1587" i="3"/>
  <c r="J1586" i="3"/>
  <c r="J1585" i="3"/>
  <c r="J1584" i="3"/>
  <c r="J1583" i="3"/>
  <c r="J1582" i="3"/>
  <c r="J1581" i="3"/>
  <c r="J1580" i="3"/>
  <c r="J1579" i="3"/>
  <c r="J1578" i="3"/>
  <c r="J1577" i="3"/>
  <c r="J1576" i="3"/>
  <c r="J1575" i="3"/>
  <c r="J1574" i="3"/>
  <c r="J1573" i="3"/>
  <c r="J1572" i="3"/>
  <c r="J1571" i="3"/>
  <c r="J1570" i="3"/>
  <c r="J1569" i="3"/>
  <c r="J1568" i="3"/>
  <c r="J1567" i="3"/>
  <c r="J1566" i="3"/>
  <c r="J1565" i="3"/>
  <c r="J1564" i="3"/>
  <c r="J1563" i="3"/>
  <c r="J1562" i="3"/>
  <c r="J1561" i="3"/>
  <c r="J1560" i="3"/>
  <c r="J1559" i="3"/>
  <c r="J1558" i="3"/>
  <c r="J1557" i="3"/>
  <c r="J1556" i="3"/>
  <c r="J1555" i="3"/>
  <c r="J1554" i="3"/>
  <c r="J1553" i="3"/>
  <c r="J1552" i="3"/>
  <c r="J1551" i="3"/>
  <c r="J1550" i="3"/>
  <c r="J1549" i="3"/>
  <c r="J1548" i="3"/>
  <c r="J1547" i="3"/>
  <c r="J1546" i="3"/>
  <c r="J1545" i="3"/>
  <c r="J1544" i="3"/>
  <c r="J1543" i="3"/>
  <c r="J1542" i="3"/>
  <c r="J1541" i="3"/>
  <c r="J1540" i="3"/>
  <c r="J1539" i="3"/>
  <c r="J1538" i="3"/>
  <c r="J1537" i="3"/>
  <c r="J1536" i="3"/>
  <c r="J1535" i="3"/>
  <c r="J1534" i="3"/>
  <c r="J1533" i="3"/>
  <c r="J1532" i="3"/>
  <c r="J1531" i="3"/>
  <c r="J1530" i="3"/>
  <c r="J1529" i="3"/>
  <c r="J1528" i="3"/>
  <c r="J1527" i="3"/>
  <c r="J1526" i="3"/>
  <c r="J1525" i="3"/>
  <c r="J1524" i="3"/>
  <c r="J1523" i="3"/>
  <c r="J1522" i="3"/>
  <c r="J1521" i="3"/>
  <c r="J1520" i="3"/>
  <c r="J1519" i="3"/>
  <c r="J1518" i="3"/>
  <c r="J1517" i="3"/>
  <c r="J1516" i="3"/>
  <c r="J1515" i="3"/>
  <c r="J1514" i="3"/>
  <c r="J1513" i="3"/>
  <c r="J1512" i="3"/>
  <c r="J1511" i="3"/>
  <c r="J1510" i="3"/>
  <c r="J1509" i="3"/>
  <c r="J1508" i="3"/>
  <c r="J1507" i="3"/>
  <c r="J1506" i="3"/>
  <c r="J1505" i="3"/>
  <c r="J1504" i="3"/>
  <c r="J1503" i="3"/>
  <c r="J1502" i="3"/>
  <c r="J1501" i="3"/>
  <c r="J1500" i="3"/>
  <c r="J1499" i="3"/>
  <c r="J1498" i="3"/>
  <c r="J1497" i="3"/>
  <c r="J1496" i="3"/>
  <c r="J1495" i="3"/>
  <c r="J1494" i="3"/>
  <c r="J1493" i="3"/>
  <c r="J1492" i="3"/>
  <c r="J1491" i="3"/>
  <c r="J1490" i="3"/>
  <c r="J1489" i="3"/>
  <c r="J1488" i="3"/>
  <c r="J1487" i="3"/>
  <c r="J1486" i="3"/>
  <c r="J1485" i="3"/>
  <c r="J1484" i="3"/>
  <c r="J1483" i="3"/>
  <c r="J1482" i="3"/>
  <c r="J1481" i="3"/>
  <c r="J1480" i="3"/>
  <c r="J1479" i="3"/>
  <c r="J1478" i="3"/>
  <c r="J1477" i="3"/>
  <c r="J1476" i="3"/>
  <c r="J1475" i="3"/>
  <c r="J1474" i="3"/>
  <c r="J1473" i="3"/>
  <c r="J1472" i="3"/>
  <c r="J1471" i="3"/>
  <c r="J1470" i="3"/>
  <c r="J1469" i="3"/>
  <c r="J1468" i="3"/>
  <c r="J1467" i="3"/>
  <c r="J1466" i="3"/>
  <c r="J1465" i="3"/>
  <c r="J1464" i="3"/>
  <c r="J1463" i="3"/>
  <c r="J1462" i="3"/>
  <c r="J1461" i="3"/>
  <c r="J1460" i="3"/>
  <c r="J1459" i="3"/>
  <c r="J1458" i="3"/>
  <c r="J1457" i="3"/>
  <c r="J1456" i="3"/>
  <c r="J1455" i="3"/>
  <c r="J1454" i="3"/>
  <c r="J1453" i="3"/>
  <c r="J1452" i="3"/>
  <c r="J1451" i="3"/>
  <c r="J1450" i="3"/>
  <c r="J1449" i="3"/>
  <c r="J1448" i="3"/>
  <c r="J1447" i="3"/>
  <c r="J1446" i="3"/>
  <c r="J1445" i="3"/>
  <c r="J1444" i="3"/>
  <c r="J1443" i="3"/>
  <c r="J1442" i="3"/>
  <c r="J1441" i="3"/>
  <c r="J1440" i="3"/>
  <c r="J1439" i="3"/>
  <c r="J1438" i="3"/>
  <c r="J1437" i="3"/>
  <c r="J1436" i="3"/>
  <c r="J1435" i="3"/>
  <c r="J1434" i="3"/>
  <c r="J1433" i="3"/>
  <c r="J1432" i="3"/>
  <c r="J1431" i="3"/>
  <c r="J1430" i="3"/>
  <c r="J1429" i="3"/>
  <c r="J1428" i="3"/>
  <c r="J1427" i="3"/>
  <c r="J1426" i="3"/>
  <c r="J1425" i="3"/>
  <c r="J1424" i="3"/>
  <c r="J1423" i="3"/>
  <c r="J1422" i="3"/>
  <c r="J1421" i="3"/>
  <c r="J1420" i="3"/>
  <c r="J1419" i="3"/>
  <c r="J1418" i="3"/>
  <c r="J1417" i="3"/>
  <c r="J1416" i="3"/>
  <c r="J1415" i="3"/>
  <c r="J1414" i="3"/>
  <c r="J1413" i="3"/>
  <c r="J1412" i="3"/>
  <c r="J1411" i="3"/>
  <c r="J1410" i="3"/>
  <c r="J1409" i="3"/>
  <c r="J1408" i="3"/>
  <c r="J1407" i="3"/>
  <c r="J1406" i="3"/>
  <c r="J1405" i="3"/>
  <c r="J1404" i="3"/>
  <c r="J1403" i="3"/>
  <c r="J1402" i="3"/>
  <c r="J1401" i="3"/>
  <c r="J1400" i="3"/>
  <c r="J1399" i="3"/>
  <c r="J1398" i="3"/>
  <c r="J1397" i="3"/>
  <c r="J1396" i="3"/>
  <c r="J1395" i="3"/>
  <c r="J1394" i="3"/>
  <c r="J1393" i="3"/>
  <c r="J1392" i="3"/>
  <c r="J1391" i="3"/>
  <c r="J1390" i="3"/>
  <c r="J1389" i="3"/>
  <c r="J1388" i="3"/>
  <c r="J1387" i="3"/>
  <c r="J1386" i="3"/>
  <c r="J1385" i="3"/>
  <c r="J1384" i="3"/>
  <c r="J1383" i="3"/>
  <c r="J1382" i="3"/>
  <c r="J1381" i="3"/>
  <c r="J1380" i="3"/>
  <c r="J1379" i="3"/>
  <c r="J1378" i="3"/>
  <c r="J1377" i="3"/>
  <c r="J1376" i="3"/>
  <c r="J1375" i="3"/>
  <c r="J1374" i="3"/>
  <c r="J1373" i="3"/>
  <c r="J1372" i="3"/>
  <c r="J1371" i="3"/>
  <c r="J1370" i="3"/>
  <c r="J1369" i="3"/>
  <c r="J1368" i="3"/>
  <c r="J1367" i="3"/>
  <c r="J1366" i="3"/>
  <c r="J1365" i="3"/>
  <c r="J1364" i="3"/>
  <c r="J1363" i="3"/>
  <c r="J1362" i="3"/>
  <c r="J1361" i="3"/>
  <c r="J1360" i="3"/>
  <c r="J1359" i="3"/>
  <c r="J1358" i="3"/>
  <c r="J1357" i="3"/>
  <c r="J1356" i="3"/>
  <c r="J1355" i="3"/>
  <c r="J1354" i="3"/>
  <c r="J1353" i="3"/>
  <c r="J1352" i="3"/>
  <c r="J1351" i="3"/>
  <c r="J1350" i="3"/>
  <c r="J1349" i="3"/>
  <c r="J1348" i="3"/>
  <c r="J1347" i="3"/>
  <c r="J1346" i="3"/>
  <c r="J1345" i="3"/>
  <c r="J1344" i="3"/>
  <c r="J1343" i="3"/>
  <c r="J1342" i="3"/>
  <c r="J1341" i="3"/>
  <c r="J1340" i="3"/>
  <c r="J1339" i="3"/>
  <c r="J1338" i="3"/>
  <c r="J1337" i="3"/>
  <c r="J1336" i="3"/>
  <c r="J1335" i="3"/>
  <c r="J1334" i="3"/>
  <c r="J1333" i="3"/>
  <c r="J1332" i="3"/>
  <c r="J1331" i="3"/>
  <c r="J1330" i="3"/>
  <c r="J1329" i="3"/>
  <c r="J1328" i="3"/>
  <c r="J1327" i="3"/>
  <c r="J1326" i="3"/>
  <c r="J1325" i="3"/>
  <c r="J1324" i="3"/>
  <c r="J1323" i="3"/>
  <c r="J1322" i="3"/>
  <c r="J1321" i="3"/>
  <c r="J1320" i="3"/>
  <c r="J1319" i="3"/>
  <c r="J1318" i="3"/>
  <c r="J1317" i="3"/>
  <c r="J1316" i="3"/>
  <c r="J1315" i="3"/>
  <c r="J1314" i="3"/>
  <c r="J1313" i="3"/>
  <c r="J1312" i="3"/>
  <c r="J1311" i="3"/>
  <c r="J1310" i="3"/>
  <c r="J1309" i="3"/>
  <c r="J1308" i="3"/>
  <c r="J1307" i="3"/>
  <c r="J1306" i="3"/>
  <c r="J1305" i="3"/>
  <c r="J1304" i="3"/>
  <c r="J1303" i="3"/>
  <c r="J1302" i="3"/>
  <c r="J1301" i="3"/>
  <c r="J1300" i="3"/>
  <c r="J1299" i="3"/>
  <c r="J1298" i="3"/>
  <c r="J1297" i="3"/>
  <c r="J1296" i="3"/>
  <c r="J1295" i="3"/>
  <c r="J1294" i="3"/>
  <c r="J1293" i="3"/>
  <c r="J1292" i="3"/>
  <c r="J1291" i="3"/>
  <c r="J1290" i="3"/>
  <c r="J1289" i="3"/>
  <c r="J1288" i="3"/>
  <c r="J1287" i="3"/>
  <c r="J1286" i="3"/>
  <c r="J1285" i="3"/>
  <c r="J1284" i="3"/>
  <c r="J1283" i="3"/>
  <c r="J1282" i="3"/>
  <c r="J1281" i="3"/>
  <c r="J1280" i="3"/>
  <c r="J1279" i="3"/>
  <c r="J1278" i="3"/>
  <c r="J1277" i="3"/>
  <c r="J1276" i="3"/>
  <c r="J1275" i="3"/>
  <c r="J1274" i="3"/>
  <c r="J1273" i="3"/>
  <c r="J1272" i="3"/>
  <c r="J1271" i="3"/>
  <c r="J1270" i="3"/>
  <c r="J1269" i="3"/>
  <c r="J1268" i="3"/>
  <c r="J1267" i="3"/>
  <c r="J1266" i="3"/>
  <c r="J1265" i="3"/>
  <c r="J1264" i="3"/>
  <c r="J1263" i="3"/>
  <c r="J1262" i="3"/>
  <c r="J1261" i="3"/>
  <c r="J1260" i="3"/>
  <c r="J1259" i="3"/>
  <c r="J1258" i="3"/>
  <c r="J1257" i="3"/>
  <c r="J1256" i="3"/>
  <c r="J1255" i="3"/>
  <c r="J1254" i="3"/>
  <c r="J1253" i="3"/>
  <c r="J1252" i="3"/>
  <c r="J1251" i="3"/>
  <c r="J1250" i="3"/>
  <c r="J1249" i="3"/>
  <c r="J1248" i="3"/>
  <c r="J1247" i="3"/>
  <c r="J1246" i="3"/>
  <c r="J1245" i="3"/>
  <c r="J1244" i="3"/>
  <c r="J1243" i="3"/>
  <c r="J1242" i="3"/>
  <c r="J1241" i="3"/>
  <c r="J1240" i="3"/>
  <c r="J1239" i="3"/>
  <c r="J1238" i="3"/>
  <c r="J1237" i="3"/>
  <c r="J1236" i="3"/>
  <c r="J1235" i="3"/>
  <c r="J1234" i="3"/>
  <c r="J1233" i="3"/>
  <c r="J1232" i="3"/>
  <c r="J1231" i="3"/>
  <c r="J1230" i="3"/>
  <c r="J1229" i="3"/>
  <c r="J1228" i="3"/>
  <c r="J1227" i="3"/>
  <c r="J1226" i="3"/>
  <c r="J1225" i="3"/>
  <c r="J1224" i="3"/>
  <c r="J1223" i="3"/>
  <c r="J1222" i="3"/>
  <c r="J1221" i="3"/>
  <c r="J1220" i="3"/>
  <c r="J1219" i="3"/>
  <c r="J1218" i="3"/>
  <c r="J1217" i="3"/>
  <c r="J1216" i="3"/>
  <c r="J1215" i="3"/>
  <c r="J1214" i="3"/>
  <c r="J1213" i="3"/>
  <c r="J1212" i="3"/>
  <c r="J1211" i="3"/>
  <c r="J1210" i="3"/>
  <c r="J1209" i="3"/>
  <c r="J1208" i="3"/>
  <c r="J1207" i="3"/>
  <c r="J1206" i="3"/>
  <c r="J1205" i="3"/>
  <c r="J1204" i="3"/>
  <c r="J1203" i="3"/>
  <c r="J1202" i="3"/>
  <c r="J1201" i="3"/>
  <c r="J1200" i="3"/>
  <c r="J1199" i="3"/>
  <c r="J1198" i="3"/>
  <c r="J1197" i="3"/>
  <c r="J1196" i="3"/>
  <c r="J1195" i="3"/>
  <c r="J1194" i="3"/>
  <c r="J1193" i="3"/>
  <c r="J1192" i="3"/>
  <c r="J1191" i="3"/>
  <c r="J1190" i="3"/>
  <c r="J1189" i="3"/>
  <c r="J1188" i="3"/>
  <c r="J1187" i="3"/>
  <c r="J1186" i="3"/>
  <c r="J1185" i="3"/>
  <c r="J1184" i="3"/>
  <c r="J1183" i="3"/>
  <c r="J1182" i="3"/>
  <c r="J1181" i="3"/>
  <c r="J1180" i="3"/>
  <c r="J1179" i="3"/>
  <c r="J1178" i="3"/>
  <c r="J1177" i="3"/>
  <c r="J1176" i="3"/>
  <c r="J1175" i="3"/>
  <c r="J1174" i="3"/>
  <c r="J1173" i="3"/>
  <c r="J1172" i="3"/>
  <c r="J1171" i="3"/>
  <c r="J1170" i="3"/>
  <c r="J1169" i="3"/>
  <c r="J1168" i="3"/>
  <c r="J1167" i="3"/>
  <c r="J1166" i="3"/>
  <c r="J1165" i="3"/>
  <c r="J1164" i="3"/>
  <c r="J1163" i="3"/>
  <c r="J1162" i="3"/>
  <c r="J1161" i="3"/>
  <c r="J1160" i="3"/>
  <c r="J1159" i="3"/>
  <c r="J1158" i="3"/>
  <c r="J1157" i="3"/>
  <c r="J1156" i="3"/>
  <c r="J1155" i="3"/>
  <c r="J1154" i="3"/>
  <c r="J1153" i="3"/>
  <c r="J1152" i="3"/>
  <c r="J1151" i="3"/>
  <c r="J1150" i="3"/>
  <c r="J1149" i="3"/>
  <c r="J1148" i="3"/>
  <c r="J1147" i="3"/>
  <c r="J1146" i="3"/>
  <c r="J1145" i="3"/>
  <c r="J1144" i="3"/>
  <c r="J1143" i="3"/>
  <c r="J1142" i="3"/>
  <c r="J1141" i="3"/>
  <c r="J1140" i="3"/>
  <c r="J1139" i="3"/>
  <c r="J1138" i="3"/>
  <c r="J1137" i="3"/>
  <c r="J1136" i="3"/>
  <c r="J1135" i="3"/>
  <c r="J1134" i="3"/>
  <c r="J1133" i="3"/>
  <c r="J1132" i="3"/>
  <c r="J1131" i="3"/>
  <c r="J1130" i="3"/>
  <c r="J1129" i="3"/>
  <c r="J1128" i="3"/>
  <c r="J1127" i="3"/>
  <c r="J1126" i="3"/>
  <c r="J1125" i="3"/>
  <c r="J1124" i="3"/>
  <c r="J1123" i="3"/>
  <c r="J1122" i="3"/>
  <c r="J1121" i="3"/>
  <c r="J1120" i="3"/>
  <c r="J1119" i="3"/>
  <c r="J1118" i="3"/>
  <c r="J1117" i="3"/>
  <c r="J1116" i="3"/>
  <c r="J1115" i="3"/>
  <c r="J1114" i="3"/>
  <c r="J1113" i="3"/>
  <c r="J1112" i="3"/>
  <c r="J1111" i="3"/>
  <c r="J1110" i="3"/>
  <c r="J1109" i="3"/>
  <c r="J1108" i="3"/>
  <c r="J1107" i="3"/>
  <c r="J1106" i="3"/>
  <c r="J1105" i="3"/>
  <c r="J1104" i="3"/>
  <c r="J1103" i="3"/>
  <c r="J1102" i="3"/>
  <c r="J1101" i="3"/>
  <c r="J1100" i="3"/>
  <c r="J1099" i="3"/>
  <c r="J1098" i="3"/>
  <c r="J1097" i="3"/>
  <c r="J1096" i="3"/>
  <c r="J1095" i="3"/>
  <c r="J1094" i="3"/>
  <c r="J1093" i="3"/>
  <c r="J1092" i="3"/>
  <c r="J1091" i="3"/>
  <c r="J1090" i="3"/>
  <c r="J1089" i="3"/>
  <c r="J1088" i="3"/>
  <c r="J1087" i="3"/>
  <c r="J1086" i="3"/>
  <c r="J1085" i="3"/>
  <c r="J1084" i="3"/>
  <c r="J1083" i="3"/>
  <c r="J1082" i="3"/>
  <c r="J1081" i="3"/>
  <c r="J1080" i="3"/>
  <c r="J1079" i="3"/>
  <c r="J1078" i="3"/>
  <c r="J1077" i="3"/>
  <c r="J1076" i="3"/>
  <c r="J1075" i="3"/>
  <c r="J1074" i="3"/>
  <c r="J1073" i="3"/>
  <c r="J1072" i="3"/>
  <c r="J1071" i="3"/>
  <c r="J1070" i="3"/>
  <c r="J1069" i="3"/>
  <c r="J1068" i="3"/>
  <c r="J1067" i="3"/>
  <c r="J1066" i="3"/>
  <c r="J1065" i="3"/>
  <c r="J1064" i="3"/>
  <c r="J1063" i="3"/>
  <c r="J1062" i="3"/>
  <c r="J1061" i="3"/>
  <c r="J1060" i="3"/>
  <c r="J1059" i="3"/>
  <c r="J1058" i="3"/>
  <c r="J1057" i="3"/>
  <c r="J1056" i="3"/>
  <c r="J1055" i="3"/>
  <c r="J1054" i="3"/>
  <c r="J1053" i="3"/>
  <c r="J1052" i="3"/>
  <c r="J1051" i="3"/>
  <c r="J1050" i="3"/>
  <c r="J1049" i="3"/>
  <c r="J1048" i="3"/>
  <c r="J1047" i="3"/>
  <c r="J1046" i="3"/>
  <c r="J1045" i="3"/>
  <c r="J1044" i="3"/>
  <c r="J1043" i="3"/>
  <c r="J1042" i="3"/>
  <c r="J1041" i="3"/>
  <c r="J1040" i="3"/>
  <c r="J1039" i="3"/>
  <c r="J1038" i="3"/>
  <c r="J1037" i="3"/>
  <c r="J1036" i="3"/>
  <c r="J1035" i="3"/>
  <c r="J1034" i="3"/>
  <c r="J1033" i="3"/>
  <c r="J1032" i="3"/>
  <c r="J1031" i="3"/>
  <c r="J1030" i="3"/>
  <c r="J1029" i="3"/>
  <c r="J1028" i="3"/>
  <c r="J1027" i="3"/>
  <c r="J1026" i="3"/>
  <c r="J1025" i="3"/>
  <c r="J1024" i="3"/>
  <c r="J1023" i="3"/>
  <c r="J1022" i="3"/>
  <c r="J1021" i="3"/>
  <c r="J1020" i="3"/>
  <c r="J1019" i="3"/>
  <c r="J1018" i="3"/>
  <c r="J1017" i="3"/>
  <c r="J1016" i="3"/>
  <c r="J1015" i="3"/>
  <c r="J1014" i="3"/>
  <c r="J1013" i="3"/>
  <c r="J1012" i="3"/>
  <c r="J1011" i="3"/>
  <c r="J1010" i="3"/>
  <c r="J1009" i="3"/>
  <c r="J1008" i="3"/>
  <c r="J1007" i="3"/>
  <c r="J1006" i="3"/>
  <c r="J1005" i="3"/>
  <c r="J1004" i="3"/>
  <c r="J1003" i="3"/>
  <c r="J1002" i="3"/>
  <c r="J1001" i="3"/>
  <c r="J1000" i="3"/>
  <c r="J999" i="3"/>
  <c r="J998" i="3"/>
  <c r="J997" i="3"/>
  <c r="J996" i="3"/>
  <c r="J995" i="3"/>
  <c r="J994" i="3"/>
  <c r="J993" i="3"/>
  <c r="J992" i="3"/>
  <c r="J991" i="3"/>
  <c r="J990" i="3"/>
  <c r="J989" i="3"/>
  <c r="J988" i="3"/>
  <c r="J987" i="3"/>
  <c r="J986" i="3"/>
  <c r="J985" i="3"/>
  <c r="J984" i="3"/>
  <c r="J983" i="3"/>
  <c r="J982" i="3"/>
  <c r="J981" i="3"/>
  <c r="J980" i="3"/>
  <c r="J979" i="3"/>
  <c r="J978" i="3"/>
  <c r="J977" i="3"/>
  <c r="J976" i="3"/>
  <c r="J975" i="3"/>
  <c r="J974" i="3"/>
  <c r="J973" i="3"/>
  <c r="J972" i="3"/>
  <c r="J971" i="3"/>
  <c r="J970" i="3"/>
  <c r="J969" i="3"/>
  <c r="J968" i="3"/>
  <c r="J967" i="3"/>
  <c r="J966" i="3"/>
  <c r="J965" i="3"/>
  <c r="J964" i="3"/>
  <c r="J963" i="3"/>
  <c r="J962" i="3"/>
  <c r="J961" i="3"/>
  <c r="J960" i="3"/>
  <c r="J959" i="3"/>
  <c r="J958" i="3"/>
  <c r="J957" i="3"/>
  <c r="J956" i="3"/>
  <c r="J955" i="3"/>
  <c r="J954" i="3"/>
  <c r="J953" i="3"/>
  <c r="J952" i="3"/>
  <c r="J951" i="3"/>
  <c r="J950" i="3"/>
  <c r="J949" i="3"/>
  <c r="J948" i="3"/>
  <c r="J947" i="3"/>
  <c r="J946" i="3"/>
  <c r="J945" i="3"/>
  <c r="J944" i="3"/>
  <c r="J943" i="3"/>
  <c r="J942" i="3"/>
  <c r="J941" i="3"/>
  <c r="J940" i="3"/>
  <c r="J939" i="3"/>
  <c r="J938" i="3"/>
  <c r="J937" i="3"/>
  <c r="J936" i="3"/>
  <c r="J935" i="3"/>
  <c r="J934" i="3"/>
  <c r="J933" i="3"/>
  <c r="J932" i="3"/>
  <c r="J931" i="3"/>
  <c r="J930" i="3"/>
  <c r="J929" i="3"/>
  <c r="J928" i="3"/>
  <c r="J927" i="3"/>
  <c r="J926" i="3"/>
  <c r="J925" i="3"/>
  <c r="J924" i="3"/>
  <c r="J923" i="3"/>
  <c r="J922" i="3"/>
  <c r="J921" i="3"/>
  <c r="J920" i="3"/>
  <c r="J919" i="3"/>
  <c r="J918" i="3"/>
  <c r="J917" i="3"/>
  <c r="J916" i="3"/>
  <c r="J915" i="3"/>
  <c r="J914" i="3"/>
  <c r="J913" i="3"/>
  <c r="J912" i="3"/>
  <c r="J911" i="3"/>
  <c r="J910" i="3"/>
  <c r="J909" i="3"/>
  <c r="J908" i="3"/>
  <c r="J907" i="3"/>
  <c r="J906" i="3"/>
  <c r="J905" i="3"/>
  <c r="J904" i="3"/>
  <c r="J903" i="3"/>
  <c r="J902" i="3"/>
  <c r="J901" i="3"/>
  <c r="J900" i="3"/>
  <c r="J899" i="3"/>
  <c r="J898" i="3"/>
  <c r="J897" i="3"/>
  <c r="J895" i="3"/>
  <c r="J896" i="3"/>
  <c r="J894" i="3"/>
  <c r="J893" i="3"/>
  <c r="J892" i="3"/>
  <c r="J891" i="3"/>
  <c r="J890" i="3"/>
  <c r="J889" i="3"/>
  <c r="J888" i="3"/>
  <c r="J887" i="3"/>
  <c r="J886" i="3"/>
  <c r="J885" i="3"/>
  <c r="J884" i="3"/>
  <c r="J883" i="3"/>
  <c r="J882" i="3"/>
  <c r="J881" i="3"/>
  <c r="J880" i="3"/>
  <c r="J878" i="3"/>
  <c r="J879" i="3"/>
  <c r="J877" i="3"/>
  <c r="J876" i="3"/>
  <c r="J875" i="3"/>
  <c r="J874" i="3"/>
  <c r="J873" i="3"/>
  <c r="J872" i="3"/>
  <c r="J871" i="3"/>
  <c r="J870" i="3"/>
  <c r="J869" i="3"/>
  <c r="J868" i="3"/>
  <c r="J867" i="3"/>
  <c r="J866" i="3"/>
  <c r="J865" i="3"/>
  <c r="J864" i="3"/>
  <c r="J863" i="3"/>
  <c r="J862" i="3"/>
  <c r="J861" i="3"/>
  <c r="J860" i="3"/>
  <c r="J859" i="3"/>
  <c r="J857" i="3"/>
  <c r="J858" i="3"/>
  <c r="J856" i="3"/>
  <c r="J855" i="3"/>
  <c r="J854" i="3"/>
  <c r="J853" i="3"/>
  <c r="J852" i="3"/>
  <c r="J851" i="3"/>
  <c r="J850" i="3"/>
  <c r="J849" i="3"/>
  <c r="J848" i="3"/>
  <c r="J846" i="3"/>
  <c r="J847" i="3"/>
  <c r="J845" i="3"/>
  <c r="J844" i="3"/>
  <c r="J843" i="3"/>
  <c r="J842" i="3"/>
  <c r="J841" i="3"/>
  <c r="J840" i="3"/>
  <c r="J839" i="3"/>
  <c r="J838" i="3"/>
  <c r="J837" i="3"/>
  <c r="J836" i="3"/>
  <c r="J835" i="3"/>
  <c r="J834" i="3"/>
  <c r="J833" i="3"/>
  <c r="J832" i="3"/>
  <c r="J831" i="3"/>
  <c r="J830" i="3"/>
  <c r="J829" i="3"/>
  <c r="J828" i="3"/>
  <c r="J827" i="3"/>
  <c r="J826" i="3"/>
  <c r="J825" i="3"/>
  <c r="J824" i="3"/>
  <c r="J823" i="3"/>
  <c r="J822" i="3"/>
  <c r="J821" i="3"/>
  <c r="J820" i="3"/>
  <c r="J819" i="3"/>
  <c r="J818" i="3"/>
  <c r="J817" i="3"/>
  <c r="J816" i="3"/>
  <c r="J815" i="3"/>
  <c r="J814" i="3"/>
  <c r="J813" i="3"/>
  <c r="J812" i="3"/>
  <c r="J810" i="3"/>
  <c r="J811" i="3"/>
  <c r="J809" i="3"/>
  <c r="J808" i="3"/>
  <c r="J807" i="3"/>
  <c r="J806" i="3"/>
  <c r="J805" i="3"/>
  <c r="J804" i="3"/>
  <c r="J803" i="3"/>
  <c r="J802" i="3"/>
  <c r="J801" i="3"/>
  <c r="J800" i="3"/>
  <c r="J798" i="3"/>
  <c r="J799" i="3"/>
  <c r="J797" i="3"/>
  <c r="J796" i="3"/>
  <c r="J795" i="3"/>
  <c r="J794" i="3"/>
  <c r="J793" i="3"/>
  <c r="J792" i="3"/>
  <c r="J791" i="3"/>
  <c r="J790" i="3"/>
  <c r="J789" i="3"/>
  <c r="J788" i="3"/>
  <c r="J787" i="3"/>
  <c r="J786" i="3"/>
  <c r="J785" i="3"/>
  <c r="J784" i="3"/>
  <c r="J783" i="3"/>
  <c r="J782" i="3"/>
  <c r="J781" i="3"/>
  <c r="J780" i="3"/>
  <c r="J779" i="3"/>
  <c r="J778" i="3"/>
  <c r="J777" i="3"/>
  <c r="J776" i="3"/>
  <c r="J775" i="3"/>
  <c r="J774" i="3"/>
  <c r="J773" i="3"/>
  <c r="J772" i="3"/>
  <c r="J771" i="3"/>
  <c r="J770" i="3"/>
  <c r="J769" i="3"/>
  <c r="J768" i="3"/>
  <c r="J767" i="3"/>
  <c r="J766" i="3"/>
  <c r="J765" i="3"/>
  <c r="J764" i="3"/>
  <c r="J763" i="3"/>
  <c r="J762" i="3"/>
  <c r="J761" i="3"/>
  <c r="J760" i="3"/>
  <c r="J759" i="3"/>
  <c r="J757" i="3"/>
  <c r="J758" i="3"/>
  <c r="J756" i="3"/>
  <c r="J755" i="3"/>
  <c r="J754" i="3"/>
  <c r="J753" i="3"/>
  <c r="J752" i="3"/>
  <c r="J751" i="3"/>
  <c r="J750" i="3"/>
  <c r="J749" i="3"/>
  <c r="J748" i="3"/>
  <c r="J747" i="3"/>
  <c r="J746" i="3"/>
  <c r="J745" i="3"/>
  <c r="J744" i="3"/>
  <c r="J743" i="3"/>
  <c r="J742" i="3"/>
  <c r="J741" i="3"/>
  <c r="J740" i="3"/>
  <c r="J739" i="3"/>
  <c r="J738" i="3"/>
  <c r="J737" i="3"/>
  <c r="J736" i="3"/>
  <c r="J734" i="3"/>
  <c r="J735" i="3"/>
  <c r="J733" i="3"/>
  <c r="J732" i="3"/>
  <c r="J731" i="3"/>
  <c r="J730" i="3"/>
  <c r="J729" i="3"/>
  <c r="J728" i="3"/>
  <c r="J727" i="3"/>
  <c r="J726" i="3"/>
  <c r="J724" i="3"/>
  <c r="J725" i="3"/>
  <c r="J723" i="3"/>
  <c r="J722" i="3"/>
  <c r="J721" i="3"/>
  <c r="J720" i="3"/>
  <c r="J718" i="3"/>
  <c r="J719" i="3"/>
  <c r="J717" i="3"/>
  <c r="J716" i="3"/>
  <c r="J715" i="3"/>
  <c r="J714" i="3"/>
  <c r="J713" i="3"/>
  <c r="J712" i="3"/>
  <c r="J711" i="3"/>
  <c r="J710" i="3"/>
  <c r="J709" i="3"/>
  <c r="J708" i="3"/>
  <c r="J707" i="3"/>
  <c r="J705" i="3"/>
  <c r="J706" i="3"/>
  <c r="J704" i="3"/>
  <c r="J703" i="3"/>
  <c r="J702" i="3"/>
  <c r="J701" i="3"/>
  <c r="J700" i="3"/>
  <c r="J699" i="3"/>
  <c r="J698" i="3"/>
  <c r="J697" i="3"/>
  <c r="J696" i="3"/>
  <c r="J695" i="3"/>
  <c r="J694" i="3"/>
  <c r="J693" i="3"/>
  <c r="J692" i="3"/>
  <c r="J691" i="3"/>
  <c r="J690" i="3"/>
  <c r="J689" i="3"/>
  <c r="J688" i="3"/>
  <c r="J687" i="3"/>
  <c r="J686" i="3"/>
  <c r="J684" i="3"/>
  <c r="J685" i="3"/>
  <c r="J683" i="3"/>
  <c r="J681" i="3"/>
  <c r="J682" i="3"/>
  <c r="J680" i="3"/>
  <c r="J679" i="3"/>
  <c r="J678" i="3"/>
  <c r="J677" i="3"/>
  <c r="J676" i="3"/>
  <c r="J675" i="3"/>
  <c r="J674" i="3"/>
  <c r="J673" i="3"/>
  <c r="J671" i="3"/>
  <c r="J672" i="3"/>
  <c r="J670" i="3"/>
  <c r="J669" i="3"/>
  <c r="J668" i="3"/>
  <c r="J667" i="3"/>
  <c r="J666" i="3"/>
  <c r="J665" i="3"/>
  <c r="J664" i="3"/>
  <c r="J663" i="3"/>
  <c r="J662" i="3"/>
  <c r="J661" i="3"/>
  <c r="J660" i="3"/>
  <c r="J659" i="3"/>
  <c r="J658" i="3"/>
  <c r="J657" i="3"/>
  <c r="J656" i="3"/>
  <c r="J655" i="3"/>
  <c r="J654" i="3"/>
  <c r="J653" i="3"/>
  <c r="J652" i="3"/>
  <c r="J651" i="3"/>
  <c r="J650" i="3"/>
  <c r="J649" i="3"/>
  <c r="J648" i="3"/>
  <c r="J647" i="3"/>
  <c r="J646" i="3"/>
  <c r="J645" i="3"/>
  <c r="J644" i="3"/>
  <c r="J641" i="3"/>
  <c r="J643" i="3"/>
  <c r="J642" i="3"/>
  <c r="J640" i="3"/>
  <c r="J639" i="3"/>
  <c r="J638" i="3"/>
  <c r="J637" i="3"/>
  <c r="J636" i="3"/>
  <c r="J635" i="3"/>
  <c r="J634" i="3"/>
  <c r="J633" i="3"/>
  <c r="J632" i="3"/>
  <c r="J631" i="3"/>
  <c r="J630" i="3"/>
  <c r="J629" i="3"/>
  <c r="J627" i="3"/>
  <c r="J628" i="3"/>
  <c r="J626" i="3"/>
  <c r="J625" i="3"/>
  <c r="J624" i="3"/>
  <c r="J623" i="3"/>
  <c r="J622" i="3"/>
  <c r="J621" i="3"/>
  <c r="J620" i="3"/>
  <c r="J619" i="3"/>
  <c r="J618" i="3"/>
  <c r="J617" i="3"/>
  <c r="J616" i="3"/>
  <c r="J615" i="3"/>
  <c r="J614" i="3"/>
  <c r="J613" i="3"/>
  <c r="J612" i="3"/>
  <c r="J611" i="3"/>
  <c r="J610" i="3"/>
  <c r="J609" i="3"/>
  <c r="J607" i="3"/>
  <c r="J608" i="3"/>
  <c r="J606" i="3"/>
  <c r="J605" i="3"/>
  <c r="J604" i="3"/>
  <c r="J603" i="3"/>
  <c r="J602" i="3"/>
  <c r="J601" i="3"/>
  <c r="J600" i="3"/>
  <c r="J599" i="3"/>
  <c r="J598" i="3"/>
  <c r="J597" i="3"/>
  <c r="J596" i="3"/>
  <c r="J595" i="3"/>
  <c r="J594" i="3"/>
  <c r="J593" i="3"/>
  <c r="J592" i="3"/>
  <c r="J591" i="3"/>
  <c r="J590" i="3"/>
  <c r="J589" i="3"/>
  <c r="J588" i="3"/>
  <c r="J587" i="3"/>
  <c r="J586" i="3"/>
  <c r="J584" i="3"/>
  <c r="J585" i="3"/>
  <c r="J583" i="3"/>
  <c r="J582" i="3"/>
  <c r="J581" i="3"/>
  <c r="J580" i="3"/>
  <c r="J579" i="3"/>
  <c r="J578" i="3"/>
  <c r="J577" i="3"/>
  <c r="J576" i="3"/>
  <c r="J575" i="3"/>
  <c r="J574" i="3"/>
  <c r="J573" i="3"/>
  <c r="J572" i="3"/>
  <c r="J571" i="3"/>
  <c r="J570" i="3"/>
  <c r="J569" i="3"/>
  <c r="J568" i="3"/>
  <c r="J567" i="3"/>
  <c r="J566" i="3"/>
  <c r="J565" i="3"/>
  <c r="J564" i="3"/>
  <c r="J563" i="3"/>
  <c r="J562" i="3"/>
  <c r="J561" i="3"/>
  <c r="J560" i="3"/>
  <c r="J559" i="3"/>
  <c r="J558" i="3"/>
  <c r="J557" i="3"/>
  <c r="J556" i="3"/>
  <c r="J555" i="3"/>
  <c r="J554" i="3"/>
  <c r="J553" i="3"/>
  <c r="J552" i="3"/>
  <c r="J551" i="3"/>
  <c r="J550" i="3"/>
  <c r="J549" i="3"/>
  <c r="J548" i="3"/>
  <c r="J547" i="3"/>
  <c r="J546" i="3"/>
  <c r="J545" i="3"/>
  <c r="J544" i="3"/>
  <c r="J543" i="3"/>
  <c r="J542" i="3"/>
  <c r="J541" i="3"/>
  <c r="J540" i="3"/>
  <c r="J539" i="3"/>
  <c r="J538" i="3"/>
  <c r="J537" i="3"/>
  <c r="J536" i="3"/>
  <c r="J535" i="3"/>
  <c r="J534" i="3"/>
  <c r="J533" i="3"/>
  <c r="J532" i="3"/>
  <c r="J531" i="3"/>
  <c r="J530" i="3"/>
  <c r="J529" i="3"/>
  <c r="J528" i="3"/>
  <c r="J527" i="3"/>
  <c r="J526" i="3"/>
  <c r="J525" i="3"/>
  <c r="J524" i="3"/>
  <c r="J523" i="3"/>
  <c r="J522" i="3"/>
  <c r="J521" i="3"/>
  <c r="J520" i="3"/>
  <c r="J519" i="3"/>
  <c r="J518" i="3"/>
  <c r="J517" i="3"/>
  <c r="J516" i="3"/>
  <c r="J515" i="3"/>
  <c r="J514" i="3"/>
  <c r="J513" i="3"/>
  <c r="J512" i="3"/>
  <c r="J511" i="3"/>
  <c r="J510" i="3"/>
  <c r="J509" i="3"/>
  <c r="J508" i="3"/>
  <c r="J507" i="3"/>
  <c r="J506" i="3"/>
  <c r="J505" i="3"/>
  <c r="J504" i="3"/>
  <c r="J503" i="3"/>
  <c r="J502" i="3"/>
  <c r="J501" i="3"/>
  <c r="J500" i="3"/>
  <c r="J499" i="3"/>
  <c r="J498" i="3"/>
  <c r="J497" i="3"/>
  <c r="J496" i="3"/>
  <c r="J495" i="3"/>
  <c r="J494" i="3"/>
  <c r="J493" i="3"/>
  <c r="J492" i="3"/>
  <c r="J491" i="3"/>
  <c r="J490" i="3"/>
  <c r="J489" i="3"/>
  <c r="J488" i="3"/>
  <c r="J487" i="3"/>
  <c r="J486" i="3"/>
  <c r="J485" i="3"/>
  <c r="J484" i="3"/>
  <c r="J483" i="3"/>
  <c r="J482" i="3"/>
  <c r="J481" i="3"/>
  <c r="J480" i="3"/>
  <c r="J479" i="3"/>
  <c r="J478" i="3"/>
  <c r="J477" i="3"/>
  <c r="J476" i="3"/>
  <c r="J475" i="3"/>
  <c r="J474" i="3"/>
  <c r="J473" i="3"/>
  <c r="J472" i="3"/>
  <c r="J471" i="3"/>
  <c r="J470" i="3"/>
  <c r="J469" i="3"/>
  <c r="J468" i="3"/>
  <c r="J467" i="3"/>
  <c r="J466" i="3"/>
  <c r="J465" i="3"/>
  <c r="J464" i="3"/>
  <c r="J463" i="3"/>
  <c r="J462" i="3"/>
  <c r="J461" i="3"/>
  <c r="J460" i="3"/>
  <c r="J459" i="3"/>
  <c r="J458" i="3"/>
  <c r="J457" i="3"/>
  <c r="J456" i="3"/>
  <c r="J455" i="3"/>
  <c r="J454" i="3"/>
  <c r="J453" i="3"/>
  <c r="J452" i="3"/>
  <c r="J451" i="3"/>
  <c r="J450" i="3"/>
  <c r="J449" i="3"/>
  <c r="J448" i="3"/>
  <c r="J447" i="3"/>
  <c r="J446" i="3"/>
  <c r="J445" i="3"/>
  <c r="J444" i="3"/>
  <c r="J443" i="3"/>
  <c r="J442" i="3"/>
  <c r="J441" i="3"/>
  <c r="J440" i="3"/>
  <c r="J439" i="3"/>
  <c r="J438" i="3"/>
  <c r="J437" i="3"/>
  <c r="J436" i="3"/>
  <c r="J435" i="3"/>
  <c r="J434" i="3"/>
  <c r="J433" i="3"/>
  <c r="J432" i="3"/>
  <c r="J431" i="3"/>
  <c r="J430" i="3"/>
  <c r="J429" i="3"/>
  <c r="J428" i="3"/>
  <c r="J427" i="3"/>
  <c r="J426" i="3"/>
  <c r="J425" i="3"/>
  <c r="J424" i="3"/>
  <c r="J423" i="3"/>
  <c r="J422" i="3"/>
  <c r="J421" i="3"/>
  <c r="J420" i="3"/>
  <c r="J419" i="3"/>
  <c r="J418" i="3"/>
  <c r="J417" i="3"/>
  <c r="J416" i="3"/>
  <c r="J415" i="3"/>
  <c r="J414" i="3"/>
  <c r="J413" i="3"/>
  <c r="J412" i="3"/>
  <c r="J411" i="3"/>
  <c r="J410" i="3"/>
  <c r="J409" i="3"/>
  <c r="J408" i="3"/>
  <c r="J407" i="3"/>
  <c r="J406" i="3"/>
  <c r="J405" i="3"/>
  <c r="J404" i="3"/>
  <c r="J403" i="3"/>
  <c r="J402" i="3"/>
  <c r="J401" i="3"/>
  <c r="J400" i="3"/>
  <c r="J399" i="3"/>
  <c r="J398" i="3"/>
  <c r="J397" i="3"/>
  <c r="J396" i="3"/>
  <c r="J395" i="3"/>
  <c r="J394" i="3"/>
  <c r="J393" i="3"/>
  <c r="J392" i="3"/>
  <c r="J391" i="3"/>
  <c r="J390" i="3"/>
  <c r="J389" i="3"/>
  <c r="J388" i="3"/>
  <c r="J387" i="3"/>
  <c r="J386" i="3"/>
  <c r="J385" i="3"/>
  <c r="J384" i="3"/>
  <c r="J383" i="3"/>
  <c r="J382" i="3"/>
  <c r="J381" i="3"/>
  <c r="J380" i="3"/>
  <c r="J379" i="3"/>
  <c r="J378" i="3"/>
  <c r="J377" i="3"/>
  <c r="J376" i="3"/>
  <c r="J375" i="3"/>
  <c r="J374" i="3"/>
  <c r="J373" i="3"/>
  <c r="J372" i="3"/>
  <c r="J371" i="3"/>
  <c r="J370" i="3"/>
  <c r="J369" i="3"/>
  <c r="J368" i="3"/>
  <c r="J367" i="3"/>
  <c r="J366" i="3"/>
  <c r="J365" i="3"/>
  <c r="J364" i="3"/>
  <c r="J363" i="3"/>
  <c r="J362" i="3"/>
  <c r="J361" i="3"/>
  <c r="J360" i="3"/>
  <c r="J359" i="3"/>
  <c r="J358" i="3"/>
  <c r="J357" i="3"/>
  <c r="J356" i="3"/>
  <c r="J355" i="3"/>
  <c r="J354" i="3"/>
  <c r="J353" i="3"/>
  <c r="J352" i="3"/>
  <c r="J351" i="3"/>
  <c r="J350" i="3"/>
  <c r="J349" i="3"/>
  <c r="J348" i="3"/>
  <c r="J347" i="3"/>
  <c r="J346" i="3"/>
  <c r="J345" i="3"/>
  <c r="J344" i="3"/>
  <c r="J343" i="3"/>
  <c r="J342" i="3"/>
  <c r="J340" i="3"/>
  <c r="J341" i="3"/>
  <c r="J339" i="3"/>
  <c r="J338" i="3"/>
  <c r="J337" i="3"/>
  <c r="J336" i="3"/>
  <c r="J335" i="3"/>
  <c r="J334" i="3"/>
  <c r="J333" i="3"/>
  <c r="J332" i="3"/>
  <c r="J330" i="3"/>
  <c r="J331" i="3"/>
  <c r="J329" i="3"/>
  <c r="J328" i="3"/>
  <c r="J327" i="3"/>
  <c r="J326" i="3"/>
  <c r="J325" i="3"/>
  <c r="J324" i="3"/>
  <c r="J323" i="3"/>
  <c r="J322" i="3"/>
  <c r="J321" i="3"/>
  <c r="J320" i="3"/>
  <c r="J319" i="3"/>
  <c r="J318" i="3"/>
  <c r="J317" i="3"/>
  <c r="J316" i="3"/>
  <c r="J315" i="3"/>
  <c r="J314" i="3"/>
  <c r="J313" i="3"/>
  <c r="J312" i="3"/>
  <c r="J311" i="3"/>
  <c r="J310" i="3"/>
  <c r="J308" i="3"/>
  <c r="J309" i="3"/>
  <c r="J307" i="3"/>
  <c r="J306" i="3"/>
  <c r="J305" i="3"/>
  <c r="J304" i="3"/>
  <c r="J303" i="3"/>
  <c r="J302" i="3"/>
  <c r="J301" i="3"/>
  <c r="J299" i="3"/>
  <c r="J300" i="3"/>
  <c r="J298" i="3"/>
  <c r="J297" i="3"/>
  <c r="J296" i="3"/>
  <c r="J295" i="3"/>
  <c r="J294" i="3"/>
  <c r="J293" i="3"/>
  <c r="J291" i="3"/>
  <c r="J292" i="3"/>
  <c r="J290" i="3"/>
  <c r="J289" i="3"/>
  <c r="J288" i="3"/>
  <c r="J287" i="3"/>
  <c r="J286" i="3"/>
  <c r="J285" i="3"/>
  <c r="J284" i="3"/>
  <c r="J283" i="3"/>
  <c r="J282" i="3"/>
  <c r="J281" i="3"/>
  <c r="J280" i="3"/>
  <c r="J279" i="3"/>
  <c r="J278" i="3"/>
  <c r="J277" i="3"/>
  <c r="J276" i="3"/>
  <c r="J275" i="3"/>
  <c r="J274" i="3"/>
  <c r="J273" i="3"/>
  <c r="J272" i="3"/>
  <c r="J271" i="3"/>
  <c r="J270" i="3"/>
  <c r="J269" i="3"/>
  <c r="J268" i="3"/>
  <c r="J267" i="3"/>
  <c r="J266" i="3"/>
  <c r="J265" i="3"/>
  <c r="J264" i="3"/>
  <c r="J263" i="3"/>
  <c r="J262" i="3"/>
  <c r="J261" i="3"/>
  <c r="J260" i="3"/>
  <c r="J259" i="3"/>
  <c r="J258" i="3"/>
  <c r="J257" i="3"/>
  <c r="J255" i="3"/>
  <c r="J256" i="3"/>
  <c r="J254" i="3"/>
  <c r="J253" i="3"/>
  <c r="J252" i="3"/>
  <c r="J251" i="3"/>
  <c r="J250" i="3"/>
  <c r="J249" i="3"/>
  <c r="J248" i="3"/>
  <c r="J247" i="3"/>
  <c r="J246" i="3"/>
  <c r="J245" i="3"/>
  <c r="J244" i="3"/>
  <c r="J243" i="3"/>
  <c r="J242" i="3"/>
  <c r="J241" i="3"/>
  <c r="J240" i="3"/>
  <c r="J239" i="3"/>
  <c r="J238" i="3"/>
  <c r="J237" i="3"/>
  <c r="J236" i="3"/>
  <c r="J235" i="3"/>
  <c r="J234" i="3"/>
  <c r="J233" i="3"/>
  <c r="J232" i="3"/>
  <c r="J231" i="3"/>
  <c r="J230" i="3"/>
  <c r="J229" i="3"/>
  <c r="J228" i="3"/>
  <c r="J227" i="3"/>
  <c r="J226" i="3"/>
  <c r="J225" i="3"/>
  <c r="J224" i="3"/>
  <c r="J223" i="3"/>
  <c r="J222" i="3"/>
  <c r="J221" i="3"/>
  <c r="J220" i="3"/>
  <c r="J219" i="3"/>
  <c r="J218" i="3"/>
  <c r="J217" i="3"/>
  <c r="J216" i="3"/>
  <c r="J215" i="3"/>
  <c r="J214" i="3"/>
  <c r="J213" i="3"/>
  <c r="J212" i="3"/>
  <c r="J211" i="3"/>
  <c r="J210" i="3"/>
  <c r="J209" i="3"/>
  <c r="J208" i="3"/>
  <c r="J207" i="3"/>
  <c r="J206" i="3"/>
  <c r="J205" i="3"/>
  <c r="J204" i="3"/>
  <c r="J203" i="3"/>
  <c r="J202" i="3"/>
  <c r="J201" i="3"/>
  <c r="J200" i="3"/>
  <c r="J199" i="3"/>
  <c r="J198" i="3"/>
  <c r="J197" i="3"/>
  <c r="J196" i="3"/>
  <c r="J195" i="3"/>
  <c r="J194" i="3"/>
  <c r="J193" i="3"/>
  <c r="J192" i="3"/>
  <c r="J191" i="3"/>
  <c r="J190" i="3"/>
  <c r="J189" i="3"/>
  <c r="J188" i="3"/>
  <c r="J187" i="3"/>
  <c r="J186" i="3"/>
  <c r="J185" i="3"/>
  <c r="J184" i="3"/>
  <c r="J183" i="3"/>
  <c r="J182" i="3"/>
  <c r="J181" i="3"/>
  <c r="J180" i="3"/>
  <c r="J179" i="3"/>
  <c r="J178" i="3"/>
  <c r="J177" i="3"/>
  <c r="J176" i="3"/>
  <c r="J175" i="3"/>
  <c r="J174" i="3"/>
  <c r="J173" i="3"/>
  <c r="J172" i="3"/>
  <c r="J171" i="3"/>
  <c r="J170" i="3"/>
  <c r="J169" i="3"/>
  <c r="J168" i="3"/>
  <c r="J167" i="3"/>
  <c r="J166" i="3"/>
  <c r="J165" i="3"/>
  <c r="J164" i="3"/>
  <c r="J163" i="3"/>
  <c r="J162" i="3"/>
  <c r="J161" i="3"/>
  <c r="J160" i="3"/>
  <c r="J159" i="3"/>
  <c r="J158" i="3"/>
  <c r="J157" i="3"/>
  <c r="J156" i="3"/>
  <c r="J155" i="3"/>
  <c r="J154" i="3"/>
  <c r="J153" i="3"/>
  <c r="J152" i="3"/>
  <c r="J151" i="3"/>
  <c r="J150" i="3"/>
  <c r="J149" i="3"/>
  <c r="J148" i="3"/>
  <c r="J147" i="3"/>
  <c r="J146" i="3"/>
  <c r="J145" i="3"/>
  <c r="J144" i="3"/>
  <c r="J143" i="3"/>
  <c r="J142" i="3"/>
  <c r="J141" i="3"/>
  <c r="J140" i="3"/>
  <c r="J139" i="3"/>
  <c r="J138" i="3"/>
  <c r="J137" i="3"/>
  <c r="J136" i="3"/>
  <c r="J135" i="3"/>
  <c r="J134" i="3"/>
  <c r="J133" i="3"/>
  <c r="J132" i="3"/>
  <c r="J131" i="3"/>
  <c r="J130" i="3"/>
  <c r="J129" i="3"/>
  <c r="J128" i="3"/>
  <c r="J127" i="3"/>
  <c r="J126" i="3"/>
  <c r="J125" i="3"/>
  <c r="J124" i="3"/>
  <c r="J123" i="3"/>
  <c r="J122" i="3"/>
  <c r="J121" i="3"/>
  <c r="J120" i="3"/>
  <c r="J119" i="3"/>
  <c r="J118" i="3"/>
  <c r="J116" i="3"/>
  <c r="J117" i="3"/>
  <c r="J115" i="3"/>
  <c r="J114" i="3"/>
  <c r="J113" i="3"/>
  <c r="J112" i="3"/>
  <c r="J111" i="3"/>
  <c r="J110" i="3"/>
  <c r="J109" i="3"/>
  <c r="J108" i="3"/>
  <c r="J107" i="3"/>
  <c r="J106" i="3"/>
  <c r="J105" i="3"/>
  <c r="J104" i="3"/>
  <c r="J103" i="3"/>
  <c r="J102" i="3"/>
  <c r="J101" i="3"/>
  <c r="J100" i="3"/>
  <c r="J99" i="3"/>
  <c r="J98" i="3"/>
  <c r="J97" i="3"/>
  <c r="J96" i="3"/>
  <c r="J95" i="3"/>
  <c r="J94" i="3"/>
  <c r="J93" i="3"/>
  <c r="J92" i="3"/>
  <c r="J91" i="3"/>
  <c r="J90" i="3"/>
  <c r="J89" i="3"/>
  <c r="J88" i="3"/>
  <c r="J87" i="3"/>
  <c r="J86" i="3"/>
  <c r="J85" i="3"/>
  <c r="J84" i="3"/>
  <c r="J83" i="3"/>
  <c r="J82" i="3"/>
  <c r="J81" i="3"/>
  <c r="J80" i="3"/>
  <c r="J79" i="3"/>
  <c r="J78" i="3"/>
  <c r="J77" i="3"/>
  <c r="J76" i="3"/>
  <c r="J75" i="3"/>
  <c r="J74" i="3"/>
  <c r="J73" i="3"/>
  <c r="J72" i="3"/>
  <c r="J71" i="3"/>
  <c r="J70" i="3"/>
  <c r="J69" i="3"/>
  <c r="J68" i="3"/>
  <c r="J67" i="3"/>
  <c r="J66" i="3"/>
  <c r="J65" i="3"/>
  <c r="J64" i="3"/>
  <c r="J63" i="3"/>
  <c r="J62" i="3"/>
  <c r="J61" i="3"/>
  <c r="J60" i="3"/>
  <c r="J59" i="3"/>
  <c r="J58" i="3"/>
  <c r="J57" i="3"/>
  <c r="J56" i="3"/>
  <c r="J55" i="3"/>
  <c r="J54" i="3"/>
  <c r="J53" i="3"/>
  <c r="J52" i="3"/>
  <c r="J51" i="3"/>
  <c r="J50" i="3"/>
  <c r="J49" i="3"/>
  <c r="J48" i="3"/>
  <c r="J47" i="3"/>
  <c r="J46" i="3"/>
  <c r="J44" i="3"/>
  <c r="J45" i="3"/>
  <c r="J43" i="3"/>
  <c r="J42" i="3"/>
  <c r="J41" i="3"/>
  <c r="J40" i="3"/>
  <c r="J39" i="3"/>
  <c r="J38" i="3"/>
  <c r="J37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J22" i="3"/>
  <c r="J21" i="3"/>
  <c r="J20" i="3"/>
  <c r="J19" i="3"/>
  <c r="J17" i="3"/>
  <c r="J18" i="3"/>
  <c r="J16" i="3"/>
  <c r="J15" i="3"/>
  <c r="J14" i="3"/>
  <c r="J13" i="3"/>
  <c r="J12" i="3"/>
  <c r="J11" i="3"/>
  <c r="J10" i="3"/>
  <c r="J9" i="3"/>
  <c r="J8" i="3"/>
  <c r="J7" i="3"/>
  <c r="J6" i="3"/>
  <c r="J5" i="3"/>
  <c r="J4" i="3"/>
  <c r="J3" i="3"/>
  <c r="J2" i="3"/>
  <c r="J2248" i="3"/>
  <c r="J2247" i="3"/>
  <c r="I686" i="2"/>
  <c r="I47" i="2"/>
  <c r="I77" i="2"/>
  <c r="I1158" i="2"/>
  <c r="I80" i="2"/>
  <c r="I327" i="2"/>
  <c r="I153" i="2"/>
  <c r="I91" i="2"/>
  <c r="I260" i="2"/>
  <c r="I30" i="2"/>
  <c r="I51" i="2"/>
  <c r="I768" i="2"/>
  <c r="I85" i="2"/>
  <c r="I640" i="2"/>
  <c r="I185" i="2"/>
  <c r="I45" i="2"/>
  <c r="I199" i="2"/>
  <c r="I942" i="2"/>
  <c r="I97" i="2"/>
  <c r="I104" i="2"/>
  <c r="I146" i="2"/>
  <c r="I282" i="2"/>
  <c r="I298" i="2"/>
  <c r="I1192" i="2"/>
  <c r="I164" i="2"/>
  <c r="I172" i="2"/>
  <c r="I191" i="2"/>
  <c r="I351" i="2"/>
  <c r="I108" i="2"/>
  <c r="I335" i="2"/>
  <c r="I116" i="2"/>
  <c r="I93" i="2"/>
  <c r="I528" i="2"/>
  <c r="I687" i="2"/>
  <c r="I879" i="2"/>
  <c r="I68" i="2"/>
  <c r="I102" i="2"/>
  <c r="I267" i="2"/>
  <c r="I92" i="2"/>
  <c r="I115" i="2"/>
  <c r="I476" i="2"/>
  <c r="I766" i="2"/>
  <c r="I64" i="2"/>
  <c r="I279" i="2"/>
  <c r="I251" i="2"/>
  <c r="I140" i="2"/>
  <c r="I598" i="2"/>
  <c r="I616" i="2"/>
  <c r="I281" i="2"/>
  <c r="I667" i="2"/>
  <c r="I455" i="2"/>
  <c r="I983" i="2"/>
  <c r="I126" i="2"/>
  <c r="I1189" i="2"/>
  <c r="I576" i="2"/>
  <c r="I254" i="2"/>
  <c r="I677" i="2"/>
  <c r="I780" i="2"/>
  <c r="I953" i="2"/>
  <c r="I464" i="2"/>
  <c r="I1152" i="2"/>
  <c r="I303" i="2"/>
  <c r="I906" i="2"/>
  <c r="I1033" i="2"/>
  <c r="I12" i="2"/>
  <c r="I215" i="2"/>
  <c r="I112" i="2"/>
  <c r="I600" i="2"/>
  <c r="I828" i="2"/>
  <c r="I1012" i="2"/>
  <c r="I239" i="2"/>
  <c r="I33" i="2"/>
  <c r="I722" i="2"/>
  <c r="I741" i="2"/>
  <c r="I785" i="2"/>
  <c r="I65" i="2"/>
  <c r="I320" i="2"/>
  <c r="I178" i="2"/>
  <c r="I232" i="2"/>
  <c r="I422" i="2"/>
  <c r="I581" i="2"/>
  <c r="I23" i="2"/>
  <c r="I83" i="2"/>
  <c r="I201" i="2"/>
  <c r="I223" i="2"/>
  <c r="I429" i="2"/>
  <c r="I430" i="2"/>
  <c r="I625" i="2"/>
  <c r="I753" i="2"/>
  <c r="I922" i="2"/>
  <c r="I1095" i="2"/>
  <c r="I292" i="2"/>
  <c r="I89" i="2"/>
  <c r="I394" i="2"/>
  <c r="I344" i="2"/>
  <c r="I486" i="2"/>
  <c r="I542" i="2"/>
  <c r="I739" i="2"/>
  <c r="I746" i="2"/>
  <c r="I802" i="2"/>
  <c r="I1047" i="2"/>
  <c r="I1068" i="2"/>
  <c r="I74" i="2"/>
  <c r="I166" i="2"/>
  <c r="I193" i="2"/>
  <c r="I372" i="2"/>
  <c r="I448" i="2"/>
  <c r="I459" i="2"/>
  <c r="I643" i="2"/>
  <c r="I800" i="2"/>
  <c r="I985" i="2"/>
  <c r="I1029" i="2"/>
  <c r="I1170" i="2"/>
  <c r="I402" i="2"/>
  <c r="I165" i="2"/>
  <c r="I192" i="2"/>
  <c r="I243" i="2"/>
  <c r="I249" i="2"/>
  <c r="I848" i="2"/>
  <c r="I917" i="2"/>
  <c r="I237" i="2"/>
  <c r="I1181" i="2"/>
  <c r="I14" i="2"/>
  <c r="I432" i="2"/>
  <c r="I425" i="2"/>
  <c r="I721" i="2"/>
  <c r="I1028" i="2"/>
  <c r="I1065" i="2"/>
  <c r="I9" i="2"/>
  <c r="I25" i="2"/>
  <c r="I338" i="2"/>
  <c r="I353" i="2"/>
  <c r="I377" i="2"/>
  <c r="I451" i="2"/>
  <c r="I644" i="2"/>
  <c r="I676" i="2"/>
  <c r="I703" i="2"/>
  <c r="I1003" i="2"/>
  <c r="I1055" i="2"/>
  <c r="I69" i="2"/>
  <c r="I79" i="2"/>
  <c r="I322" i="2"/>
  <c r="I420" i="2"/>
  <c r="I536" i="2"/>
  <c r="I541" i="2"/>
  <c r="I608" i="2"/>
  <c r="I624" i="2"/>
  <c r="I657" i="2"/>
  <c r="I361" i="2"/>
  <c r="I799" i="2"/>
  <c r="I816" i="2"/>
  <c r="I894" i="2"/>
  <c r="I904" i="2"/>
  <c r="I955" i="2"/>
  <c r="I988" i="2"/>
  <c r="I996" i="2"/>
  <c r="I1007" i="2"/>
  <c r="I1072" i="2"/>
  <c r="I252" i="2"/>
  <c r="I21" i="2"/>
  <c r="I86" i="2"/>
  <c r="I259" i="2"/>
  <c r="I265" i="2"/>
  <c r="I271" i="2"/>
  <c r="I405" i="2"/>
  <c r="I678" i="2"/>
  <c r="I711" i="2"/>
  <c r="I890" i="2"/>
  <c r="I342" i="2"/>
  <c r="I19" i="2"/>
  <c r="I78" i="2"/>
  <c r="I228" i="2"/>
  <c r="I234" i="2"/>
  <c r="I257" i="2"/>
  <c r="I301" i="2"/>
  <c r="I319" i="2"/>
  <c r="I365" i="2"/>
  <c r="I493" i="2"/>
  <c r="I400" i="2"/>
  <c r="I622" i="2"/>
  <c r="I668" i="2"/>
  <c r="I694" i="2"/>
  <c r="I759" i="2"/>
  <c r="I781" i="2"/>
  <c r="I794" i="2"/>
  <c r="I818" i="2"/>
  <c r="I823" i="2"/>
  <c r="I484" i="2"/>
  <c r="I1039" i="2"/>
  <c r="I1179" i="2"/>
  <c r="I124" i="2"/>
  <c r="I143" i="2"/>
  <c r="I210" i="2"/>
  <c r="I246" i="2"/>
  <c r="I224" i="2"/>
  <c r="I242" i="2"/>
  <c r="I278" i="2"/>
  <c r="I144" i="2"/>
  <c r="I574" i="2"/>
  <c r="I526" i="2"/>
  <c r="I664" i="2"/>
  <c r="I737" i="2"/>
  <c r="I751" i="2"/>
  <c r="I835" i="2"/>
  <c r="I1076" i="2"/>
  <c r="I1083" i="2"/>
  <c r="I34" i="2"/>
  <c r="I70" i="2"/>
  <c r="I262" i="2"/>
  <c r="I173" i="2"/>
  <c r="I309" i="2"/>
  <c r="I337" i="2"/>
  <c r="I449" i="2"/>
  <c r="I456" i="2"/>
  <c r="I513" i="2"/>
  <c r="I515" i="2"/>
  <c r="I522" i="2"/>
  <c r="I663" i="2"/>
  <c r="I688" i="2"/>
  <c r="I708" i="2"/>
  <c r="I740" i="2"/>
  <c r="I892" i="2"/>
  <c r="I914" i="2"/>
  <c r="I959" i="2"/>
  <c r="I1123" i="2"/>
  <c r="I770" i="2"/>
  <c r="I1172" i="2"/>
  <c r="I1183" i="2"/>
  <c r="I545" i="2"/>
  <c r="I50" i="2"/>
  <c r="I59" i="2"/>
  <c r="I60" i="2"/>
  <c r="I159" i="2"/>
  <c r="I240" i="2"/>
  <c r="I367" i="2"/>
  <c r="I326" i="2"/>
  <c r="I341" i="2"/>
  <c r="I571" i="2"/>
  <c r="I415" i="2"/>
  <c r="I509" i="2"/>
  <c r="I498" i="2"/>
  <c r="I514" i="2"/>
  <c r="I548" i="2"/>
  <c r="I554" i="2"/>
  <c r="I565" i="2"/>
  <c r="I397" i="2"/>
  <c r="I719" i="2"/>
  <c r="I723" i="2"/>
  <c r="I744" i="2"/>
  <c r="I769" i="2"/>
  <c r="I795" i="2"/>
  <c r="I827" i="2"/>
  <c r="I859" i="2"/>
  <c r="I928" i="2"/>
  <c r="I941" i="2"/>
  <c r="I990" i="2"/>
  <c r="I1000" i="2"/>
  <c r="I1045" i="2"/>
  <c r="I1073" i="2"/>
  <c r="I1121" i="2"/>
  <c r="I1146" i="2"/>
  <c r="I1161" i="2"/>
  <c r="I1167" i="2"/>
  <c r="I1178" i="2"/>
  <c r="I8" i="2"/>
  <c r="I42" i="2"/>
  <c r="I58" i="2"/>
  <c r="I62" i="2"/>
  <c r="I73" i="2"/>
  <c r="I503" i="2"/>
  <c r="I235" i="2"/>
  <c r="I347" i="2"/>
  <c r="I333" i="2"/>
  <c r="I632" i="2"/>
  <c r="I393" i="2"/>
  <c r="I395" i="2"/>
  <c r="I440" i="2"/>
  <c r="I481" i="2"/>
  <c r="I511" i="2"/>
  <c r="I572" i="2"/>
  <c r="I578" i="2"/>
  <c r="I699" i="2"/>
  <c r="I704" i="2"/>
  <c r="I734" i="2"/>
  <c r="I748" i="2"/>
  <c r="I274" i="2"/>
  <c r="I811" i="2"/>
  <c r="I932" i="2"/>
  <c r="I1005" i="2"/>
  <c r="I1038" i="2"/>
  <c r="I1042" i="2"/>
  <c r="I1069" i="2"/>
  <c r="I1082" i="2"/>
  <c r="I1131" i="2"/>
  <c r="I1138" i="2"/>
  <c r="I1162" i="2"/>
  <c r="I1187" i="2"/>
  <c r="I20" i="2"/>
  <c r="I76" i="2"/>
  <c r="I94" i="2"/>
  <c r="I175" i="2"/>
  <c r="I220" i="2"/>
  <c r="I631" i="2"/>
  <c r="I245" i="2"/>
  <c r="I277" i="2"/>
  <c r="I263" i="2"/>
  <c r="I305" i="2"/>
  <c r="I504" i="2"/>
  <c r="I533" i="2"/>
  <c r="I537" i="2"/>
  <c r="I629" i="2"/>
  <c r="I814" i="2"/>
  <c r="I809" i="2"/>
  <c r="I826" i="2"/>
  <c r="I858" i="2"/>
  <c r="I863" i="2"/>
  <c r="I869" i="2"/>
  <c r="I886" i="2"/>
  <c r="I912" i="2"/>
  <c r="I913" i="2"/>
  <c r="I925" i="2"/>
  <c r="I989" i="2"/>
  <c r="I997" i="2"/>
  <c r="I1011" i="2"/>
  <c r="I1014" i="2"/>
  <c r="I1079" i="2"/>
  <c r="I1089" i="2"/>
  <c r="I1106" i="2"/>
  <c r="I1124" i="2"/>
  <c r="I1165" i="2"/>
  <c r="I1188" i="2"/>
  <c r="I16" i="2"/>
  <c r="I18" i="2"/>
  <c r="I391" i="2"/>
  <c r="I136" i="2"/>
  <c r="I138" i="2"/>
  <c r="I139" i="2"/>
  <c r="I142" i="2"/>
  <c r="I184" i="2"/>
  <c r="I221" i="2"/>
  <c r="I1133" i="2"/>
  <c r="I1008" i="2"/>
  <c r="I270" i="2"/>
  <c r="I485" i="2"/>
  <c r="I307" i="2"/>
  <c r="I308" i="2"/>
  <c r="I404" i="2"/>
  <c r="I412" i="2"/>
  <c r="I419" i="2"/>
  <c r="I443" i="2"/>
  <c r="I446" i="2"/>
  <c r="I499" i="2"/>
  <c r="I512" i="2"/>
  <c r="I552" i="2"/>
  <c r="I557" i="2"/>
  <c r="I563" i="2"/>
  <c r="I566" i="2"/>
  <c r="I582" i="2"/>
  <c r="I691" i="2"/>
  <c r="I771" i="2"/>
  <c r="I773" i="2"/>
  <c r="I810" i="2"/>
  <c r="I843" i="2"/>
  <c r="I877" i="2"/>
  <c r="I905" i="2"/>
  <c r="I933" i="2"/>
  <c r="I562" i="2"/>
  <c r="I1013" i="2"/>
  <c r="I1030" i="2"/>
  <c r="I1035" i="2"/>
  <c r="I1044" i="2"/>
  <c r="I1058" i="2"/>
  <c r="I1064" i="2"/>
  <c r="I1066" i="2"/>
  <c r="I1070" i="2"/>
  <c r="I1103" i="2"/>
  <c r="I1111" i="2"/>
  <c r="I1136" i="2"/>
  <c r="I1140" i="2"/>
  <c r="I784" i="2"/>
  <c r="I1177" i="2"/>
  <c r="I1185" i="2"/>
  <c r="I26" i="2"/>
  <c r="I27" i="2"/>
  <c r="I41" i="2"/>
  <c r="I56" i="2"/>
  <c r="I57" i="2"/>
  <c r="I87" i="2"/>
  <c r="I736" i="2"/>
  <c r="I119" i="2"/>
  <c r="I133" i="2"/>
  <c r="I137" i="2"/>
  <c r="I155" i="2"/>
  <c r="I162" i="2"/>
  <c r="I179" i="2"/>
  <c r="I225" i="2"/>
  <c r="I273" i="2"/>
  <c r="I293" i="2"/>
  <c r="I352" i="2"/>
  <c r="I356" i="2"/>
  <c r="I392" i="2"/>
  <c r="I418" i="2"/>
  <c r="I447" i="2"/>
  <c r="I462" i="2"/>
  <c r="I465" i="2"/>
  <c r="I467" i="2"/>
  <c r="I477" i="2"/>
  <c r="I782" i="2"/>
  <c r="I490" i="2"/>
  <c r="I495" i="2"/>
  <c r="I521" i="2"/>
  <c r="I970" i="2"/>
  <c r="I585" i="2"/>
  <c r="I589" i="2"/>
  <c r="I666" i="2"/>
  <c r="I682" i="2"/>
  <c r="I690" i="2"/>
  <c r="I717" i="2"/>
  <c r="I764" i="2"/>
  <c r="I777" i="2"/>
  <c r="I792" i="2"/>
  <c r="I821" i="2"/>
  <c r="I850" i="2"/>
  <c r="I873" i="2"/>
  <c r="I885" i="2"/>
  <c r="I899" i="2"/>
  <c r="I900" i="2"/>
  <c r="I902" i="2"/>
  <c r="I907" i="2"/>
  <c r="I915" i="2"/>
  <c r="I919" i="2"/>
  <c r="I935" i="2"/>
  <c r="I956" i="2"/>
  <c r="I966" i="2"/>
  <c r="I972" i="2"/>
  <c r="I1020" i="2"/>
  <c r="I1041" i="2"/>
  <c r="I1096" i="2"/>
  <c r="I1117" i="2"/>
  <c r="I1147" i="2"/>
  <c r="I10" i="2"/>
  <c r="I48" i="2"/>
  <c r="I256" i="2"/>
  <c r="I128" i="2"/>
  <c r="I148" i="2"/>
  <c r="I195" i="2"/>
  <c r="I196" i="2"/>
  <c r="I206" i="2"/>
  <c r="I217" i="2"/>
  <c r="I218" i="2"/>
  <c r="I244" i="2"/>
  <c r="I287" i="2"/>
  <c r="I302" i="2"/>
  <c r="I929" i="2"/>
  <c r="I329" i="2"/>
  <c r="I1139" i="2"/>
  <c r="I354" i="2"/>
  <c r="I374" i="2"/>
  <c r="I396" i="2"/>
  <c r="I401" i="2"/>
  <c r="I437" i="2"/>
  <c r="I460" i="2"/>
  <c r="I471" i="2"/>
  <c r="I497" i="2"/>
  <c r="I530" i="2"/>
  <c r="I543" i="2"/>
  <c r="I550" i="2"/>
  <c r="I583" i="2"/>
  <c r="I593" i="2"/>
  <c r="I614" i="2"/>
  <c r="I641" i="2"/>
  <c r="I679" i="2"/>
  <c r="I693" i="2"/>
  <c r="I697" i="2"/>
  <c r="I712" i="2"/>
  <c r="I718" i="2"/>
  <c r="I732" i="2"/>
  <c r="I957" i="2"/>
  <c r="I754" i="2"/>
  <c r="I761" i="2"/>
  <c r="I776" i="2"/>
  <c r="I791" i="2"/>
  <c r="I801" i="2"/>
  <c r="I813" i="2"/>
  <c r="I1034" i="2"/>
  <c r="I836" i="2"/>
  <c r="I876" i="2"/>
  <c r="I883" i="2"/>
  <c r="I889" i="2"/>
  <c r="I927" i="2"/>
  <c r="I930" i="2"/>
  <c r="I645" i="2"/>
  <c r="I987" i="2"/>
  <c r="I1004" i="2"/>
  <c r="I1016" i="2"/>
  <c r="I1023" i="2"/>
  <c r="I1036" i="2"/>
  <c r="I1052" i="2"/>
  <c r="I1056" i="2"/>
  <c r="I1061" i="2"/>
  <c r="I1086" i="2"/>
  <c r="I1087" i="2"/>
  <c r="I1109" i="2"/>
  <c r="I1120" i="2"/>
  <c r="I1126" i="2"/>
  <c r="I1135" i="2"/>
  <c r="I1142" i="2"/>
  <c r="I1145" i="2"/>
  <c r="I1148" i="2"/>
  <c r="I1150" i="2"/>
  <c r="I1153" i="2"/>
  <c r="I1159" i="2"/>
  <c r="I1173" i="2"/>
  <c r="I1182" i="2"/>
  <c r="I29" i="2"/>
  <c r="I66" i="2"/>
  <c r="I98" i="2"/>
  <c r="I111" i="2"/>
  <c r="I125" i="2"/>
  <c r="I132" i="2"/>
  <c r="I134" i="2"/>
  <c r="I147" i="2"/>
  <c r="I150" i="2"/>
  <c r="I158" i="2"/>
  <c r="I168" i="2"/>
  <c r="I216" i="2"/>
  <c r="I226" i="2"/>
  <c r="I236" i="2"/>
  <c r="I275" i="2"/>
  <c r="I285" i="2"/>
  <c r="I286" i="2"/>
  <c r="I313" i="2"/>
  <c r="I316" i="2"/>
  <c r="I317" i="2"/>
  <c r="I325" i="2"/>
  <c r="I363" i="2"/>
  <c r="I366" i="2"/>
  <c r="I382" i="2"/>
  <c r="I435" i="2"/>
  <c r="I438" i="2"/>
  <c r="I453" i="2"/>
  <c r="I461" i="2"/>
  <c r="I496" i="2"/>
  <c r="I524" i="2"/>
  <c r="I561" i="2"/>
  <c r="I567" i="2"/>
  <c r="I82" i="2"/>
  <c r="I604" i="2"/>
  <c r="I605" i="2"/>
  <c r="I607" i="2"/>
  <c r="I615" i="2"/>
  <c r="I617" i="2"/>
  <c r="I651" i="2"/>
  <c r="I665" i="2"/>
  <c r="I673" i="2"/>
  <c r="I692" i="2"/>
  <c r="I700" i="2"/>
  <c r="I716" i="2"/>
  <c r="I720" i="2"/>
  <c r="I730" i="2"/>
  <c r="I738" i="2"/>
  <c r="I747" i="2"/>
  <c r="I755" i="2"/>
  <c r="I43" i="2"/>
  <c r="I783" i="2"/>
  <c r="I787" i="2"/>
  <c r="I806" i="2"/>
  <c r="I807" i="2"/>
  <c r="I824" i="2"/>
  <c r="I831" i="2"/>
  <c r="I855" i="2"/>
  <c r="I861" i="2"/>
  <c r="I862" i="2"/>
  <c r="I867" i="2"/>
  <c r="I875" i="2"/>
  <c r="I895" i="2"/>
  <c r="I896" i="2"/>
  <c r="I916" i="2"/>
  <c r="I931" i="2"/>
  <c r="I940" i="2"/>
  <c r="I948" i="2"/>
  <c r="I976" i="2"/>
  <c r="I994" i="2"/>
  <c r="I1002" i="2"/>
  <c r="I1010" i="2"/>
  <c r="I1021" i="2"/>
  <c r="I1025" i="2"/>
  <c r="I1026" i="2"/>
  <c r="I1043" i="2"/>
  <c r="I1046" i="2"/>
  <c r="I1054" i="2"/>
  <c r="I1067" i="2"/>
  <c r="I1071" i="2"/>
  <c r="I1084" i="2"/>
  <c r="I1088" i="2"/>
  <c r="I1090" i="2"/>
  <c r="I1098" i="2"/>
  <c r="I1101" i="2"/>
  <c r="I1105" i="2"/>
  <c r="I1108" i="2"/>
  <c r="I1116" i="2"/>
  <c r="I1130" i="2"/>
  <c r="I1134" i="2"/>
  <c r="I1143" i="2"/>
  <c r="I1154" i="2"/>
  <c r="I1163" i="2"/>
  <c r="I1166" i="2"/>
  <c r="I1175" i="2"/>
  <c r="I2" i="2"/>
  <c r="I13" i="2"/>
  <c r="I15" i="2"/>
  <c r="I35" i="2"/>
  <c r="I36" i="2"/>
  <c r="I40" i="2"/>
  <c r="I72" i="2"/>
  <c r="I187" i="2"/>
  <c r="I117" i="2"/>
  <c r="I130" i="2"/>
  <c r="I149" i="2"/>
  <c r="I176" i="2"/>
  <c r="I182" i="2"/>
  <c r="I203" i="2"/>
  <c r="I208" i="2"/>
  <c r="I230" i="2"/>
  <c r="I253" i="2"/>
  <c r="I258" i="2"/>
  <c r="I264" i="2"/>
  <c r="I280" i="2"/>
  <c r="I289" i="2"/>
  <c r="I290" i="2"/>
  <c r="I314" i="2"/>
  <c r="I346" i="2"/>
  <c r="I1155" i="2"/>
  <c r="I349" i="2"/>
  <c r="I376" i="2"/>
  <c r="I386" i="2"/>
  <c r="I389" i="2"/>
  <c r="I424" i="2"/>
  <c r="I444" i="2"/>
  <c r="I469" i="2"/>
  <c r="I478" i="2"/>
  <c r="I480" i="2"/>
  <c r="I489" i="2"/>
  <c r="I501" i="2"/>
  <c r="I510" i="2"/>
  <c r="I519" i="2"/>
  <c r="I525" i="2"/>
  <c r="I534" i="2"/>
  <c r="I538" i="2"/>
  <c r="I560" i="2"/>
  <c r="I577" i="2"/>
  <c r="I580" i="2"/>
  <c r="I591" i="2"/>
  <c r="I161" i="2"/>
  <c r="I621" i="2"/>
  <c r="I627" i="2"/>
  <c r="I633" i="2"/>
  <c r="I642" i="2"/>
  <c r="I675" i="2"/>
  <c r="I680" i="2"/>
  <c r="I683" i="2"/>
  <c r="I684" i="2"/>
  <c r="I685" i="2"/>
  <c r="I689" i="2"/>
  <c r="I706" i="2"/>
  <c r="I731" i="2"/>
  <c r="I733" i="2"/>
  <c r="I745" i="2"/>
  <c r="I211" i="2"/>
  <c r="I756" i="2"/>
  <c r="I760" i="2"/>
  <c r="I775" i="2"/>
  <c r="I789" i="2"/>
  <c r="I804" i="2"/>
  <c r="I819" i="2"/>
  <c r="I822" i="2"/>
  <c r="I837" i="2"/>
  <c r="I839" i="2"/>
  <c r="I845" i="2"/>
  <c r="I847" i="2"/>
  <c r="I853" i="2"/>
  <c r="I872" i="2"/>
  <c r="I893" i="2"/>
  <c r="I897" i="2"/>
  <c r="I903" i="2"/>
  <c r="I938" i="2"/>
  <c r="I944" i="2"/>
  <c r="I962" i="2"/>
  <c r="I969" i="2"/>
  <c r="I974" i="2"/>
  <c r="I975" i="2"/>
  <c r="I978" i="2"/>
  <c r="I979" i="2"/>
  <c r="I999" i="2"/>
  <c r="I1017" i="2"/>
  <c r="I1050" i="2"/>
  <c r="I1062" i="2"/>
  <c r="I1075" i="2"/>
  <c r="I1080" i="2"/>
  <c r="I1092" i="2"/>
  <c r="I1094" i="2"/>
  <c r="I1114" i="2"/>
  <c r="I1132" i="2"/>
  <c r="I1144" i="2"/>
  <c r="I1156" i="2"/>
  <c r="I1186" i="2"/>
  <c r="I3" i="2"/>
  <c r="I4" i="2"/>
  <c r="I22" i="2"/>
  <c r="I55" i="2"/>
  <c r="I71" i="2"/>
  <c r="I95" i="2"/>
  <c r="I122" i="2"/>
  <c r="I141" i="2"/>
  <c r="I157" i="2"/>
  <c r="I160" i="2"/>
  <c r="I171" i="2"/>
  <c r="I174" i="2"/>
  <c r="I186" i="2"/>
  <c r="I194" i="2"/>
  <c r="I198" i="2"/>
  <c r="I207" i="2"/>
  <c r="I214" i="2"/>
  <c r="I233" i="2"/>
  <c r="I268" i="2"/>
  <c r="I272" i="2"/>
  <c r="I300" i="2"/>
  <c r="I323" i="2"/>
  <c r="I330" i="2"/>
  <c r="I331" i="2"/>
  <c r="I355" i="2"/>
  <c r="I358" i="2"/>
  <c r="I359" i="2"/>
  <c r="I378" i="2"/>
  <c r="I380" i="2"/>
  <c r="I387" i="2"/>
  <c r="I408" i="2"/>
  <c r="I413" i="2"/>
  <c r="I188" i="2"/>
  <c r="I428" i="2"/>
  <c r="I441" i="2"/>
  <c r="I445" i="2"/>
  <c r="I457" i="2"/>
  <c r="I458" i="2"/>
  <c r="I463" i="2"/>
  <c r="I470" i="2"/>
  <c r="I475" i="2"/>
  <c r="I479" i="2"/>
  <c r="I202" i="2"/>
  <c r="I1019" i="2"/>
  <c r="I487" i="2"/>
  <c r="I1115" i="2"/>
  <c r="I506" i="2"/>
  <c r="I508" i="2"/>
  <c r="I517" i="2"/>
  <c r="I1151" i="2"/>
  <c r="I529" i="2"/>
  <c r="I532" i="2"/>
  <c r="I539" i="2"/>
  <c r="I544" i="2"/>
  <c r="I551" i="2"/>
  <c r="I553" i="2"/>
  <c r="I556" i="2"/>
  <c r="I558" i="2"/>
  <c r="I559" i="2"/>
  <c r="I568" i="2"/>
  <c r="I579" i="2"/>
  <c r="I586" i="2"/>
  <c r="I587" i="2"/>
  <c r="I588" i="2"/>
  <c r="I590" i="2"/>
  <c r="I594" i="2"/>
  <c r="I595" i="2"/>
  <c r="I597" i="2"/>
  <c r="I603" i="2"/>
  <c r="I362" i="2"/>
  <c r="I609" i="2"/>
  <c r="I370" i="2"/>
  <c r="I613" i="2"/>
  <c r="I619" i="2"/>
  <c r="I630" i="2"/>
  <c r="I373" i="2"/>
  <c r="I637" i="2"/>
  <c r="I646" i="2"/>
  <c r="I653" i="2"/>
  <c r="I655" i="2"/>
  <c r="I656" i="2"/>
  <c r="I658" i="2"/>
  <c r="I659" i="2"/>
  <c r="I661" i="2"/>
  <c r="I662" i="2"/>
  <c r="I375" i="2"/>
  <c r="I384" i="2"/>
  <c r="I421" i="2"/>
  <c r="I701" i="2"/>
  <c r="I702" i="2"/>
  <c r="I705" i="2"/>
  <c r="I713" i="2"/>
  <c r="I715" i="2"/>
  <c r="I728" i="2"/>
  <c r="I729" i="2"/>
  <c r="I749" i="2"/>
  <c r="I757" i="2"/>
  <c r="I758" i="2"/>
  <c r="I433" i="2"/>
  <c r="I767" i="2"/>
  <c r="I788" i="2"/>
  <c r="I797" i="2"/>
  <c r="I803" i="2"/>
  <c r="I482" i="2"/>
  <c r="I808" i="2"/>
  <c r="I817" i="2"/>
  <c r="I829" i="2"/>
  <c r="I830" i="2"/>
  <c r="I832" i="2"/>
  <c r="I671" i="2"/>
  <c r="I842" i="2"/>
  <c r="I698" i="2"/>
  <c r="I849" i="2"/>
  <c r="I852" i="2"/>
  <c r="I864" i="2"/>
  <c r="I874" i="2"/>
  <c r="I882" i="2"/>
  <c r="I752" i="2"/>
  <c r="I908" i="2"/>
  <c r="I924" i="2"/>
  <c r="I945" i="2"/>
  <c r="I763" i="2"/>
  <c r="I772" i="2"/>
  <c r="I949" i="2"/>
  <c r="I950" i="2"/>
  <c r="I954" i="2"/>
  <c r="I958" i="2"/>
  <c r="I961" i="2"/>
  <c r="I963" i="2"/>
  <c r="I964" i="2"/>
  <c r="I965" i="2"/>
  <c r="I968" i="2"/>
  <c r="I805" i="2"/>
  <c r="I840" i="2"/>
  <c r="I502" i="2"/>
  <c r="I1006" i="2"/>
  <c r="I1009" i="2"/>
  <c r="I1018" i="2"/>
  <c r="I1027" i="2"/>
  <c r="I1053" i="2"/>
  <c r="I1057" i="2"/>
  <c r="I1059" i="2"/>
  <c r="I1060" i="2"/>
  <c r="I844" i="2"/>
  <c r="I887" i="2"/>
  <c r="I1078" i="2"/>
  <c r="I1093" i="2"/>
  <c r="I1099" i="2"/>
  <c r="I1100" i="2"/>
  <c r="I1102" i="2"/>
  <c r="I1107" i="2"/>
  <c r="I1119" i="2"/>
  <c r="I1125" i="2"/>
  <c r="I1128" i="2"/>
  <c r="I1129" i="2"/>
  <c r="I1149" i="2"/>
  <c r="I1160" i="2"/>
  <c r="I1180" i="2"/>
  <c r="I1191" i="2"/>
  <c r="I5" i="2"/>
  <c r="I7" i="2"/>
  <c r="I523" i="2"/>
  <c r="I24" i="2"/>
  <c r="I31" i="2"/>
  <c r="I32" i="2"/>
  <c r="I37" i="2"/>
  <c r="I38" i="2"/>
  <c r="I601" i="2"/>
  <c r="I44" i="2"/>
  <c r="I46" i="2"/>
  <c r="I602" i="2"/>
  <c r="I52" i="2"/>
  <c r="I53" i="2"/>
  <c r="I54" i="2"/>
  <c r="I61" i="2"/>
  <c r="I63" i="2"/>
  <c r="I67" i="2"/>
  <c r="I75" i="2"/>
  <c r="I81" i="2"/>
  <c r="I84" i="2"/>
  <c r="I88" i="2"/>
  <c r="I90" i="2"/>
  <c r="I96" i="2"/>
  <c r="I99" i="2"/>
  <c r="I100" i="2"/>
  <c r="I101" i="2"/>
  <c r="I103" i="2"/>
  <c r="I105" i="2"/>
  <c r="I106" i="2"/>
  <c r="I107" i="2"/>
  <c r="I109" i="2"/>
  <c r="I110" i="2"/>
  <c r="I113" i="2"/>
  <c r="I114" i="2"/>
  <c r="I118" i="2"/>
  <c r="I120" i="2"/>
  <c r="I121" i="2"/>
  <c r="I123" i="2"/>
  <c r="I127" i="2"/>
  <c r="I129" i="2"/>
  <c r="I131" i="2"/>
  <c r="I135" i="2"/>
  <c r="I145" i="2"/>
  <c r="I151" i="2"/>
  <c r="I152" i="2"/>
  <c r="I154" i="2"/>
  <c r="I156" i="2"/>
  <c r="I222" i="2"/>
  <c r="I163" i="2"/>
  <c r="I167" i="2"/>
  <c r="I169" i="2"/>
  <c r="I170" i="2"/>
  <c r="I177" i="2"/>
  <c r="I180" i="2"/>
  <c r="I181" i="2"/>
  <c r="I183" i="2"/>
  <c r="I946" i="2"/>
  <c r="I947" i="2"/>
  <c r="I189" i="2"/>
  <c r="I190" i="2"/>
  <c r="I197" i="2"/>
  <c r="I200" i="2"/>
  <c r="I606" i="2"/>
  <c r="I204" i="2"/>
  <c r="I205" i="2"/>
  <c r="I209" i="2"/>
  <c r="I49" i="2"/>
  <c r="I212" i="2"/>
  <c r="I213" i="2"/>
  <c r="I219" i="2"/>
  <c r="I610" i="2"/>
  <c r="I227" i="2"/>
  <c r="I229" i="2"/>
  <c r="I231" i="2"/>
  <c r="I238" i="2"/>
  <c r="I241" i="2"/>
  <c r="I247" i="2"/>
  <c r="I248" i="2"/>
  <c r="I250" i="2"/>
  <c r="I255" i="2"/>
  <c r="I261" i="2"/>
  <c r="I620" i="2"/>
  <c r="I269" i="2"/>
  <c r="I276" i="2"/>
  <c r="I283" i="2"/>
  <c r="I284" i="2"/>
  <c r="I288" i="2"/>
  <c r="I291" i="2"/>
  <c r="I294" i="2"/>
  <c r="I295" i="2"/>
  <c r="I296" i="2"/>
  <c r="I297" i="2"/>
  <c r="I299" i="2"/>
  <c r="I304" i="2"/>
  <c r="I306" i="2"/>
  <c r="I310" i="2"/>
  <c r="I311" i="2"/>
  <c r="I312" i="2"/>
  <c r="I315" i="2"/>
  <c r="I318" i="2"/>
  <c r="I321" i="2"/>
  <c r="I324" i="2"/>
  <c r="I328" i="2"/>
  <c r="I332" i="2"/>
  <c r="I334" i="2"/>
  <c r="I336" i="2"/>
  <c r="I339" i="2"/>
  <c r="I340" i="2"/>
  <c r="I343" i="2"/>
  <c r="I345" i="2"/>
  <c r="I348" i="2"/>
  <c r="I350" i="2"/>
  <c r="I357" i="2"/>
  <c r="I360" i="2"/>
  <c r="I636" i="2"/>
  <c r="I364" i="2"/>
  <c r="I368" i="2"/>
  <c r="I369" i="2"/>
  <c r="I973" i="2"/>
  <c r="I371" i="2"/>
  <c r="I980" i="2"/>
  <c r="I995" i="2"/>
  <c r="I379" i="2"/>
  <c r="I381" i="2"/>
  <c r="I383" i="2"/>
  <c r="I652" i="2"/>
  <c r="I385" i="2"/>
  <c r="I388" i="2"/>
  <c r="I390" i="2"/>
  <c r="I398" i="2"/>
  <c r="I399" i="2"/>
  <c r="I403" i="2"/>
  <c r="I406" i="2"/>
  <c r="I407" i="2"/>
  <c r="I409" i="2"/>
  <c r="I410" i="2"/>
  <c r="I411" i="2"/>
  <c r="I414" i="2"/>
  <c r="I416" i="2"/>
  <c r="I417" i="2"/>
  <c r="I423" i="2"/>
  <c r="I426" i="2"/>
  <c r="I427" i="2"/>
  <c r="I431" i="2"/>
  <c r="I1063" i="2"/>
  <c r="I434" i="2"/>
  <c r="I436" i="2"/>
  <c r="I439" i="2"/>
  <c r="I442" i="2"/>
  <c r="I450" i="2"/>
  <c r="I452" i="2"/>
  <c r="I454" i="2"/>
  <c r="I466" i="2"/>
  <c r="I468" i="2"/>
  <c r="I472" i="2"/>
  <c r="I473" i="2"/>
  <c r="I474" i="2"/>
  <c r="I483" i="2"/>
  <c r="I488" i="2"/>
  <c r="I491" i="2"/>
  <c r="I492" i="2"/>
  <c r="I494" i="2"/>
  <c r="I500" i="2"/>
  <c r="I266" i="2"/>
  <c r="I505" i="2"/>
  <c r="I507" i="2"/>
  <c r="I516" i="2"/>
  <c r="I518" i="2"/>
  <c r="I520" i="2"/>
  <c r="I1074" i="2"/>
  <c r="I527" i="2"/>
  <c r="I531" i="2"/>
  <c r="I535" i="2"/>
  <c r="I540" i="2"/>
  <c r="I546" i="2"/>
  <c r="I547" i="2"/>
  <c r="I549" i="2"/>
  <c r="I555" i="2"/>
  <c r="I564" i="2"/>
  <c r="I569" i="2"/>
  <c r="I570" i="2"/>
  <c r="I573" i="2"/>
  <c r="I575" i="2"/>
  <c r="I584" i="2"/>
  <c r="I592" i="2"/>
  <c r="I596" i="2"/>
  <c r="I599" i="2"/>
  <c r="I670" i="2"/>
  <c r="I611" i="2"/>
  <c r="I612" i="2"/>
  <c r="I618" i="2"/>
  <c r="I623" i="2"/>
  <c r="I626" i="2"/>
  <c r="I628" i="2"/>
  <c r="I634" i="2"/>
  <c r="I635" i="2"/>
  <c r="I638" i="2"/>
  <c r="I639" i="2"/>
  <c r="I647" i="2"/>
  <c r="I648" i="2"/>
  <c r="I649" i="2"/>
  <c r="I650" i="2"/>
  <c r="I654" i="2"/>
  <c r="I660" i="2"/>
  <c r="I669" i="2"/>
  <c r="I672" i="2"/>
  <c r="I674" i="2"/>
  <c r="I681" i="2"/>
  <c r="I695" i="2"/>
  <c r="I696" i="2"/>
  <c r="I707" i="2"/>
  <c r="I709" i="2"/>
  <c r="I710" i="2"/>
  <c r="I714" i="2"/>
  <c r="I724" i="2"/>
  <c r="I725" i="2"/>
  <c r="I726" i="2"/>
  <c r="I727" i="2"/>
  <c r="I735" i="2"/>
  <c r="I742" i="2"/>
  <c r="I743" i="2"/>
  <c r="I750" i="2"/>
  <c r="I762" i="2"/>
  <c r="I765" i="2"/>
  <c r="I774" i="2"/>
  <c r="I778" i="2"/>
  <c r="I779" i="2"/>
  <c r="I786" i="2"/>
  <c r="I790" i="2"/>
  <c r="I793" i="2"/>
  <c r="I796" i="2"/>
  <c r="I798" i="2"/>
  <c r="I812" i="2"/>
  <c r="I820" i="2"/>
  <c r="I825" i="2"/>
  <c r="I833" i="2"/>
  <c r="I834" i="2"/>
  <c r="I838" i="2"/>
  <c r="I841" i="2"/>
  <c r="I846" i="2"/>
  <c r="I851" i="2"/>
  <c r="I854" i="2"/>
  <c r="I856" i="2"/>
  <c r="I857" i="2"/>
  <c r="I860" i="2"/>
  <c r="I865" i="2"/>
  <c r="I866" i="2"/>
  <c r="I868" i="2"/>
  <c r="I870" i="2"/>
  <c r="I871" i="2"/>
  <c r="I878" i="2"/>
  <c r="I880" i="2"/>
  <c r="I881" i="2"/>
  <c r="I884" i="2"/>
  <c r="I888" i="2"/>
  <c r="I891" i="2"/>
  <c r="I898" i="2"/>
  <c r="I901" i="2"/>
  <c r="I910" i="2"/>
  <c r="I911" i="2"/>
  <c r="I918" i="2"/>
  <c r="I920" i="2"/>
  <c r="I921" i="2"/>
  <c r="I923" i="2"/>
  <c r="I926" i="2"/>
  <c r="I934" i="2"/>
  <c r="I936" i="2"/>
  <c r="I937" i="2"/>
  <c r="I939" i="2"/>
  <c r="I943" i="2"/>
  <c r="I951" i="2"/>
  <c r="I952" i="2"/>
  <c r="I984" i="2"/>
  <c r="I960" i="2"/>
  <c r="I967" i="2"/>
  <c r="I971" i="2"/>
  <c r="I977" i="2"/>
  <c r="I981" i="2"/>
  <c r="I982" i="2"/>
  <c r="I986" i="2"/>
  <c r="I991" i="2"/>
  <c r="I992" i="2"/>
  <c r="I993" i="2"/>
  <c r="I998" i="2"/>
  <c r="I1001" i="2"/>
  <c r="I1015" i="2"/>
  <c r="I1169" i="2"/>
  <c r="I1022" i="2"/>
  <c r="I1024" i="2"/>
  <c r="I1031" i="2"/>
  <c r="I1032" i="2"/>
  <c r="I1037" i="2"/>
  <c r="I1040" i="2"/>
  <c r="I1048" i="2"/>
  <c r="I1049" i="2"/>
  <c r="I1051" i="2"/>
  <c r="I1077" i="2"/>
  <c r="I1081" i="2"/>
  <c r="I1085" i="2"/>
  <c r="I1091" i="2"/>
  <c r="I1097" i="2"/>
  <c r="I1104" i="2"/>
  <c r="I1110" i="2"/>
  <c r="I1112" i="2"/>
  <c r="I1113" i="2"/>
  <c r="I1118" i="2"/>
  <c r="I1122" i="2"/>
  <c r="I1127" i="2"/>
  <c r="I1137" i="2"/>
  <c r="I1141" i="2"/>
  <c r="I1157" i="2"/>
  <c r="I1164" i="2"/>
  <c r="I1168" i="2"/>
  <c r="I1171" i="2"/>
  <c r="I1174" i="2"/>
  <c r="I1176" i="2"/>
  <c r="I1184" i="2"/>
  <c r="I1190" i="2"/>
  <c r="I1193" i="2"/>
  <c r="I1194" i="2"/>
  <c r="I1195" i="2"/>
  <c r="I1196" i="2"/>
  <c r="I1197" i="2"/>
  <c r="I1198" i="2"/>
  <c r="I1199" i="2"/>
  <c r="I1200" i="2"/>
  <c r="I1201" i="2"/>
  <c r="I1202" i="2"/>
  <c r="I1203" i="2"/>
  <c r="I1204" i="2"/>
  <c r="I1205" i="2"/>
  <c r="I1206" i="2"/>
  <c r="I1207" i="2"/>
  <c r="I1208" i="2"/>
  <c r="I1209" i="2"/>
  <c r="I1210" i="2"/>
  <c r="I1211" i="2"/>
  <c r="I1212" i="2"/>
  <c r="I1213" i="2"/>
  <c r="I1214" i="2"/>
  <c r="I1215" i="2"/>
  <c r="I1216" i="2"/>
  <c r="I1217" i="2"/>
  <c r="I1218" i="2"/>
  <c r="I1219" i="2"/>
  <c r="I1220" i="2"/>
  <c r="I1221" i="2"/>
  <c r="I1222" i="2"/>
  <c r="I1223" i="2"/>
  <c r="I1224" i="2"/>
  <c r="I1225" i="2"/>
  <c r="I1226" i="2"/>
  <c r="I1227" i="2"/>
  <c r="I1228" i="2"/>
  <c r="I1229" i="2"/>
  <c r="I1230" i="2"/>
  <c r="I1231" i="2"/>
  <c r="I1232" i="2"/>
  <c r="I1233" i="2"/>
  <c r="I1234" i="2"/>
  <c r="I1235" i="2"/>
  <c r="I1236" i="2"/>
  <c r="I1237" i="2"/>
  <c r="I1238" i="2"/>
  <c r="I1239" i="2"/>
  <c r="I1240" i="2"/>
  <c r="I1241" i="2"/>
  <c r="I1242" i="2"/>
  <c r="I1243" i="2"/>
  <c r="I1244" i="2"/>
  <c r="I1245" i="2"/>
  <c r="I1246" i="2"/>
  <c r="I1247" i="2"/>
  <c r="I1248" i="2"/>
  <c r="I1249" i="2"/>
  <c r="I1250" i="2"/>
  <c r="I1251" i="2"/>
  <c r="I1252" i="2"/>
  <c r="I1253" i="2"/>
  <c r="I1254" i="2"/>
  <c r="I1255" i="2"/>
  <c r="I1256" i="2"/>
  <c r="I1257" i="2"/>
  <c r="I1258" i="2"/>
  <c r="I1259" i="2"/>
  <c r="I1260" i="2"/>
  <c r="I1261" i="2"/>
  <c r="I909" i="2"/>
  <c r="I815" i="2"/>
  <c r="I11" i="2"/>
  <c r="I28" i="2"/>
  <c r="I6" i="2"/>
  <c r="I39" i="2"/>
  <c r="I17" i="2"/>
  <c r="A3" i="8"/>
  <c r="J4" i="11"/>
  <c r="J5" i="11"/>
  <c r="J7" i="11"/>
  <c r="J9" i="11"/>
  <c r="J8" i="11"/>
  <c r="J10" i="11"/>
  <c r="J6" i="11"/>
  <c r="J12" i="11"/>
  <c r="J14" i="11"/>
  <c r="J11" i="11"/>
  <c r="J13" i="11"/>
  <c r="J15" i="11"/>
  <c r="J16" i="11"/>
  <c r="J17" i="11"/>
  <c r="J18" i="11"/>
  <c r="J3" i="11"/>
  <c r="C4" i="11"/>
  <c r="D4" i="11"/>
  <c r="E4" i="11"/>
  <c r="C5" i="11"/>
  <c r="D5" i="11"/>
  <c r="E5" i="11"/>
  <c r="C7" i="11"/>
  <c r="D7" i="11"/>
  <c r="E7" i="11"/>
  <c r="C9" i="11"/>
  <c r="D9" i="11"/>
  <c r="E9" i="11"/>
  <c r="C8" i="11"/>
  <c r="D8" i="11"/>
  <c r="E8" i="11"/>
  <c r="C10" i="11"/>
  <c r="D10" i="11"/>
  <c r="E10" i="11"/>
  <c r="C6" i="11"/>
  <c r="D6" i="11"/>
  <c r="E6" i="11"/>
  <c r="C12" i="11"/>
  <c r="D12" i="11"/>
  <c r="E12" i="11"/>
  <c r="C14" i="11"/>
  <c r="D14" i="11"/>
  <c r="E14" i="11"/>
  <c r="C11" i="11"/>
  <c r="D11" i="11"/>
  <c r="E11" i="11"/>
  <c r="C13" i="11"/>
  <c r="D13" i="11"/>
  <c r="E13" i="11"/>
  <c r="C15" i="11"/>
  <c r="D15" i="11"/>
  <c r="E15" i="11"/>
  <c r="C16" i="11"/>
  <c r="D16" i="11"/>
  <c r="E16" i="11"/>
  <c r="C17" i="11"/>
  <c r="D17" i="11"/>
  <c r="E17" i="11"/>
  <c r="C18" i="11"/>
  <c r="D18" i="11"/>
  <c r="E18" i="11"/>
  <c r="D3" i="11"/>
  <c r="E3" i="11"/>
  <c r="C3" i="11"/>
  <c r="A4" i="11"/>
  <c r="A5" i="11"/>
  <c r="A7" i="11"/>
  <c r="A9" i="11"/>
  <c r="A8" i="11"/>
  <c r="A10" i="11"/>
  <c r="A6" i="11"/>
  <c r="A12" i="11"/>
  <c r="A14" i="11"/>
  <c r="A11" i="11"/>
  <c r="A13" i="11"/>
  <c r="A15" i="11"/>
  <c r="A16" i="11"/>
  <c r="A17" i="11"/>
  <c r="A18" i="11"/>
  <c r="A3" i="11"/>
  <c r="F14" i="11"/>
  <c r="G14" i="11"/>
  <c r="H14" i="11"/>
  <c r="I14" i="11"/>
  <c r="K14" i="11"/>
  <c r="F11" i="11"/>
  <c r="G11" i="11"/>
  <c r="H11" i="11"/>
  <c r="I11" i="11"/>
  <c r="K11" i="11"/>
  <c r="F13" i="11"/>
  <c r="G13" i="11"/>
  <c r="H13" i="11"/>
  <c r="I13" i="11"/>
  <c r="K13" i="11"/>
  <c r="F5" i="11"/>
  <c r="G5" i="11"/>
  <c r="H5" i="11"/>
  <c r="I5" i="11"/>
  <c r="K5" i="11"/>
  <c r="F15" i="11"/>
  <c r="G15" i="11"/>
  <c r="H15" i="11"/>
  <c r="I15" i="11"/>
  <c r="K15" i="11"/>
  <c r="F9" i="11"/>
  <c r="G9" i="11"/>
  <c r="H9" i="11"/>
  <c r="I9" i="11"/>
  <c r="K9" i="11"/>
  <c r="F8" i="11"/>
  <c r="G8" i="11"/>
  <c r="H8" i="11"/>
  <c r="I8" i="11"/>
  <c r="K8" i="11"/>
  <c r="F16" i="11"/>
  <c r="G16" i="11"/>
  <c r="H16" i="11"/>
  <c r="I16" i="11"/>
  <c r="K16" i="11"/>
  <c r="F7" i="11"/>
  <c r="G7" i="11"/>
  <c r="H7" i="11"/>
  <c r="I7" i="11"/>
  <c r="K7" i="11"/>
  <c r="F17" i="11"/>
  <c r="G17" i="11"/>
  <c r="H17" i="11"/>
  <c r="I17" i="11"/>
  <c r="K17" i="11"/>
  <c r="F6" i="11"/>
  <c r="G6" i="11"/>
  <c r="H6" i="11"/>
  <c r="I6" i="11"/>
  <c r="K6" i="11"/>
  <c r="F12" i="11"/>
  <c r="G12" i="11"/>
  <c r="H12" i="11"/>
  <c r="I12" i="11"/>
  <c r="K12" i="11"/>
  <c r="F10" i="11"/>
  <c r="G10" i="11"/>
  <c r="H10" i="11"/>
  <c r="I10" i="11"/>
  <c r="K10" i="11"/>
  <c r="F3" i="11"/>
  <c r="G3" i="11"/>
  <c r="H3" i="11"/>
  <c r="I3" i="11"/>
  <c r="K3" i="11"/>
  <c r="F18" i="11"/>
  <c r="G18" i="11"/>
  <c r="H18" i="11"/>
  <c r="I18" i="11"/>
  <c r="K18" i="11"/>
  <c r="J1" i="11"/>
  <c r="E1" i="11"/>
  <c r="D1" i="11"/>
  <c r="C1" i="11"/>
  <c r="A1" i="11"/>
  <c r="H451" i="10"/>
  <c r="G451" i="10"/>
  <c r="F451" i="10"/>
  <c r="F1" i="11" l="1"/>
  <c r="G1" i="11"/>
  <c r="H1" i="11"/>
  <c r="K1" i="11"/>
  <c r="F4" i="11"/>
  <c r="G4" i="11"/>
  <c r="H4" i="11"/>
  <c r="K4" i="11"/>
  <c r="J28" i="9"/>
  <c r="J12" i="9"/>
  <c r="J3" i="9"/>
  <c r="J5" i="9"/>
  <c r="J22" i="9"/>
  <c r="J17" i="9"/>
  <c r="J21" i="9"/>
  <c r="J23" i="9"/>
  <c r="J19" i="9"/>
  <c r="J6" i="9"/>
  <c r="J25" i="9"/>
  <c r="J18" i="9"/>
  <c r="J10" i="9"/>
  <c r="J20" i="9"/>
  <c r="J16" i="9"/>
  <c r="J4" i="9"/>
  <c r="J9" i="9"/>
  <c r="J15" i="9"/>
  <c r="J26" i="9"/>
  <c r="J7" i="9"/>
  <c r="J27" i="9"/>
  <c r="J14" i="9"/>
  <c r="J11" i="9"/>
  <c r="J13" i="9"/>
  <c r="J24" i="9"/>
  <c r="J8" i="9"/>
  <c r="D17" i="9"/>
  <c r="E17" i="9"/>
  <c r="D21" i="9"/>
  <c r="E21" i="9"/>
  <c r="D23" i="9"/>
  <c r="E23" i="9"/>
  <c r="D19" i="9"/>
  <c r="E19" i="9"/>
  <c r="D6" i="9"/>
  <c r="E6" i="9"/>
  <c r="D25" i="9"/>
  <c r="E25" i="9"/>
  <c r="D18" i="9"/>
  <c r="E18" i="9"/>
  <c r="D10" i="9"/>
  <c r="E10" i="9"/>
  <c r="D20" i="9"/>
  <c r="E20" i="9"/>
  <c r="D16" i="9"/>
  <c r="E16" i="9"/>
  <c r="D4" i="9"/>
  <c r="E4" i="9"/>
  <c r="D9" i="9"/>
  <c r="E9" i="9"/>
  <c r="D15" i="9"/>
  <c r="E15" i="9"/>
  <c r="D26" i="9"/>
  <c r="E26" i="9"/>
  <c r="D7" i="9"/>
  <c r="E7" i="9"/>
  <c r="D27" i="9"/>
  <c r="E27" i="9"/>
  <c r="D14" i="9"/>
  <c r="E14" i="9"/>
  <c r="D11" i="9"/>
  <c r="E11" i="9"/>
  <c r="D13" i="9"/>
  <c r="E13" i="9"/>
  <c r="D24" i="9"/>
  <c r="E24" i="9"/>
  <c r="D8" i="9"/>
  <c r="E8" i="9"/>
  <c r="D28" i="9"/>
  <c r="E28" i="9"/>
  <c r="D12" i="9"/>
  <c r="E12" i="9"/>
  <c r="D3" i="9"/>
  <c r="E3" i="9"/>
  <c r="D5" i="9"/>
  <c r="E5" i="9"/>
  <c r="D22" i="9"/>
  <c r="E22" i="9"/>
  <c r="C17" i="9"/>
  <c r="C21" i="9"/>
  <c r="C23" i="9"/>
  <c r="C19" i="9"/>
  <c r="C6" i="9"/>
  <c r="C25" i="9"/>
  <c r="C18" i="9"/>
  <c r="C10" i="9"/>
  <c r="C20" i="9"/>
  <c r="C16" i="9"/>
  <c r="C4" i="9"/>
  <c r="C9" i="9"/>
  <c r="C15" i="9"/>
  <c r="C26" i="9"/>
  <c r="C7" i="9"/>
  <c r="C27" i="9"/>
  <c r="C14" i="9"/>
  <c r="C11" i="9"/>
  <c r="C13" i="9"/>
  <c r="C24" i="9"/>
  <c r="C8" i="9"/>
  <c r="C28" i="9"/>
  <c r="C12" i="9"/>
  <c r="C3" i="9"/>
  <c r="C5" i="9"/>
  <c r="C22" i="9"/>
  <c r="D1" i="9"/>
  <c r="E1" i="9"/>
  <c r="C1" i="9"/>
  <c r="J1" i="9"/>
  <c r="A17" i="9"/>
  <c r="A21" i="9"/>
  <c r="A23" i="9"/>
  <c r="A19" i="9"/>
  <c r="A6" i="9"/>
  <c r="A25" i="9"/>
  <c r="A18" i="9"/>
  <c r="A10" i="9"/>
  <c r="A20" i="9"/>
  <c r="A16" i="9"/>
  <c r="A4" i="9"/>
  <c r="A9" i="9"/>
  <c r="A15" i="9"/>
  <c r="A26" i="9"/>
  <c r="A7" i="9"/>
  <c r="A27" i="9"/>
  <c r="A14" i="9"/>
  <c r="A11" i="9"/>
  <c r="A13" i="9"/>
  <c r="A24" i="9"/>
  <c r="A8" i="9"/>
  <c r="A28" i="9"/>
  <c r="A12" i="9"/>
  <c r="A3" i="9"/>
  <c r="A5" i="9"/>
  <c r="A22" i="9"/>
  <c r="H22" i="9" s="1"/>
  <c r="G1281" i="5"/>
  <c r="H1281" i="5"/>
  <c r="F1281" i="5"/>
  <c r="I4" i="11" l="1"/>
  <c r="I1" i="11"/>
  <c r="H5" i="9"/>
  <c r="G5" i="9"/>
  <c r="A1" i="9"/>
  <c r="H3" i="9"/>
  <c r="G3" i="9"/>
  <c r="H12" i="9"/>
  <c r="G12" i="9"/>
  <c r="H28" i="9"/>
  <c r="G28" i="9"/>
  <c r="H8" i="9"/>
  <c r="G8" i="9"/>
  <c r="H24" i="9"/>
  <c r="G24" i="9"/>
  <c r="H13" i="9"/>
  <c r="G13" i="9"/>
  <c r="H11" i="9"/>
  <c r="G11" i="9"/>
  <c r="H14" i="9"/>
  <c r="G14" i="9"/>
  <c r="H27" i="9"/>
  <c r="G27" i="9"/>
  <c r="H7" i="9"/>
  <c r="G7" i="9"/>
  <c r="H26" i="9"/>
  <c r="G26" i="9"/>
  <c r="H15" i="9"/>
  <c r="G15" i="9"/>
  <c r="H9" i="9"/>
  <c r="G9" i="9"/>
  <c r="H4" i="9"/>
  <c r="G4" i="9"/>
  <c r="H16" i="9"/>
  <c r="G16" i="9"/>
  <c r="H20" i="9"/>
  <c r="G20" i="9"/>
  <c r="H10" i="9"/>
  <c r="G10" i="9"/>
  <c r="H18" i="9"/>
  <c r="G18" i="9"/>
  <c r="H25" i="9"/>
  <c r="G25" i="9"/>
  <c r="H6" i="9"/>
  <c r="G6" i="9"/>
  <c r="H19" i="9"/>
  <c r="G19" i="9"/>
  <c r="H23" i="9"/>
  <c r="G23" i="9"/>
  <c r="H21" i="9"/>
  <c r="G21" i="9"/>
  <c r="H17" i="9"/>
  <c r="G17" i="9"/>
  <c r="F22" i="9"/>
  <c r="F5" i="9"/>
  <c r="I5" i="9" s="1"/>
  <c r="F3" i="9"/>
  <c r="I3" i="9" s="1"/>
  <c r="F12" i="9"/>
  <c r="I12" i="9" s="1"/>
  <c r="F28" i="9"/>
  <c r="I28" i="9" s="1"/>
  <c r="F8" i="9"/>
  <c r="I8" i="9" s="1"/>
  <c r="F24" i="9"/>
  <c r="I24" i="9" s="1"/>
  <c r="F13" i="9"/>
  <c r="I13" i="9" s="1"/>
  <c r="F11" i="9"/>
  <c r="I11" i="9" s="1"/>
  <c r="F14" i="9"/>
  <c r="I14" i="9" s="1"/>
  <c r="F27" i="9"/>
  <c r="I27" i="9" s="1"/>
  <c r="F7" i="9"/>
  <c r="I7" i="9" s="1"/>
  <c r="F26" i="9"/>
  <c r="I26" i="9" s="1"/>
  <c r="F15" i="9"/>
  <c r="I15" i="9" s="1"/>
  <c r="F9" i="9"/>
  <c r="I9" i="9" s="1"/>
  <c r="F4" i="9"/>
  <c r="I4" i="9" s="1"/>
  <c r="F16" i="9"/>
  <c r="I16" i="9" s="1"/>
  <c r="F20" i="9"/>
  <c r="I20" i="9" s="1"/>
  <c r="F10" i="9"/>
  <c r="I10" i="9" s="1"/>
  <c r="F18" i="9"/>
  <c r="I18" i="9" s="1"/>
  <c r="F25" i="9"/>
  <c r="I25" i="9" s="1"/>
  <c r="F6" i="9"/>
  <c r="I6" i="9" s="1"/>
  <c r="F19" i="9"/>
  <c r="I19" i="9" s="1"/>
  <c r="F23" i="9"/>
  <c r="I23" i="9" s="1"/>
  <c r="F21" i="9"/>
  <c r="I21" i="9" s="1"/>
  <c r="F17" i="9"/>
  <c r="I17" i="9" s="1"/>
  <c r="G22" i="9"/>
  <c r="K8" i="9"/>
  <c r="K24" i="9"/>
  <c r="K13" i="9"/>
  <c r="K11" i="9"/>
  <c r="K14" i="9"/>
  <c r="K27" i="9"/>
  <c r="K7" i="9"/>
  <c r="K26" i="9"/>
  <c r="K15" i="9"/>
  <c r="K9" i="9"/>
  <c r="K4" i="9"/>
  <c r="K16" i="9"/>
  <c r="K20" i="9"/>
  <c r="K10" i="9"/>
  <c r="K18" i="9"/>
  <c r="K25" i="9"/>
  <c r="K6" i="9"/>
  <c r="K19" i="9"/>
  <c r="K23" i="9"/>
  <c r="K21" i="9"/>
  <c r="K17" i="9"/>
  <c r="K22" i="9"/>
  <c r="K5" i="9"/>
  <c r="K3" i="9"/>
  <c r="K12" i="9"/>
  <c r="K28" i="9"/>
  <c r="K1" i="9"/>
  <c r="J11" i="8"/>
  <c r="J4" i="8"/>
  <c r="J5" i="8"/>
  <c r="J6" i="8"/>
  <c r="J7" i="8"/>
  <c r="J21" i="8"/>
  <c r="J8" i="8"/>
  <c r="J28" i="8"/>
  <c r="J15" i="8"/>
  <c r="J13" i="8"/>
  <c r="J16" i="8"/>
  <c r="J27" i="8"/>
  <c r="J9" i="8"/>
  <c r="J14" i="8"/>
  <c r="J10" i="8"/>
  <c r="J34" i="8"/>
  <c r="J19" i="8"/>
  <c r="J20" i="8"/>
  <c r="J24" i="8"/>
  <c r="J25" i="8"/>
  <c r="J30" i="8"/>
  <c r="J31" i="8"/>
  <c r="J26" i="8"/>
  <c r="J37" i="8"/>
  <c r="J12" i="8"/>
  <c r="J23" i="8"/>
  <c r="J36" i="8"/>
  <c r="J17" i="8"/>
  <c r="J38" i="8"/>
  <c r="J29" i="8"/>
  <c r="J33" i="8"/>
  <c r="J22" i="8"/>
  <c r="J32" i="8"/>
  <c r="J35" i="8"/>
  <c r="J39" i="8"/>
  <c r="J18" i="8"/>
  <c r="J40" i="8"/>
  <c r="J42" i="8"/>
  <c r="J43" i="8"/>
  <c r="J44" i="8"/>
  <c r="J41" i="8"/>
  <c r="J3" i="8"/>
  <c r="C38" i="8"/>
  <c r="D38" i="8"/>
  <c r="E38" i="8"/>
  <c r="C23" i="8"/>
  <c r="D23" i="8"/>
  <c r="E23" i="8"/>
  <c r="C31" i="8"/>
  <c r="D31" i="8"/>
  <c r="E31" i="8"/>
  <c r="C29" i="8"/>
  <c r="D29" i="8"/>
  <c r="E29" i="8"/>
  <c r="C35" i="8"/>
  <c r="D35" i="8"/>
  <c r="E35" i="8"/>
  <c r="C19" i="8"/>
  <c r="D19" i="8"/>
  <c r="E19" i="8"/>
  <c r="C5" i="8"/>
  <c r="D5" i="8"/>
  <c r="E5" i="8"/>
  <c r="C42" i="8"/>
  <c r="D42" i="8"/>
  <c r="E42" i="8"/>
  <c r="C40" i="8"/>
  <c r="D40" i="8"/>
  <c r="E40" i="8"/>
  <c r="C11" i="8"/>
  <c r="D11" i="8"/>
  <c r="E11" i="8"/>
  <c r="C17" i="8"/>
  <c r="D17" i="8"/>
  <c r="E17" i="8"/>
  <c r="C10" i="8"/>
  <c r="D10" i="8"/>
  <c r="E10" i="8"/>
  <c r="C36" i="8"/>
  <c r="D36" i="8"/>
  <c r="E36" i="8"/>
  <c r="C28" i="8"/>
  <c r="D28" i="8"/>
  <c r="E28" i="8"/>
  <c r="C34" i="8"/>
  <c r="D34" i="8"/>
  <c r="E34" i="8"/>
  <c r="C33" i="8"/>
  <c r="D33" i="8"/>
  <c r="E33" i="8"/>
  <c r="C7" i="8"/>
  <c r="D7" i="8"/>
  <c r="E7" i="8"/>
  <c r="C8" i="8"/>
  <c r="D8" i="8"/>
  <c r="E8" i="8"/>
  <c r="C16" i="8"/>
  <c r="D16" i="8"/>
  <c r="E16" i="8"/>
  <c r="C26" i="8"/>
  <c r="D26" i="8"/>
  <c r="E26" i="8"/>
  <c r="C30" i="8"/>
  <c r="D30" i="8"/>
  <c r="E30" i="8"/>
  <c r="C18" i="8"/>
  <c r="D18" i="8"/>
  <c r="E18" i="8"/>
  <c r="C21" i="8"/>
  <c r="D21" i="8"/>
  <c r="E21" i="8"/>
  <c r="C6" i="8"/>
  <c r="D6" i="8"/>
  <c r="E6" i="8"/>
  <c r="C9" i="8"/>
  <c r="D9" i="8"/>
  <c r="E9" i="8"/>
  <c r="C14" i="8"/>
  <c r="D14" i="8"/>
  <c r="E14" i="8"/>
  <c r="C25" i="8"/>
  <c r="D25" i="8"/>
  <c r="E25" i="8"/>
  <c r="C20" i="8"/>
  <c r="D20" i="8"/>
  <c r="E20" i="8"/>
  <c r="C22" i="8"/>
  <c r="D22" i="8"/>
  <c r="E22" i="8"/>
  <c r="C43" i="8"/>
  <c r="D43" i="8"/>
  <c r="E43" i="8"/>
  <c r="C13" i="8"/>
  <c r="D13" i="8"/>
  <c r="E13" i="8"/>
  <c r="C44" i="8"/>
  <c r="D44" i="8"/>
  <c r="E44" i="8"/>
  <c r="C15" i="8"/>
  <c r="D15" i="8"/>
  <c r="E15" i="8"/>
  <c r="C37" i="8"/>
  <c r="D37" i="8"/>
  <c r="E37" i="8"/>
  <c r="C41" i="8"/>
  <c r="D41" i="8"/>
  <c r="E41" i="8"/>
  <c r="C32" i="8"/>
  <c r="D32" i="8"/>
  <c r="E32" i="8"/>
  <c r="C3" i="8"/>
  <c r="D3" i="8"/>
  <c r="E3" i="8"/>
  <c r="C4" i="8"/>
  <c r="D4" i="8"/>
  <c r="E4" i="8"/>
  <c r="C27" i="8"/>
  <c r="D27" i="8"/>
  <c r="E27" i="8"/>
  <c r="C12" i="8"/>
  <c r="D12" i="8"/>
  <c r="E12" i="8"/>
  <c r="C24" i="8"/>
  <c r="D24" i="8"/>
  <c r="E24" i="8"/>
  <c r="D39" i="8"/>
  <c r="E39" i="8"/>
  <c r="C39" i="8"/>
  <c r="J1" i="8"/>
  <c r="D1" i="8"/>
  <c r="E1" i="8"/>
  <c r="C1" i="8"/>
  <c r="A38" i="8"/>
  <c r="A23" i="8"/>
  <c r="A31" i="8"/>
  <c r="A29" i="8"/>
  <c r="A35" i="8"/>
  <c r="A19" i="8"/>
  <c r="A5" i="8"/>
  <c r="A42" i="8"/>
  <c r="A40" i="8"/>
  <c r="A11" i="8"/>
  <c r="A17" i="8"/>
  <c r="A10" i="8"/>
  <c r="A36" i="8"/>
  <c r="A28" i="8"/>
  <c r="A34" i="8"/>
  <c r="A33" i="8"/>
  <c r="A7" i="8"/>
  <c r="F7" i="8" s="1"/>
  <c r="A8" i="8"/>
  <c r="F8" i="8" s="1"/>
  <c r="A16" i="8"/>
  <c r="F16" i="8" s="1"/>
  <c r="A26" i="8"/>
  <c r="F26" i="8" s="1"/>
  <c r="A30" i="8"/>
  <c r="F30" i="8" s="1"/>
  <c r="A18" i="8"/>
  <c r="F18" i="8" s="1"/>
  <c r="A21" i="8"/>
  <c r="F21" i="8" s="1"/>
  <c r="A6" i="8"/>
  <c r="F6" i="8" s="1"/>
  <c r="A9" i="8"/>
  <c r="F9" i="8" s="1"/>
  <c r="A14" i="8"/>
  <c r="F14" i="8" s="1"/>
  <c r="A25" i="8"/>
  <c r="F25" i="8" s="1"/>
  <c r="A20" i="8"/>
  <c r="F20" i="8" s="1"/>
  <c r="A22" i="8"/>
  <c r="F22" i="8" s="1"/>
  <c r="A43" i="8"/>
  <c r="F43" i="8" s="1"/>
  <c r="A13" i="8"/>
  <c r="F13" i="8" s="1"/>
  <c r="A44" i="8"/>
  <c r="F44" i="8" s="1"/>
  <c r="A15" i="8"/>
  <c r="F15" i="8" s="1"/>
  <c r="A37" i="8"/>
  <c r="F37" i="8" s="1"/>
  <c r="A41" i="8"/>
  <c r="F41" i="8" s="1"/>
  <c r="A32" i="8"/>
  <c r="F32" i="8" s="1"/>
  <c r="F3" i="8"/>
  <c r="A4" i="8"/>
  <c r="F4" i="8" s="1"/>
  <c r="A27" i="8"/>
  <c r="F27" i="8" s="1"/>
  <c r="A12" i="8"/>
  <c r="F12" i="8" s="1"/>
  <c r="A24" i="8"/>
  <c r="F24" i="8" s="1"/>
  <c r="A39" i="8"/>
  <c r="A1" i="8" s="1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41" i="7"/>
  <c r="J39" i="7"/>
  <c r="J40" i="7"/>
  <c r="J42" i="7"/>
  <c r="J43" i="7"/>
  <c r="J44" i="7"/>
  <c r="J45" i="7"/>
  <c r="J46" i="7"/>
  <c r="J47" i="7"/>
  <c r="J48" i="7"/>
  <c r="J49" i="7"/>
  <c r="J50" i="7"/>
  <c r="J52" i="7"/>
  <c r="J53" i="7"/>
  <c r="J54" i="7"/>
  <c r="J55" i="7"/>
  <c r="J51" i="7"/>
  <c r="J56" i="7"/>
  <c r="J57" i="7"/>
  <c r="J58" i="7"/>
  <c r="J59" i="7"/>
  <c r="J60" i="7"/>
  <c r="J61" i="7"/>
  <c r="J4" i="7"/>
  <c r="J5" i="7"/>
  <c r="J6" i="7"/>
  <c r="J7" i="7"/>
  <c r="J9" i="7"/>
  <c r="J8" i="7"/>
  <c r="J10" i="7"/>
  <c r="J11" i="7"/>
  <c r="J12" i="7"/>
  <c r="J13" i="7"/>
  <c r="J14" i="7"/>
  <c r="J15" i="7"/>
  <c r="J16" i="7"/>
  <c r="J17" i="7"/>
  <c r="J18" i="7"/>
  <c r="J19" i="7"/>
  <c r="J20" i="7"/>
  <c r="J21" i="7"/>
  <c r="J3" i="7"/>
  <c r="J1" i="7" s="1"/>
  <c r="A6" i="6"/>
  <c r="C6" i="6"/>
  <c r="D6" i="6"/>
  <c r="E6" i="6"/>
  <c r="F6" i="6"/>
  <c r="G6" i="6"/>
  <c r="H6" i="6"/>
  <c r="I6" i="6"/>
  <c r="A9" i="6"/>
  <c r="C9" i="6"/>
  <c r="D9" i="6"/>
  <c r="E9" i="6"/>
  <c r="F9" i="6"/>
  <c r="G9" i="6"/>
  <c r="H9" i="6"/>
  <c r="I9" i="6"/>
  <c r="I22" i="9" l="1"/>
  <c r="H1" i="9"/>
  <c r="G1" i="9"/>
  <c r="F1" i="9"/>
  <c r="I1" i="9" s="1"/>
  <c r="F33" i="8"/>
  <c r="G33" i="8"/>
  <c r="H33" i="8"/>
  <c r="K33" i="8"/>
  <c r="F34" i="8"/>
  <c r="G34" i="8"/>
  <c r="H34" i="8"/>
  <c r="K34" i="8"/>
  <c r="F28" i="8"/>
  <c r="G28" i="8"/>
  <c r="H28" i="8"/>
  <c r="K28" i="8"/>
  <c r="F36" i="8"/>
  <c r="G36" i="8"/>
  <c r="H36" i="8"/>
  <c r="K36" i="8"/>
  <c r="F10" i="8"/>
  <c r="G10" i="8"/>
  <c r="H10" i="8"/>
  <c r="K10" i="8"/>
  <c r="F17" i="8"/>
  <c r="G17" i="8"/>
  <c r="H17" i="8"/>
  <c r="K17" i="8"/>
  <c r="F11" i="8"/>
  <c r="G11" i="8"/>
  <c r="H11" i="8"/>
  <c r="K11" i="8"/>
  <c r="F40" i="8"/>
  <c r="G40" i="8"/>
  <c r="H40" i="8"/>
  <c r="K40" i="8"/>
  <c r="F42" i="8"/>
  <c r="G42" i="8"/>
  <c r="H42" i="8"/>
  <c r="K42" i="8"/>
  <c r="F5" i="8"/>
  <c r="G5" i="8"/>
  <c r="H5" i="8"/>
  <c r="K5" i="8"/>
  <c r="F19" i="8"/>
  <c r="G19" i="8"/>
  <c r="H19" i="8"/>
  <c r="K19" i="8"/>
  <c r="F35" i="8"/>
  <c r="G35" i="8"/>
  <c r="H35" i="8"/>
  <c r="K35" i="8"/>
  <c r="F29" i="8"/>
  <c r="G29" i="8"/>
  <c r="H29" i="8"/>
  <c r="K29" i="8"/>
  <c r="F31" i="8"/>
  <c r="G31" i="8"/>
  <c r="H31" i="8"/>
  <c r="K31" i="8"/>
  <c r="F23" i="8"/>
  <c r="G23" i="8"/>
  <c r="H23" i="8"/>
  <c r="K23" i="8"/>
  <c r="F38" i="8"/>
  <c r="G38" i="8"/>
  <c r="H38" i="8"/>
  <c r="K38" i="8"/>
  <c r="F39" i="8"/>
  <c r="G39" i="8"/>
  <c r="H39" i="8"/>
  <c r="K39" i="8"/>
  <c r="F1" i="8"/>
  <c r="H1" i="8"/>
  <c r="G1" i="8"/>
  <c r="K24" i="8"/>
  <c r="H24" i="8"/>
  <c r="G24" i="8"/>
  <c r="I24" i="8" s="1"/>
  <c r="K12" i="8"/>
  <c r="H12" i="8"/>
  <c r="G12" i="8"/>
  <c r="I12" i="8" s="1"/>
  <c r="K27" i="8"/>
  <c r="H27" i="8"/>
  <c r="G27" i="8"/>
  <c r="I27" i="8" s="1"/>
  <c r="K4" i="8"/>
  <c r="H4" i="8"/>
  <c r="G4" i="8"/>
  <c r="I4" i="8" s="1"/>
  <c r="K3" i="8"/>
  <c r="H3" i="8"/>
  <c r="G3" i="8"/>
  <c r="I3" i="8" s="1"/>
  <c r="K32" i="8"/>
  <c r="H32" i="8"/>
  <c r="G32" i="8"/>
  <c r="I32" i="8" s="1"/>
  <c r="K41" i="8"/>
  <c r="H41" i="8"/>
  <c r="G41" i="8"/>
  <c r="I41" i="8" s="1"/>
  <c r="K37" i="8"/>
  <c r="H37" i="8"/>
  <c r="G37" i="8"/>
  <c r="I37" i="8" s="1"/>
  <c r="K15" i="8"/>
  <c r="H15" i="8"/>
  <c r="G15" i="8"/>
  <c r="I15" i="8" s="1"/>
  <c r="K44" i="8"/>
  <c r="H44" i="8"/>
  <c r="G44" i="8"/>
  <c r="I44" i="8" s="1"/>
  <c r="K13" i="8"/>
  <c r="H13" i="8"/>
  <c r="G13" i="8"/>
  <c r="I13" i="8" s="1"/>
  <c r="K43" i="8"/>
  <c r="H43" i="8"/>
  <c r="G43" i="8"/>
  <c r="I43" i="8" s="1"/>
  <c r="K22" i="8"/>
  <c r="H22" i="8"/>
  <c r="G22" i="8"/>
  <c r="I22" i="8" s="1"/>
  <c r="K20" i="8"/>
  <c r="H20" i="8"/>
  <c r="G20" i="8"/>
  <c r="I20" i="8" s="1"/>
  <c r="K25" i="8"/>
  <c r="H25" i="8"/>
  <c r="G25" i="8"/>
  <c r="I25" i="8" s="1"/>
  <c r="K14" i="8"/>
  <c r="H14" i="8"/>
  <c r="G14" i="8"/>
  <c r="I14" i="8" s="1"/>
  <c r="K9" i="8"/>
  <c r="H9" i="8"/>
  <c r="G9" i="8"/>
  <c r="I9" i="8" s="1"/>
  <c r="K6" i="8"/>
  <c r="H6" i="8"/>
  <c r="G6" i="8"/>
  <c r="I6" i="8" s="1"/>
  <c r="K21" i="8"/>
  <c r="H21" i="8"/>
  <c r="G21" i="8"/>
  <c r="I21" i="8" s="1"/>
  <c r="K18" i="8"/>
  <c r="H18" i="8"/>
  <c r="G18" i="8"/>
  <c r="I18" i="8" s="1"/>
  <c r="K30" i="8"/>
  <c r="H30" i="8"/>
  <c r="G30" i="8"/>
  <c r="I30" i="8" s="1"/>
  <c r="K26" i="8"/>
  <c r="H26" i="8"/>
  <c r="G26" i="8"/>
  <c r="I26" i="8" s="1"/>
  <c r="K16" i="8"/>
  <c r="H16" i="8"/>
  <c r="G16" i="8"/>
  <c r="I16" i="8" s="1"/>
  <c r="K8" i="8"/>
  <c r="H8" i="8"/>
  <c r="G8" i="8"/>
  <c r="I8" i="8" s="1"/>
  <c r="K7" i="8"/>
  <c r="H7" i="8"/>
  <c r="G7" i="8"/>
  <c r="I7" i="8" s="1"/>
  <c r="K1" i="8"/>
  <c r="I1" i="8" l="1"/>
  <c r="I39" i="8"/>
  <c r="I38" i="8"/>
  <c r="I23" i="8"/>
  <c r="I31" i="8"/>
  <c r="I29" i="8"/>
  <c r="I35" i="8"/>
  <c r="I19" i="8"/>
  <c r="I5" i="8"/>
  <c r="I42" i="8"/>
  <c r="I40" i="8"/>
  <c r="I11" i="8"/>
  <c r="I17" i="8"/>
  <c r="I10" i="8"/>
  <c r="I36" i="8"/>
  <c r="I28" i="8"/>
  <c r="I34" i="8"/>
  <c r="I33" i="8"/>
  <c r="E56" i="7" l="1"/>
  <c r="D56" i="7"/>
  <c r="C56" i="7"/>
  <c r="A56" i="7"/>
  <c r="K56" i="7" s="1"/>
  <c r="E54" i="7"/>
  <c r="D54" i="7"/>
  <c r="C54" i="7"/>
  <c r="A54" i="7"/>
  <c r="K54" i="7" s="1"/>
  <c r="E59" i="7"/>
  <c r="D59" i="7"/>
  <c r="C59" i="7"/>
  <c r="A59" i="7"/>
  <c r="K59" i="7" s="1"/>
  <c r="E57" i="7"/>
  <c r="D57" i="7"/>
  <c r="C57" i="7"/>
  <c r="A57" i="7"/>
  <c r="K57" i="7" s="1"/>
  <c r="E26" i="7"/>
  <c r="D26" i="7"/>
  <c r="C26" i="7"/>
  <c r="A26" i="7"/>
  <c r="K26" i="7" s="1"/>
  <c r="E50" i="7"/>
  <c r="D50" i="7"/>
  <c r="C50" i="7"/>
  <c r="A50" i="7"/>
  <c r="K50" i="7" s="1"/>
  <c r="E61" i="7"/>
  <c r="D61" i="7"/>
  <c r="C61" i="7"/>
  <c r="A61" i="7"/>
  <c r="K61" i="7" s="1"/>
  <c r="E44" i="7"/>
  <c r="D44" i="7"/>
  <c r="C44" i="7"/>
  <c r="A44" i="7"/>
  <c r="K44" i="7" s="1"/>
  <c r="E58" i="7"/>
  <c r="D58" i="7"/>
  <c r="C58" i="7"/>
  <c r="A58" i="7"/>
  <c r="K58" i="7" s="1"/>
  <c r="E49" i="7"/>
  <c r="D49" i="7"/>
  <c r="C49" i="7"/>
  <c r="A49" i="7"/>
  <c r="K49" i="7" s="1"/>
  <c r="E60" i="7"/>
  <c r="D60" i="7"/>
  <c r="C60" i="7"/>
  <c r="A60" i="7"/>
  <c r="K60" i="7" s="1"/>
  <c r="E38" i="7"/>
  <c r="D38" i="7"/>
  <c r="C38" i="7"/>
  <c r="A38" i="7"/>
  <c r="K38" i="7" s="1"/>
  <c r="E41" i="7"/>
  <c r="D41" i="7"/>
  <c r="C41" i="7"/>
  <c r="A41" i="7"/>
  <c r="K41" i="7" s="1"/>
  <c r="E48" i="7"/>
  <c r="D48" i="7"/>
  <c r="C48" i="7"/>
  <c r="A48" i="7"/>
  <c r="K48" i="7" s="1"/>
  <c r="E37" i="7"/>
  <c r="D37" i="7"/>
  <c r="C37" i="7"/>
  <c r="A37" i="7"/>
  <c r="K37" i="7" s="1"/>
  <c r="E55" i="7"/>
  <c r="D55" i="7"/>
  <c r="C55" i="7"/>
  <c r="A55" i="7"/>
  <c r="K55" i="7" s="1"/>
  <c r="E46" i="7"/>
  <c r="D46" i="7"/>
  <c r="C46" i="7"/>
  <c r="A46" i="7"/>
  <c r="K46" i="7" s="1"/>
  <c r="E40" i="7"/>
  <c r="D40" i="7"/>
  <c r="C40" i="7"/>
  <c r="A40" i="7"/>
  <c r="K40" i="7" s="1"/>
  <c r="E51" i="7"/>
  <c r="D51" i="7"/>
  <c r="C51" i="7"/>
  <c r="A51" i="7"/>
  <c r="K51" i="7" s="1"/>
  <c r="E39" i="7"/>
  <c r="D39" i="7"/>
  <c r="C39" i="7"/>
  <c r="A39" i="7"/>
  <c r="K39" i="7" s="1"/>
  <c r="E29" i="7"/>
  <c r="D29" i="7"/>
  <c r="C29" i="7"/>
  <c r="A29" i="7"/>
  <c r="K29" i="7" s="1"/>
  <c r="E52" i="7"/>
  <c r="D52" i="7"/>
  <c r="C52" i="7"/>
  <c r="A52" i="7"/>
  <c r="K52" i="7" s="1"/>
  <c r="E53" i="7"/>
  <c r="D53" i="7"/>
  <c r="C53" i="7"/>
  <c r="A53" i="7"/>
  <c r="K53" i="7" s="1"/>
  <c r="E14" i="7"/>
  <c r="D14" i="7"/>
  <c r="C14" i="7"/>
  <c r="A14" i="7"/>
  <c r="K14" i="7" s="1"/>
  <c r="E24" i="7"/>
  <c r="D24" i="7"/>
  <c r="C24" i="7"/>
  <c r="A24" i="7"/>
  <c r="K24" i="7" s="1"/>
  <c r="E47" i="7"/>
  <c r="D47" i="7"/>
  <c r="C47" i="7"/>
  <c r="A47" i="7"/>
  <c r="K47" i="7" s="1"/>
  <c r="E45" i="7"/>
  <c r="D45" i="7"/>
  <c r="C45" i="7"/>
  <c r="A45" i="7"/>
  <c r="K45" i="7" s="1"/>
  <c r="E42" i="7"/>
  <c r="D42" i="7"/>
  <c r="C42" i="7"/>
  <c r="A42" i="7"/>
  <c r="K42" i="7" s="1"/>
  <c r="E36" i="7"/>
  <c r="D36" i="7"/>
  <c r="C36" i="7"/>
  <c r="A36" i="7"/>
  <c r="K36" i="7" s="1"/>
  <c r="E33" i="7"/>
  <c r="D33" i="7"/>
  <c r="C33" i="7"/>
  <c r="A33" i="7"/>
  <c r="K33" i="7" s="1"/>
  <c r="E43" i="7"/>
  <c r="D43" i="7"/>
  <c r="C43" i="7"/>
  <c r="A43" i="7"/>
  <c r="K43" i="7" s="1"/>
  <c r="E25" i="7"/>
  <c r="D25" i="7"/>
  <c r="C25" i="7"/>
  <c r="A25" i="7"/>
  <c r="K25" i="7" s="1"/>
  <c r="E20" i="7"/>
  <c r="D20" i="7"/>
  <c r="C20" i="7"/>
  <c r="A20" i="7"/>
  <c r="K20" i="7" s="1"/>
  <c r="E21" i="7"/>
  <c r="D21" i="7"/>
  <c r="C21" i="7"/>
  <c r="A21" i="7"/>
  <c r="K21" i="7" s="1"/>
  <c r="E8" i="7"/>
  <c r="D8" i="7"/>
  <c r="C8" i="7"/>
  <c r="A8" i="7"/>
  <c r="K8" i="7" s="1"/>
  <c r="E6" i="7"/>
  <c r="D6" i="7"/>
  <c r="C6" i="7"/>
  <c r="A6" i="7"/>
  <c r="K6" i="7" s="1"/>
  <c r="E13" i="7"/>
  <c r="D13" i="7"/>
  <c r="C13" i="7"/>
  <c r="A13" i="7"/>
  <c r="K13" i="7" s="1"/>
  <c r="E19" i="7"/>
  <c r="D19" i="7"/>
  <c r="C19" i="7"/>
  <c r="A19" i="7"/>
  <c r="K19" i="7" s="1"/>
  <c r="E30" i="7"/>
  <c r="D30" i="7"/>
  <c r="C30" i="7"/>
  <c r="A30" i="7"/>
  <c r="K30" i="7" s="1"/>
  <c r="E31" i="7"/>
  <c r="D31" i="7"/>
  <c r="C31" i="7"/>
  <c r="A31" i="7"/>
  <c r="K31" i="7" s="1"/>
  <c r="E34" i="7"/>
  <c r="D34" i="7"/>
  <c r="C34" i="7"/>
  <c r="A34" i="7"/>
  <c r="K34" i="7" s="1"/>
  <c r="E17" i="7"/>
  <c r="D17" i="7"/>
  <c r="C17" i="7"/>
  <c r="A17" i="7"/>
  <c r="K17" i="7" s="1"/>
  <c r="E12" i="7"/>
  <c r="D12" i="7"/>
  <c r="C12" i="7"/>
  <c r="A12" i="7"/>
  <c r="K12" i="7" s="1"/>
  <c r="E22" i="7"/>
  <c r="D22" i="7"/>
  <c r="C22" i="7"/>
  <c r="A22" i="7"/>
  <c r="K22" i="7" s="1"/>
  <c r="E16" i="7"/>
  <c r="D16" i="7"/>
  <c r="C16" i="7"/>
  <c r="A16" i="7"/>
  <c r="K16" i="7" s="1"/>
  <c r="E35" i="7"/>
  <c r="D35" i="7"/>
  <c r="C35" i="7"/>
  <c r="A35" i="7"/>
  <c r="K35" i="7" s="1"/>
  <c r="E32" i="7"/>
  <c r="D32" i="7"/>
  <c r="C32" i="7"/>
  <c r="A32" i="7"/>
  <c r="K32" i="7" s="1"/>
  <c r="E28" i="7"/>
  <c r="D28" i="7"/>
  <c r="C28" i="7"/>
  <c r="A28" i="7"/>
  <c r="K28" i="7" s="1"/>
  <c r="E10" i="7"/>
  <c r="D10" i="7"/>
  <c r="C10" i="7"/>
  <c r="A10" i="7"/>
  <c r="K10" i="7" s="1"/>
  <c r="E23" i="7"/>
  <c r="D23" i="7"/>
  <c r="C23" i="7"/>
  <c r="A23" i="7"/>
  <c r="K23" i="7" s="1"/>
  <c r="E9" i="7"/>
  <c r="D9" i="7"/>
  <c r="C9" i="7"/>
  <c r="A9" i="7"/>
  <c r="K9" i="7" s="1"/>
  <c r="E15" i="7"/>
  <c r="D15" i="7"/>
  <c r="C15" i="7"/>
  <c r="A15" i="7"/>
  <c r="K15" i="7" s="1"/>
  <c r="E18" i="7"/>
  <c r="D18" i="7"/>
  <c r="C18" i="7"/>
  <c r="A18" i="7"/>
  <c r="K18" i="7" s="1"/>
  <c r="E27" i="7"/>
  <c r="D27" i="7"/>
  <c r="C27" i="7"/>
  <c r="A27" i="7"/>
  <c r="K27" i="7" s="1"/>
  <c r="E11" i="7"/>
  <c r="D11" i="7"/>
  <c r="C11" i="7"/>
  <c r="A11" i="7"/>
  <c r="K11" i="7" s="1"/>
  <c r="E5" i="7"/>
  <c r="D5" i="7"/>
  <c r="C5" i="7"/>
  <c r="A5" i="7"/>
  <c r="K5" i="7" s="1"/>
  <c r="E7" i="7"/>
  <c r="D7" i="7"/>
  <c r="C7" i="7"/>
  <c r="A7" i="7"/>
  <c r="K7" i="7" s="1"/>
  <c r="E3" i="7"/>
  <c r="D3" i="7"/>
  <c r="C3" i="7"/>
  <c r="A3" i="7"/>
  <c r="K3" i="7" s="1"/>
  <c r="E4" i="7"/>
  <c r="D4" i="7"/>
  <c r="C4" i="7"/>
  <c r="A4" i="7"/>
  <c r="K4" i="7" s="1"/>
  <c r="E64" i="6"/>
  <c r="D64" i="6"/>
  <c r="C64" i="6"/>
  <c r="A64" i="6"/>
  <c r="E61" i="6"/>
  <c r="D61" i="6"/>
  <c r="C61" i="6"/>
  <c r="A61" i="6"/>
  <c r="E65" i="6"/>
  <c r="D65" i="6"/>
  <c r="C65" i="6"/>
  <c r="A65" i="6"/>
  <c r="E45" i="6"/>
  <c r="D45" i="6"/>
  <c r="C45" i="6"/>
  <c r="A45" i="6"/>
  <c r="E55" i="6"/>
  <c r="D55" i="6"/>
  <c r="C55" i="6"/>
  <c r="A55" i="6"/>
  <c r="E63" i="6"/>
  <c r="D63" i="6"/>
  <c r="C63" i="6"/>
  <c r="A63" i="6"/>
  <c r="E58" i="6"/>
  <c r="D58" i="6"/>
  <c r="C58" i="6"/>
  <c r="A58" i="6"/>
  <c r="E60" i="6"/>
  <c r="D60" i="6"/>
  <c r="C60" i="6"/>
  <c r="A60" i="6"/>
  <c r="E69" i="6"/>
  <c r="D69" i="6"/>
  <c r="C69" i="6"/>
  <c r="A69" i="6"/>
  <c r="E59" i="6"/>
  <c r="D59" i="6"/>
  <c r="C59" i="6"/>
  <c r="A59" i="6"/>
  <c r="E67" i="6"/>
  <c r="D67" i="6"/>
  <c r="C67" i="6"/>
  <c r="A67" i="6"/>
  <c r="E50" i="6"/>
  <c r="D50" i="6"/>
  <c r="C50" i="6"/>
  <c r="A50" i="6"/>
  <c r="E68" i="6"/>
  <c r="D68" i="6"/>
  <c r="C68" i="6"/>
  <c r="A68" i="6"/>
  <c r="E62" i="6"/>
  <c r="D62" i="6"/>
  <c r="C62" i="6"/>
  <c r="A62" i="6"/>
  <c r="E34" i="6"/>
  <c r="D34" i="6"/>
  <c r="C34" i="6"/>
  <c r="A34" i="6"/>
  <c r="E41" i="6"/>
  <c r="D41" i="6"/>
  <c r="C41" i="6"/>
  <c r="A41" i="6"/>
  <c r="E66" i="6"/>
  <c r="D66" i="6"/>
  <c r="C66" i="6"/>
  <c r="A66" i="6"/>
  <c r="E53" i="6"/>
  <c r="D53" i="6"/>
  <c r="C53" i="6"/>
  <c r="A53" i="6"/>
  <c r="E43" i="6"/>
  <c r="D43" i="6"/>
  <c r="C43" i="6"/>
  <c r="A43" i="6"/>
  <c r="E21" i="6"/>
  <c r="D21" i="6"/>
  <c r="C21" i="6"/>
  <c r="A21" i="6"/>
  <c r="E54" i="6"/>
  <c r="D54" i="6"/>
  <c r="C54" i="6"/>
  <c r="A54" i="6"/>
  <c r="E3" i="6"/>
  <c r="D3" i="6"/>
  <c r="C3" i="6"/>
  <c r="A3" i="6"/>
  <c r="E26" i="6"/>
  <c r="D26" i="6"/>
  <c r="C26" i="6"/>
  <c r="A26" i="6"/>
  <c r="E39" i="6"/>
  <c r="D39" i="6"/>
  <c r="C39" i="6"/>
  <c r="A39" i="6"/>
  <c r="E19" i="6"/>
  <c r="D19" i="6"/>
  <c r="C19" i="6"/>
  <c r="A19" i="6"/>
  <c r="E52" i="6"/>
  <c r="D52" i="6"/>
  <c r="C52" i="6"/>
  <c r="A52" i="6"/>
  <c r="E29" i="6"/>
  <c r="D29" i="6"/>
  <c r="C29" i="6"/>
  <c r="A29" i="6"/>
  <c r="E28" i="6"/>
  <c r="D28" i="6"/>
  <c r="C28" i="6"/>
  <c r="A28" i="6"/>
  <c r="E48" i="6"/>
  <c r="D48" i="6"/>
  <c r="C48" i="6"/>
  <c r="A48" i="6"/>
  <c r="E11" i="6"/>
  <c r="D11" i="6"/>
  <c r="C11" i="6"/>
  <c r="A11" i="6"/>
  <c r="E57" i="6"/>
  <c r="D57" i="6"/>
  <c r="C57" i="6"/>
  <c r="A57" i="6"/>
  <c r="E51" i="6"/>
  <c r="D51" i="6"/>
  <c r="C51" i="6"/>
  <c r="A51" i="6"/>
  <c r="E56" i="6"/>
  <c r="D56" i="6"/>
  <c r="C56" i="6"/>
  <c r="A56" i="6"/>
  <c r="E37" i="6"/>
  <c r="D37" i="6"/>
  <c r="C37" i="6"/>
  <c r="A37" i="6"/>
  <c r="E27" i="6"/>
  <c r="D27" i="6"/>
  <c r="C27" i="6"/>
  <c r="A27" i="6"/>
  <c r="E40" i="6"/>
  <c r="D40" i="6"/>
  <c r="C40" i="6"/>
  <c r="A40" i="6"/>
  <c r="E35" i="6"/>
  <c r="D35" i="6"/>
  <c r="C35" i="6"/>
  <c r="A35" i="6"/>
  <c r="E38" i="6"/>
  <c r="D38" i="6"/>
  <c r="C38" i="6"/>
  <c r="A38" i="6"/>
  <c r="E42" i="6"/>
  <c r="D42" i="6"/>
  <c r="C42" i="6"/>
  <c r="A42" i="6"/>
  <c r="E24" i="6"/>
  <c r="D24" i="6"/>
  <c r="C24" i="6"/>
  <c r="A24" i="6"/>
  <c r="E44" i="6"/>
  <c r="D44" i="6"/>
  <c r="C44" i="6"/>
  <c r="A44" i="6"/>
  <c r="E47" i="6"/>
  <c r="D47" i="6"/>
  <c r="C47" i="6"/>
  <c r="A47" i="6"/>
  <c r="E36" i="6"/>
  <c r="D36" i="6"/>
  <c r="C36" i="6"/>
  <c r="A36" i="6"/>
  <c r="E33" i="6"/>
  <c r="D33" i="6"/>
  <c r="C33" i="6"/>
  <c r="A33" i="6"/>
  <c r="E17" i="6"/>
  <c r="D17" i="6"/>
  <c r="C17" i="6"/>
  <c r="A17" i="6"/>
  <c r="E30" i="6"/>
  <c r="D30" i="6"/>
  <c r="C30" i="6"/>
  <c r="A30" i="6"/>
  <c r="E16" i="6"/>
  <c r="D16" i="6"/>
  <c r="C16" i="6"/>
  <c r="A16" i="6"/>
  <c r="E12" i="6"/>
  <c r="D12" i="6"/>
  <c r="C12" i="6"/>
  <c r="A12" i="6"/>
  <c r="E5" i="6"/>
  <c r="D5" i="6"/>
  <c r="C5" i="6"/>
  <c r="A5" i="6"/>
  <c r="E10" i="6"/>
  <c r="D10" i="6"/>
  <c r="C10" i="6"/>
  <c r="A10" i="6"/>
  <c r="E49" i="6"/>
  <c r="D49" i="6"/>
  <c r="C49" i="6"/>
  <c r="A49" i="6"/>
  <c r="E46" i="6"/>
  <c r="D46" i="6"/>
  <c r="C46" i="6"/>
  <c r="A46" i="6"/>
  <c r="E31" i="6"/>
  <c r="D31" i="6"/>
  <c r="C31" i="6"/>
  <c r="A31" i="6"/>
  <c r="E14" i="6"/>
  <c r="D14" i="6"/>
  <c r="C14" i="6"/>
  <c r="A14" i="6"/>
  <c r="E32" i="6"/>
  <c r="D32" i="6"/>
  <c r="C32" i="6"/>
  <c r="A32" i="6"/>
  <c r="E23" i="6"/>
  <c r="D23" i="6"/>
  <c r="C23" i="6"/>
  <c r="A23" i="6"/>
  <c r="E20" i="6"/>
  <c r="D20" i="6"/>
  <c r="C20" i="6"/>
  <c r="A20" i="6"/>
  <c r="E15" i="6"/>
  <c r="D15" i="6"/>
  <c r="C15" i="6"/>
  <c r="A15" i="6"/>
  <c r="E4" i="6"/>
  <c r="D4" i="6"/>
  <c r="C4" i="6"/>
  <c r="A4" i="6"/>
  <c r="E18" i="6"/>
  <c r="D18" i="6"/>
  <c r="C18" i="6"/>
  <c r="A18" i="6"/>
  <c r="E8" i="6"/>
  <c r="D8" i="6"/>
  <c r="C8" i="6"/>
  <c r="A8" i="6"/>
  <c r="E22" i="6"/>
  <c r="D22" i="6"/>
  <c r="C22" i="6"/>
  <c r="A22" i="6"/>
  <c r="E7" i="6"/>
  <c r="D7" i="6"/>
  <c r="C7" i="6"/>
  <c r="A7" i="6"/>
  <c r="E25" i="6"/>
  <c r="D25" i="6"/>
  <c r="C25" i="6"/>
  <c r="A25" i="6"/>
  <c r="E13" i="6"/>
  <c r="E1" i="6" s="1"/>
  <c r="D13" i="6"/>
  <c r="D1" i="6" s="1"/>
  <c r="C13" i="6"/>
  <c r="C1" i="6" s="1"/>
  <c r="A13" i="6"/>
  <c r="A1" i="6" s="1"/>
  <c r="F4" i="7" l="1"/>
  <c r="A1" i="7"/>
  <c r="K1" i="7" s="1"/>
  <c r="F3" i="7"/>
  <c r="D1" i="7"/>
  <c r="E1" i="7"/>
  <c r="F7" i="7"/>
  <c r="F5" i="7"/>
  <c r="F11" i="7"/>
  <c r="F27" i="7"/>
  <c r="F18" i="7"/>
  <c r="F15" i="7"/>
  <c r="F9" i="7"/>
  <c r="F23" i="7"/>
  <c r="F10" i="7"/>
  <c r="F28" i="7"/>
  <c r="F32" i="7"/>
  <c r="F35" i="7"/>
  <c r="F16" i="7"/>
  <c r="F22" i="7"/>
  <c r="F12" i="7"/>
  <c r="F17" i="7"/>
  <c r="F34" i="7"/>
  <c r="F31" i="7"/>
  <c r="F30" i="7"/>
  <c r="F19" i="7"/>
  <c r="F13" i="7"/>
  <c r="F6" i="7"/>
  <c r="F8" i="7"/>
  <c r="F21" i="7"/>
  <c r="F20" i="7"/>
  <c r="F25" i="7"/>
  <c r="F43" i="7"/>
  <c r="F33" i="7"/>
  <c r="F36" i="7"/>
  <c r="F42" i="7"/>
  <c r="F45" i="7"/>
  <c r="F47" i="7"/>
  <c r="F24" i="7"/>
  <c r="F14" i="7"/>
  <c r="F53" i="7"/>
  <c r="F52" i="7"/>
  <c r="F29" i="7"/>
  <c r="F39" i="7"/>
  <c r="F51" i="7"/>
  <c r="F40" i="7"/>
  <c r="F46" i="7"/>
  <c r="F55" i="7"/>
  <c r="F37" i="7"/>
  <c r="F48" i="7"/>
  <c r="F41" i="7"/>
  <c r="F38" i="7"/>
  <c r="F60" i="7"/>
  <c r="F49" i="7"/>
  <c r="F58" i="7"/>
  <c r="F44" i="7"/>
  <c r="F61" i="7"/>
  <c r="F50" i="7"/>
  <c r="F26" i="7"/>
  <c r="F57" i="7"/>
  <c r="F59" i="7"/>
  <c r="F54" i="7"/>
  <c r="F56" i="7"/>
  <c r="G1" i="7"/>
  <c r="H1" i="7"/>
  <c r="C1" i="7"/>
  <c r="F1" i="7" s="1"/>
  <c r="I1" i="7" s="1"/>
  <c r="F1" i="6"/>
  <c r="G1" i="6"/>
  <c r="H1" i="6"/>
  <c r="G4" i="7"/>
  <c r="H4" i="7"/>
  <c r="G3" i="7"/>
  <c r="H3" i="7"/>
  <c r="G7" i="7"/>
  <c r="H7" i="7"/>
  <c r="G5" i="7"/>
  <c r="H5" i="7"/>
  <c r="G11" i="7"/>
  <c r="H11" i="7"/>
  <c r="G27" i="7"/>
  <c r="H27" i="7"/>
  <c r="G18" i="7"/>
  <c r="H18" i="7"/>
  <c r="G15" i="7"/>
  <c r="H15" i="7"/>
  <c r="G9" i="7"/>
  <c r="H9" i="7"/>
  <c r="G23" i="7"/>
  <c r="H23" i="7"/>
  <c r="G10" i="7"/>
  <c r="H10" i="7"/>
  <c r="G28" i="7"/>
  <c r="H28" i="7"/>
  <c r="G32" i="7"/>
  <c r="H32" i="7"/>
  <c r="G35" i="7"/>
  <c r="H35" i="7"/>
  <c r="G16" i="7"/>
  <c r="H16" i="7"/>
  <c r="G22" i="7"/>
  <c r="H22" i="7"/>
  <c r="G12" i="7"/>
  <c r="H12" i="7"/>
  <c r="G17" i="7"/>
  <c r="H17" i="7"/>
  <c r="G34" i="7"/>
  <c r="H34" i="7"/>
  <c r="G31" i="7"/>
  <c r="H31" i="7"/>
  <c r="G30" i="7"/>
  <c r="H30" i="7"/>
  <c r="G19" i="7"/>
  <c r="H19" i="7"/>
  <c r="G13" i="7"/>
  <c r="H13" i="7"/>
  <c r="G6" i="7"/>
  <c r="H6" i="7"/>
  <c r="G8" i="7"/>
  <c r="H8" i="7"/>
  <c r="G21" i="7"/>
  <c r="H21" i="7"/>
  <c r="G20" i="7"/>
  <c r="H20" i="7"/>
  <c r="G25" i="7"/>
  <c r="H25" i="7"/>
  <c r="G43" i="7"/>
  <c r="H43" i="7"/>
  <c r="G33" i="7"/>
  <c r="H33" i="7"/>
  <c r="G36" i="7"/>
  <c r="H36" i="7"/>
  <c r="G42" i="7"/>
  <c r="H42" i="7"/>
  <c r="G45" i="7"/>
  <c r="H45" i="7"/>
  <c r="G47" i="7"/>
  <c r="H47" i="7"/>
  <c r="G24" i="7"/>
  <c r="H24" i="7"/>
  <c r="G14" i="7"/>
  <c r="H14" i="7"/>
  <c r="G53" i="7"/>
  <c r="H53" i="7"/>
  <c r="G52" i="7"/>
  <c r="H52" i="7"/>
  <c r="G29" i="7"/>
  <c r="H29" i="7"/>
  <c r="G39" i="7"/>
  <c r="H39" i="7"/>
  <c r="G51" i="7"/>
  <c r="H51" i="7"/>
  <c r="G40" i="7"/>
  <c r="H40" i="7"/>
  <c r="G46" i="7"/>
  <c r="H46" i="7"/>
  <c r="G55" i="7"/>
  <c r="H55" i="7"/>
  <c r="G37" i="7"/>
  <c r="H37" i="7"/>
  <c r="G48" i="7"/>
  <c r="H48" i="7"/>
  <c r="G41" i="7"/>
  <c r="H41" i="7"/>
  <c r="G38" i="7"/>
  <c r="H38" i="7"/>
  <c r="G60" i="7"/>
  <c r="H60" i="7"/>
  <c r="G49" i="7"/>
  <c r="H49" i="7"/>
  <c r="G58" i="7"/>
  <c r="H58" i="7"/>
  <c r="G44" i="7"/>
  <c r="H44" i="7"/>
  <c r="G61" i="7"/>
  <c r="H61" i="7"/>
  <c r="G50" i="7"/>
  <c r="H50" i="7"/>
  <c r="G26" i="7"/>
  <c r="H26" i="7"/>
  <c r="G57" i="7"/>
  <c r="H57" i="7"/>
  <c r="G59" i="7"/>
  <c r="H59" i="7"/>
  <c r="G54" i="7"/>
  <c r="H54" i="7"/>
  <c r="G56" i="7"/>
  <c r="H56" i="7"/>
  <c r="F28" i="6"/>
  <c r="G28" i="6"/>
  <c r="H28" i="6"/>
  <c r="F29" i="6"/>
  <c r="G29" i="6"/>
  <c r="H29" i="6"/>
  <c r="F52" i="6"/>
  <c r="G52" i="6"/>
  <c r="H52" i="6"/>
  <c r="F19" i="6"/>
  <c r="G19" i="6"/>
  <c r="H19" i="6"/>
  <c r="F39" i="6"/>
  <c r="G39" i="6"/>
  <c r="H39" i="6"/>
  <c r="F26" i="6"/>
  <c r="G26" i="6"/>
  <c r="H26" i="6"/>
  <c r="F3" i="6"/>
  <c r="G3" i="6"/>
  <c r="H3" i="6"/>
  <c r="F54" i="6"/>
  <c r="G54" i="6"/>
  <c r="H54" i="6"/>
  <c r="F21" i="6"/>
  <c r="G21" i="6"/>
  <c r="H21" i="6"/>
  <c r="F43" i="6"/>
  <c r="G43" i="6"/>
  <c r="H43" i="6"/>
  <c r="F53" i="6"/>
  <c r="G53" i="6"/>
  <c r="H53" i="6"/>
  <c r="F66" i="6"/>
  <c r="G66" i="6"/>
  <c r="H66" i="6"/>
  <c r="F41" i="6"/>
  <c r="G41" i="6"/>
  <c r="H41" i="6"/>
  <c r="F34" i="6"/>
  <c r="G34" i="6"/>
  <c r="H34" i="6"/>
  <c r="F62" i="6"/>
  <c r="G62" i="6"/>
  <c r="H62" i="6"/>
  <c r="F68" i="6"/>
  <c r="G68" i="6"/>
  <c r="H68" i="6"/>
  <c r="F50" i="6"/>
  <c r="G50" i="6"/>
  <c r="H50" i="6"/>
  <c r="F67" i="6"/>
  <c r="G67" i="6"/>
  <c r="H67" i="6"/>
  <c r="F59" i="6"/>
  <c r="G59" i="6"/>
  <c r="H59" i="6"/>
  <c r="F69" i="6"/>
  <c r="G69" i="6"/>
  <c r="H69" i="6"/>
  <c r="F60" i="6"/>
  <c r="G60" i="6"/>
  <c r="H60" i="6"/>
  <c r="F58" i="6"/>
  <c r="G58" i="6"/>
  <c r="H58" i="6"/>
  <c r="F63" i="6"/>
  <c r="G63" i="6"/>
  <c r="H63" i="6"/>
  <c r="F55" i="6"/>
  <c r="G55" i="6"/>
  <c r="H55" i="6"/>
  <c r="F45" i="6"/>
  <c r="G45" i="6"/>
  <c r="H45" i="6"/>
  <c r="F65" i="6"/>
  <c r="G65" i="6"/>
  <c r="H65" i="6"/>
  <c r="F61" i="6"/>
  <c r="G61" i="6"/>
  <c r="H61" i="6"/>
  <c r="F64" i="6"/>
  <c r="G64" i="6"/>
  <c r="H64" i="6"/>
  <c r="F13" i="6"/>
  <c r="G13" i="6"/>
  <c r="H13" i="6"/>
  <c r="F25" i="6"/>
  <c r="G25" i="6"/>
  <c r="H25" i="6"/>
  <c r="F7" i="6"/>
  <c r="F22" i="6"/>
  <c r="G22" i="6"/>
  <c r="H22" i="6"/>
  <c r="F8" i="6"/>
  <c r="G8" i="6"/>
  <c r="H8" i="6"/>
  <c r="F18" i="6"/>
  <c r="G18" i="6"/>
  <c r="H18" i="6"/>
  <c r="F4" i="6"/>
  <c r="G4" i="6"/>
  <c r="H4" i="6"/>
  <c r="F15" i="6"/>
  <c r="G15" i="6"/>
  <c r="H15" i="6"/>
  <c r="F20" i="6"/>
  <c r="G20" i="6"/>
  <c r="H20" i="6"/>
  <c r="F23" i="6"/>
  <c r="G23" i="6"/>
  <c r="H23" i="6"/>
  <c r="F32" i="6"/>
  <c r="G32" i="6"/>
  <c r="H32" i="6"/>
  <c r="F14" i="6"/>
  <c r="G14" i="6"/>
  <c r="H14" i="6"/>
  <c r="F31" i="6"/>
  <c r="G31" i="6"/>
  <c r="H31" i="6"/>
  <c r="F46" i="6"/>
  <c r="G46" i="6"/>
  <c r="H46" i="6"/>
  <c r="F49" i="6"/>
  <c r="G49" i="6"/>
  <c r="H49" i="6"/>
  <c r="F10" i="6"/>
  <c r="G10" i="6"/>
  <c r="H10" i="6"/>
  <c r="F5" i="6"/>
  <c r="G5" i="6"/>
  <c r="H5" i="6"/>
  <c r="F12" i="6"/>
  <c r="G12" i="6"/>
  <c r="H12" i="6"/>
  <c r="F16" i="6"/>
  <c r="G16" i="6"/>
  <c r="H16" i="6"/>
  <c r="F30" i="6"/>
  <c r="G30" i="6"/>
  <c r="H30" i="6"/>
  <c r="F17" i="6"/>
  <c r="G17" i="6"/>
  <c r="H17" i="6"/>
  <c r="F33" i="6"/>
  <c r="G33" i="6"/>
  <c r="H33" i="6"/>
  <c r="F36" i="6"/>
  <c r="G36" i="6"/>
  <c r="H36" i="6"/>
  <c r="F47" i="6"/>
  <c r="G47" i="6"/>
  <c r="H47" i="6"/>
  <c r="F44" i="6"/>
  <c r="G44" i="6"/>
  <c r="H44" i="6"/>
  <c r="F24" i="6"/>
  <c r="G24" i="6"/>
  <c r="H24" i="6"/>
  <c r="F42" i="6"/>
  <c r="G42" i="6"/>
  <c r="H42" i="6"/>
  <c r="F38" i="6"/>
  <c r="G38" i="6"/>
  <c r="H38" i="6"/>
  <c r="F35" i="6"/>
  <c r="G35" i="6"/>
  <c r="H35" i="6"/>
  <c r="F40" i="6"/>
  <c r="G40" i="6"/>
  <c r="H40" i="6"/>
  <c r="F27" i="6"/>
  <c r="G27" i="6"/>
  <c r="H27" i="6"/>
  <c r="F37" i="6"/>
  <c r="G37" i="6"/>
  <c r="H37" i="6"/>
  <c r="F56" i="6"/>
  <c r="G56" i="6"/>
  <c r="H56" i="6"/>
  <c r="F51" i="6"/>
  <c r="G51" i="6"/>
  <c r="H51" i="6"/>
  <c r="F57" i="6"/>
  <c r="G57" i="6"/>
  <c r="H57" i="6"/>
  <c r="F11" i="6"/>
  <c r="G11" i="6"/>
  <c r="H11" i="6"/>
  <c r="F48" i="6"/>
  <c r="G48" i="6"/>
  <c r="H48" i="6"/>
  <c r="G7" i="6"/>
  <c r="H7" i="6"/>
  <c r="I1" i="6" l="1"/>
  <c r="I56" i="7"/>
  <c r="I54" i="7"/>
  <c r="I59" i="7"/>
  <c r="I57" i="7"/>
  <c r="I26" i="7"/>
  <c r="I50" i="7"/>
  <c r="I61" i="7"/>
  <c r="I44" i="7"/>
  <c r="I58" i="7"/>
  <c r="I49" i="7"/>
  <c r="I60" i="7"/>
  <c r="I38" i="7"/>
  <c r="I41" i="7"/>
  <c r="I48" i="7"/>
  <c r="I37" i="7"/>
  <c r="I55" i="7"/>
  <c r="I46" i="7"/>
  <c r="I40" i="7"/>
  <c r="I51" i="7"/>
  <c r="I39" i="7"/>
  <c r="I29" i="7"/>
  <c r="I52" i="7"/>
  <c r="I53" i="7"/>
  <c r="I14" i="7"/>
  <c r="I24" i="7"/>
  <c r="I47" i="7"/>
  <c r="I45" i="7"/>
  <c r="I42" i="7"/>
  <c r="I36" i="7"/>
  <c r="I33" i="7"/>
  <c r="I43" i="7"/>
  <c r="I25" i="7"/>
  <c r="I20" i="7"/>
  <c r="I21" i="7"/>
  <c r="I8" i="7"/>
  <c r="I6" i="7"/>
  <c r="I13" i="7"/>
  <c r="I19" i="7"/>
  <c r="I30" i="7"/>
  <c r="I31" i="7"/>
  <c r="I34" i="7"/>
  <c r="I17" i="7"/>
  <c r="I12" i="7"/>
  <c r="I22" i="7"/>
  <c r="I16" i="7"/>
  <c r="I35" i="7"/>
  <c r="I32" i="7"/>
  <c r="I28" i="7"/>
  <c r="I10" i="7"/>
  <c r="I23" i="7"/>
  <c r="I9" i="7"/>
  <c r="I15" i="7"/>
  <c r="I18" i="7"/>
  <c r="I27" i="7"/>
  <c r="I11" i="7"/>
  <c r="I5" i="7"/>
  <c r="I7" i="7"/>
  <c r="I3" i="7"/>
  <c r="I4" i="7"/>
  <c r="I64" i="6"/>
  <c r="I61" i="6"/>
  <c r="I65" i="6"/>
  <c r="I45" i="6"/>
  <c r="I55" i="6"/>
  <c r="I63" i="6"/>
  <c r="I58" i="6"/>
  <c r="I60" i="6"/>
  <c r="I69" i="6"/>
  <c r="I59" i="6"/>
  <c r="I67" i="6"/>
  <c r="I50" i="6"/>
  <c r="I68" i="6"/>
  <c r="I62" i="6"/>
  <c r="I34" i="6"/>
  <c r="I41" i="6"/>
  <c r="I66" i="6"/>
  <c r="I53" i="6"/>
  <c r="I43" i="6"/>
  <c r="I21" i="6"/>
  <c r="I54" i="6"/>
  <c r="I3" i="6"/>
  <c r="I26" i="6"/>
  <c r="I39" i="6"/>
  <c r="I19" i="6"/>
  <c r="I52" i="6"/>
  <c r="I29" i="6"/>
  <c r="I28" i="6"/>
  <c r="I7" i="6"/>
  <c r="I48" i="6"/>
  <c r="I11" i="6"/>
  <c r="I57" i="6"/>
  <c r="I51" i="6"/>
  <c r="I56" i="6"/>
  <c r="I37" i="6"/>
  <c r="I27" i="6"/>
  <c r="I40" i="6"/>
  <c r="I35" i="6"/>
  <c r="I38" i="6"/>
  <c r="I42" i="6"/>
  <c r="I24" i="6"/>
  <c r="I44" i="6"/>
  <c r="I47" i="6"/>
  <c r="I36" i="6"/>
  <c r="I33" i="6"/>
  <c r="I17" i="6"/>
  <c r="I30" i="6"/>
  <c r="I16" i="6"/>
  <c r="I12" i="6"/>
  <c r="I5" i="6"/>
  <c r="I10" i="6"/>
  <c r="I49" i="6"/>
  <c r="I46" i="6"/>
  <c r="I31" i="6"/>
  <c r="I14" i="6"/>
  <c r="I32" i="6"/>
  <c r="I23" i="6"/>
  <c r="I20" i="6"/>
  <c r="I15" i="6"/>
  <c r="I4" i="6"/>
  <c r="I18" i="6"/>
  <c r="I8" i="6"/>
  <c r="I22" i="6"/>
  <c r="I25" i="6"/>
  <c r="I13" i="6"/>
</calcChain>
</file>

<file path=xl/connections.xml><?xml version="1.0" encoding="utf-8"?>
<connections xmlns="http://schemas.openxmlformats.org/spreadsheetml/2006/main">
  <connection id="1" name="news" type="6" refreshedVersion="3" background="1" saveData="1">
    <textPr sourceFile="Q:\temp\news.csv" decimal="," thousands=" " semicolon="1">
      <textFields count="6">
        <textField/>
        <textField/>
        <textField/>
        <textField/>
        <textField/>
        <textField/>
      </textFields>
    </textPr>
  </connection>
  <connection id="2" name="news1" type="6" refreshedVersion="3" background="1" saveData="1">
    <textPr sourceFile="Q:\temp\news.csv" decimal="," thousands=" " semicolon="1">
      <textFields count="6">
        <textField/>
        <textField/>
        <textField/>
        <textField/>
        <textField/>
        <textField/>
      </textFields>
    </textPr>
  </connection>
  <connection id="3" name="news111" type="6" refreshedVersion="3" background="1" saveData="1">
    <textPr sourceFile="Q:\temp\news.csv" decimal="," thousands=" " semicolon="1">
      <textFields count="6"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<sst xmlns="http://schemas.openxmlformats.org/spreadsheetml/2006/main" count="41224" uniqueCount="13430">
  <si>
    <t>WebCEO i Google Caffeine</t>
  </si>
  <si>
    <t>http://www.rabinek.pl/webceo-i-google-caffeine/</t>
  </si>
  <si>
    <t>Paweł Rabinek</t>
  </si>
  <si>
    <t>Google zmienia tytuły stron w SERP</t>
  </si>
  <si>
    <t>http://www.rabinek.pl/google-zmienia-tytuly-stron-w-serp/</t>
  </si>
  <si>
    <t>Weryfikacja SMS kont Google</t>
  </si>
  <si>
    <t>http://www.rabinek.pl/weryfikacja-sms-kont-google/</t>
  </si>
  <si>
    <t>PHP: Dwa tricki, które musisz znać!</t>
  </si>
  <si>
    <t>http://www.rabinek.pl/php-dwa-tricki-ktore-musisz-znac/</t>
  </si>
  <si>
    <t>Praca: Programista PHP</t>
  </si>
  <si>
    <t>http://www.rabinek.pl/praca-programista-php/</t>
  </si>
  <si>
    <t>WebHostingTalk.pl – urodziny</t>
  </si>
  <si>
    <t>http://www.rabinek.pl/webhostingtalkpl-urodziny/</t>
  </si>
  <si>
    <t>Powiadomienia SMS w E-weblink</t>
  </si>
  <si>
    <t>http://www.rabinek.pl/powiadomienia-sms-w-e-weblink/</t>
  </si>
  <si>
    <t>Google pasie kozy…</t>
  </si>
  <si>
    <t>http://www.rabinek.pl/google-pasie-kozy/</t>
  </si>
  <si>
    <t>Praca Bydgoszcz: Katalogowanie stron</t>
  </si>
  <si>
    <t>http://www.rabinek.pl/praca-bydgoszcz-katalogowanie-stron/</t>
  </si>
  <si>
    <t>WebCEO – sprawdzanie ponad 5 fraz</t>
  </si>
  <si>
    <t>http://www.rabinek.pl/webceo-sprawdzanie-ponad-5-fraz/</t>
  </si>
  <si>
    <t>Usability - optymalizacja strony pod kątem użytkowników</t>
  </si>
  <si>
    <t>http://www.cognitive-it.org/index.php/usability-optymalizacja-strony-pod-katem-uzytkownikow/</t>
  </si>
  <si>
    <t>Jacek Biernacki</t>
  </si>
  <si>
    <t>Darmowe pozycjonowanie stron - czyli ile to może kosztować</t>
  </si>
  <si>
    <t>http://www.cognitive-it.org/index.php/darmowe-pozycjonowanie-stron-czyli-ile-to-moze-kosztowac/</t>
  </si>
  <si>
    <t>Pozycjonowanie stron internetowych po polsku - krytyka rynku SEO</t>
  </si>
  <si>
    <t>http://www.cognitive-it.org/index.php/pozycjonowanie-stron-internetowych-po-polsku-krytyka-rynku-seo/</t>
  </si>
  <si>
    <t>Optymalizacja kampanii Adwords - jak zmniejszyć koszty</t>
  </si>
  <si>
    <t>http://www.cognitive-it.org/index.php/optymalizacja-kampanii-adwords-jak-zmniejszyc-koszty/</t>
  </si>
  <si>
    <t>Wykorzystanie Presell Page przy pozycjonowaniu stron internetowych</t>
  </si>
  <si>
    <t>http://www.cognitive-it.org/index.php/wykorzystanie-presell-page-przy-pozycjonowaniu-stron-internetowych/</t>
  </si>
  <si>
    <t>Wyniki testów tagu Rel=Canonical</t>
  </si>
  <si>
    <t>http://www.sprawnymarketing.pl/artykuly/rel-canonical/</t>
  </si>
  <si>
    <t>Sprawny Marketing</t>
  </si>
  <si>
    <t>Konkurs Google Online Marketing Challenge - wygrana polskiego zespołu w Europie!</t>
  </si>
  <si>
    <t>http://www.sprawnymarketing.pl/artykuly/konkurs-google-online-marketing-challenge-wygrana-polskiego-zespolu-w-europie/</t>
  </si>
  <si>
    <t>Nowy Spis Certyfikatów Google !</t>
  </si>
  <si>
    <t>http://www.sprawnymarketing.pl/artykuly/nowy-spis-certyfikatow-google/</t>
  </si>
  <si>
    <t>Zrozumieć PageRank - Prezentacja z SEMcamp</t>
  </si>
  <si>
    <t>http://www.sprawnymarketing.pl/artykuly/zrozumiec-page-rank/</t>
  </si>
  <si>
    <t>Cezary Glijer - Videocast z weteranem SEO</t>
  </si>
  <si>
    <t>http://www.sprawnymarketing.pl/artykuly/cezary-glijer-videocast-z-weteranem-seo/</t>
  </si>
  <si>
    <t>Relacja z pierwszego szkolenia SEO MaxROY.com</t>
  </si>
  <si>
    <t>http://www.sprawnymarketing.pl/artykuly/relacja-pierwsze-szkolenie-seo-maxroy-com/</t>
  </si>
  <si>
    <t>Rel=Nofollow - Koniec dotychczasowej funkcjonalności !</t>
  </si>
  <si>
    <t>http://www.sprawnymarketing.pl/artykuly/relnofollow-koniec-dotychczasowej-funkcjonalnosci/</t>
  </si>
  <si>
    <t>Tworzenie SEO przyjaznych adresów URL - Videocast</t>
  </si>
  <si>
    <t>http://www.sprawnymarketing.pl/artykuly/seo-przyjazne-adresy-url/</t>
  </si>
  <si>
    <t>Pierwsze profesjonalne szkolenie z SEO i pozycjonowania w Polsce!</t>
  </si>
  <si>
    <t>http://www.sprawnymarketing.pl/artykuly/profesjonalne-szkolenia-seo-pozycjonowanie/</t>
  </si>
  <si>
    <t>Barcamp oraz imprezy SEM w kwietniu 2009</t>
  </si>
  <si>
    <t>http://www.sprawnymarketing.pl/artykuly/spotkania-branzy-sem/</t>
  </si>
  <si>
    <t>Dr Oetker a depozycjonowanie</t>
  </si>
  <si>
    <t>http://www.fabrykaspamu.pl/dr-oetker-a-depozycjonowanie/</t>
  </si>
  <si>
    <t>Fabryka Spamu</t>
  </si>
  <si>
    <t>Indeksacja JavaScript i Flash</t>
  </si>
  <si>
    <t>http://www.fabrykaspamu.pl/indeksacja-javascript-i-flash/</t>
  </si>
  <si>
    <t>Polityka prywatności a AdSense – aktualizacja</t>
  </si>
  <si>
    <t>http://www.fabrykaspamu.pl/polityka-prywatnosci-a-adsense-aktualizacja/</t>
  </si>
  <si>
    <t>PikoCMS – prosty CMS</t>
  </si>
  <si>
    <t>http://www.fabrykaspamu.pl/pikocms/</t>
  </si>
  <si>
    <t>AJAX w googielowej szukajce</t>
  </si>
  <si>
    <t>http://www.fabrykaspamu.pl/ajax-w-googielowej-szukajce/</t>
  </si>
  <si>
    <t>Test: czy linki wychodzące obniżają pozycje stron?</t>
  </si>
  <si>
    <t>http://www.fabrykaspamu.pl/test-czy-linki-wychodzace-obnizaja-pozycje-stron/</t>
  </si>
  <si>
    <t>Wyszukiwarka polskich blogów dofollow</t>
  </si>
  <si>
    <t>http://www.fabrykaspamu.pl/wyszukiwarka-polskich-blogow-dofollow/</t>
  </si>
  <si>
    <t>Wywiad z Mistrzem SEO 2008</t>
  </si>
  <si>
    <t>http://www.fabrykaspamu.pl/wywiad-z-mistrzem-seo-2008/</t>
  </si>
  <si>
    <t>100 domen .pl za darmo</t>
  </si>
  <si>
    <t>http://www.fabrykaspamu.pl/100-domen-pl-za-darmo/</t>
  </si>
  <si>
    <t>Podstawowe zasady budowy zaplecza</t>
  </si>
  <si>
    <t>http://www.fabrykaspamu.pl/podstawowe-zasady-budow-zaplecza/</t>
  </si>
  <si>
    <t>Zlecenia przez net?</t>
  </si>
  <si>
    <t>http://bynajmniej.pl/zlecenia-przez-net</t>
  </si>
  <si>
    <t>Paweł Zinkiewicz</t>
  </si>
  <si>
    <t>Promowanie programów partnerskich przez AdTaily</t>
  </si>
  <si>
    <t>http://bynajmniej.pl/promowanie-programow-partnerskich-przez-adtaily</t>
  </si>
  <si>
    <t>StefanFork i eSWueLe czyli pozycjonowanie peel.</t>
  </si>
  <si>
    <t>http://bynajmniej.pl/swl-czyli-pozycjonowanie-pl</t>
  </si>
  <si>
    <t>Link Suit Up, czyli indeksujemy linki.</t>
  </si>
  <si>
    <t>http://bynajmniej.pl/link-suit-up-czyli-indeksujemy-linki</t>
  </si>
  <si>
    <t>SEO narzędzia za linki.</t>
  </si>
  <si>
    <t>http://bynajmniej.pl/seo-narzedzia-za-linki</t>
  </si>
  <si>
    <t>Bo doba ma 24h.</t>
  </si>
  <si>
    <t>http://bynajmniej.pl/bo-doba-ma-24h</t>
  </si>
  <si>
    <t>Analiza konkurencji</t>
  </si>
  <si>
    <t>http://bynajmniej.pl/analiza-konkurencji-seo</t>
  </si>
  <si>
    <t>Podsumowanie: Styczeń 2009</t>
  </si>
  <si>
    <t>http://bynajmniej.pl/podsumowanie-styczen-2009</t>
  </si>
  <si>
    <t>Sposób na spamblogi</t>
  </si>
  <si>
    <t>http://bynajmniej.pl/spamblogi-sposob</t>
  </si>
  <si>
    <t>Optymalizacja Wordpress’a</t>
  </si>
  <si>
    <t>http://bynajmniej.pl/optymalizacja-wordpressa</t>
  </si>
  <si>
    <t>Rel="canonical" a przekazywanie link popularity</t>
  </si>
  <si>
    <t>http://bluerank.blogspot.com/2009/08/relcanonical-przekazywanie-link.html</t>
  </si>
  <si>
    <t>Bluerank</t>
  </si>
  <si>
    <t>Drogi Googlu, powiedz mi proszę...</t>
  </si>
  <si>
    <t>http://bluerank.blogspot.com/2009/08/wyszukiwarko-pomoz.html</t>
  </si>
  <si>
    <t>Onebid.pl pozycjonuje się na Allegro</t>
  </si>
  <si>
    <t>http://bluerank.blogspot.com/2009/08/onebidpl-pozycjonuje-sie-na-allegro.html</t>
  </si>
  <si>
    <t>Wyszukiwarka Bing... wirusowo...</t>
  </si>
  <si>
    <t>http://bluerank.blogspot.com/2009/08/wyszukiwarka-bing-wirusowo.html</t>
  </si>
  <si>
    <t>Baidu vs Google</t>
  </si>
  <si>
    <t>http://bluerank.blogspot.com/2009/08/baidu-vs-google.html</t>
  </si>
  <si>
    <t>Bing, Google czy Yahoo!</t>
  </si>
  <si>
    <t>http://bluerank.blogspot.com/2009/08/bing-google-czy-yahoo.html</t>
  </si>
  <si>
    <t>Rel="Canonical" w praktyce – case study</t>
  </si>
  <si>
    <t>http://bluerank.blogspot.com/2009/08/relcanonical-w-praktyce-case-study.html</t>
  </si>
  <si>
    <t>Symulator stawek Google AdWords</t>
  </si>
  <si>
    <t>http://bluerank.blogspot.com/2009/08/symulator-stawek-google-adwords.html</t>
  </si>
  <si>
    <t>Wyszukiwarki głosowe - raport</t>
  </si>
  <si>
    <t>http://bluerank.blogspot.com/2009/08/wyszukiwarki-gosowe-raport.html</t>
  </si>
  <si>
    <t>Oto dlaczego...</t>
  </si>
  <si>
    <t>http://bluerank.blogspot.com/2009/07/oto-dlaczego.html</t>
  </si>
  <si>
    <t>Obraz korporacji w TOP 10 wyników wyszukiwania</t>
  </si>
  <si>
    <t>http://bluerank.blogspot.com/2009/07/obraz-korporacji-w-top-10-wynikow.html</t>
  </si>
  <si>
    <t>Certyfikat Google Analytics dla Bluerank</t>
  </si>
  <si>
    <t>http://bluerank.blogspot.com/2009/07/certyfikat-google-analytics-dla.html</t>
  </si>
  <si>
    <t>Wyszukiwarki, których możesz nie znać, a warto!</t>
  </si>
  <si>
    <t>http://bluerank.blogspot.com/2009/07/wyszukiwarki-ktorych-mozesz-nie-znac.html</t>
  </si>
  <si>
    <t>Reklama kontekstowa jako informacja handlowa</t>
  </si>
  <si>
    <t>http://bluerank.blogspot.com/2009/07/reklama-kontekstowa-jako-informacja.html</t>
  </si>
  <si>
    <t>Czy klient powinien 'wtrącać się' do SEO?</t>
  </si>
  <si>
    <t>http://bluerank.blogspot.com/2009/07/czy-klient-powinien-wtracac-sie-do-seo.html</t>
  </si>
  <si>
    <t>Bluerank na Facebooku</t>
  </si>
  <si>
    <t>http://bluerank.blogspot.com/2009/07/bluerank-na-facebooku.html</t>
  </si>
  <si>
    <t>Raport o Runecie</t>
  </si>
  <si>
    <t>http://bluerank.blogspot.com/2009/07/raport-o-runecie.html</t>
  </si>
  <si>
    <t>Rosjanie o reklamie... nie tylko w Runecie</t>
  </si>
  <si>
    <t>http://bluerank.blogspot.com/2009/07/rosjanie-o-reklamie-nie-tylko-w-runecie.html</t>
  </si>
  <si>
    <t>Facebook i fałszywe kliki</t>
  </si>
  <si>
    <t>http://bluerank.blogspot.com/2009/07/facebook-i-faszywe-kliki.html</t>
  </si>
  <si>
    <t>'Pogoda na linki'</t>
  </si>
  <si>
    <t>http://bluerank.blogspot.com/2009/07/pogoda-na-linki.html</t>
  </si>
  <si>
    <t>Kontekstowe video ma przyszłość?</t>
  </si>
  <si>
    <t>http://bluerank.blogspot.com/2009/07/kontekstowe-video-ma-przyszosc.html</t>
  </si>
  <si>
    <t>SEO, SEM, PPC i inne ważne pojęcia</t>
  </si>
  <si>
    <t>http://bluerank.blogspot.com/2009/07/seo-sem-ppc-i-inne-wazne-pojecia.html</t>
  </si>
  <si>
    <t>TOP 3 zamiast 'ulubionych'</t>
  </si>
  <si>
    <t>http://bluerank.blogspot.com/2009/07/top-3-zamiast-ulubionych.html</t>
  </si>
  <si>
    <t>Nieuczciwa konkurencja w Adkontekście?</t>
  </si>
  <si>
    <t>http://bluerank.blogspot.com/2009/07/nieuczciwa-konkurencja-w-adkontekscie.html</t>
  </si>
  <si>
    <t>Certyfikaty SEMPO</t>
  </si>
  <si>
    <t>http://bluerank.blogspot.com/2009/07/certyfikaty-sempo.html</t>
  </si>
  <si>
    <t>System wymiany linków na własnym zapleczu.</t>
  </si>
  <si>
    <t>http://www.pajmon.com/2009/08/15/system-wymiany-linkow-na-wlasnym-zapleczu/</t>
  </si>
  <si>
    <t xml:space="preserve">Piotr Bielecki </t>
  </si>
  <si>
    <t>Pozycjonowanie przez komentowanie</t>
  </si>
  <si>
    <t>http://www.pajmon.com/2009/08/05/pozycjonowanie-przez-komentowanie/</t>
  </si>
  <si>
    <t>Festiwal Inne Brzmienia</t>
  </si>
  <si>
    <t>http://www.pajmon.com/2009/07/11/festiwal-inne-brzmienia/</t>
  </si>
  <si>
    <t>Wyznania człowieka reklamy</t>
  </si>
  <si>
    <t>http://www.pajmon.com/2009/07/05/wyznania-czlowieka-reklamy/</t>
  </si>
  <si>
    <t>Serwery: Prohost.pl</t>
  </si>
  <si>
    <t>http://www.pajmon.com/2009/07/03/serwery-prohost-pl/</t>
  </si>
  <si>
    <t>Update PR i przenosiny na nowe IP</t>
  </si>
  <si>
    <t>http://www.pajmon.com/2009/06/24/update-pr-i-przenosiny-na-nowe-ip/</t>
  </si>
  <si>
    <t>Kei.pl, Google.pl – transfery i takie tam</t>
  </si>
  <si>
    <t>http://www.pajmon.com/2009/06/12/kei-google-transfery/</t>
  </si>
  <si>
    <t>Domeny w Cal.pl – raz jeszcze.</t>
  </si>
  <si>
    <t>http://www.pajmon.com/2009/06/02/domeny-w-calpl-raz-jeszcze/</t>
  </si>
  <si>
    <t>Lubelskie Okienko Przedsiębiorczości.</t>
  </si>
  <si>
    <t>http://www.pajmon.com/2009/05/12/lubelskie-okienko-przedsiebiorczosci/</t>
  </si>
  <si>
    <t>Sprzedam PR=6 – znowu.</t>
  </si>
  <si>
    <t>http://www.pajmon.com/2009/04/30/sprzedam-pr6-znowu/</t>
  </si>
  <si>
    <t>Więcej miejsc docelowych w największych witrynach Sieci partnerskiej Google</t>
  </si>
  <si>
    <t>Mariusz Gąsiewski</t>
  </si>
  <si>
    <t>Zmiany w Google</t>
  </si>
  <si>
    <t>http://www.lexy.com.pl/blog/pozycjonowanie/zmiany-w-google/</t>
  </si>
  <si>
    <t>Blog Lexy</t>
  </si>
  <si>
    <t>Google Caffeine</t>
  </si>
  <si>
    <t>http://bluerank.blogspot.com/2009/08/google-caffeine.html</t>
  </si>
  <si>
    <t>Nowy mechanizm Page Rank Sculpting</t>
  </si>
  <si>
    <t>http://www.sprawnymarketing.pl/artykuly/nowy-page-rank-sculpting/</t>
  </si>
  <si>
    <t>Caffeine Update</t>
  </si>
  <si>
    <t>http://www.lexy.com.pl/blog/pozycjonowanie/caffeine-update/</t>
  </si>
  <si>
    <t>Bing.com - Konkurencja Google</t>
  </si>
  <si>
    <t>http://www.lexy.com.pl/blog/pozycjonowanie/bing-com-konkurencja-google/</t>
  </si>
  <si>
    <t>Przekazywanie informacji o pozycji strony w Google</t>
  </si>
  <si>
    <t>http://www.lexy.com.pl/blog/pozycjonowanie/przekazywanie-informacji-o-pozycji-strony-w-google/</t>
  </si>
  <si>
    <t>To follow or not to follow - aktualizacja</t>
  </si>
  <si>
    <t>http://www.lexy.com.pl/blog/pozycjonowanie/to-follow-or-not-to-follow/</t>
  </si>
  <si>
    <t>Jak upiec smacznego precla…</t>
  </si>
  <si>
    <t>http://www.lexy.com.pl/blog/pozycjonowanie/jak-upiec-smacznego-precla/</t>
  </si>
  <si>
    <t>Kolejny SEMcamp przed nami - już czwarty</t>
  </si>
  <si>
    <t>Przemysław Modrzewski</t>
  </si>
  <si>
    <t>Statystyki wyszukiwarki Google</t>
  </si>
  <si>
    <t>Reklamy Adwords w Google Maps - wreszcie :)</t>
  </si>
  <si>
    <t>Zgłoszenia prezentacji na 4 spotkanie SEMcampu 23 września 2009</t>
  </si>
  <si>
    <t>Symulator stawek (Bid simulator)  – zastosowanie nowego narzędzia AdWords</t>
  </si>
  <si>
    <t>Dobra strona błędu 404 Not Found</t>
  </si>
  <si>
    <t>Magiczne SEO i SEM</t>
  </si>
  <si>
    <t>Mikroblogi w kontekście SEO</t>
  </si>
  <si>
    <t>10 elementów skutecznej kampanii linków sponsorowanych</t>
  </si>
  <si>
    <t>Yahoo! się poddaje, Microsoft w ofensywie</t>
  </si>
  <si>
    <t>Google sponsoruje konkurs pozycjonowania?</t>
  </si>
  <si>
    <t>Filtry i dodatki Google Analytics dzięki którym dowiesz się więcej (3/3)</t>
  </si>
  <si>
    <t>W 2012 będzie koniec świata. Twojego świata AdWords.</t>
  </si>
  <si>
    <t>SEO w wydaniu małych przedsiębiorstw – czy to w ogóle możliwe?</t>
  </si>
  <si>
    <t>Poprzeczka w click fraud idzie wyżej. Ale czy to jeszcze click fraud?</t>
  </si>
  <si>
    <t>Dywersyfikacja źródeł ruchu na witrynie internetowej</t>
  </si>
  <si>
    <t>Matt Cutts odpowiada na pytania w czasie YOU&amp;A na SMX Advanced 2009</t>
  </si>
  <si>
    <t>Narzędzie do sprawdzania pozycji w wyszukiwarkach po polsku!</t>
  </si>
  <si>
    <t>Tańczący z nofollow</t>
  </si>
  <si>
    <t>Pozycjonowanie, kradzież i zapis pewnej rozmowy telefonicznej</t>
  </si>
  <si>
    <t>7 grzechów głównych polskich mediów tradycyjnych w Internecie</t>
  </si>
  <si>
    <t>Instalacja kodu Google Analytics na Twojej witrynie to więcej niż kopiuj-wklej (2/3)</t>
  </si>
  <si>
    <t>O czym pamiętać zakładając konto w Google Analytics (1/3)</t>
  </si>
  <si>
    <t>Social Search: co to jest i co przyniesie przyszłość</t>
  </si>
  <si>
    <t>Nowe opcje w Insights for Search, które nic nie wnoszą</t>
  </si>
  <si>
    <t>Egzamin Analytics – Google IQ (Individual Qualification)</t>
  </si>
  <si>
    <t>Google kupuje linki a potem przeprasza i samo się karze</t>
  </si>
  <si>
    <t>Phishing AdWords, czyli sezon na leszcza</t>
  </si>
  <si>
    <t>Google i Wasza witryna – spotkanie z Matthew “Chewy” Trewhella</t>
  </si>
  <si>
    <t>Oficjalne 10 Urodziny Google i Trochę o Serwerach</t>
  </si>
  <si>
    <t>Google News po Polsku</t>
  </si>
  <si>
    <t>10 Urodziny Google i Konkurs z 10 Milionami Dolarów</t>
  </si>
  <si>
    <t>Kalendarz SEO i SEM: dodajemy RSS i powiadomienia przez email</t>
  </si>
  <si>
    <t>Błąd w Google News sieje panikę na amerykańskiej giełdzie</t>
  </si>
  <si>
    <t>Jeszcze Szybsze Korzystanie z Google</t>
  </si>
  <si>
    <t>Kalendarz SEO i SEM dla wszystkich chłonnych wiedzy i networkingu</t>
  </si>
  <si>
    <t>Czy mam karę za pozycjonowanie?</t>
  </si>
  <si>
    <t>http://mkane.antygen.pl/seo/czy-mam-kare-za-pozycjonowanie/</t>
  </si>
  <si>
    <t>mkane blog</t>
  </si>
  <si>
    <t>Pozycjonowanie i nofollow vs Google</t>
  </si>
  <si>
    <t>http://mkane.antygen.pl/seo/pozycjonowanie-i-nofollow-vs-google/</t>
  </si>
  <si>
    <t>Adwords bliższe wynikom organicznym Google</t>
  </si>
  <si>
    <t>Jak zwiększyć Wynik Jakości w Google AdWords?</t>
  </si>
  <si>
    <t>Nowa zakładka w menu AdWords - Opportunities</t>
  </si>
  <si>
    <t>Wyniki Google On-line Marketing Challenge</t>
  </si>
  <si>
    <t>7 grzechów tworzenia strony docelowej</t>
  </si>
  <si>
    <t>Kolejny SEMcamp #3 za nami</t>
  </si>
  <si>
    <t>AdWords Bid Simulator - Kolejne rewolucyjne narzędzie</t>
  </si>
  <si>
    <t>Trzeci SEMcamp już wkrótce</t>
  </si>
  <si>
    <t>Importowanie celów z Google Analytics do AdWords</t>
  </si>
  <si>
    <t>Pozycjonowanie w Google Maps - trochę informacji</t>
  </si>
  <si>
    <t>Long tail, czyli na czym polega szerokie pozycjonowanie</t>
  </si>
  <si>
    <t>http://www.cognitive-it.org/index.php/long-tail-czyli-na-czym-polega-szerokie-pozycjonowanie/</t>
  </si>
  <si>
    <t>Dlaczego warto tworzyć dobre strony?</t>
  </si>
  <si>
    <t>http://www.lexy.com.pl/blog/pozycjonowanie/dlaczego-warto-tworzyc-dobre-strony/</t>
  </si>
  <si>
    <t>Kilka ciekawych artykułów marketingu internetowego</t>
  </si>
  <si>
    <t>Szybkie tworzenie kampanii Google AdWords</t>
  </si>
  <si>
    <t>Jak stworzyć kampanię AdWords kierowaną jedynie na Gmail?</t>
  </si>
  <si>
    <t>Rozszerzenia reklam Google AdWords – sposób na wyróżnienie się spośród konkurencji</t>
  </si>
  <si>
    <t>Cloaking 2.0</t>
  </si>
  <si>
    <t>Łukasz Jarzembowski</t>
  </si>
  <si>
    <t>Trust Rank i autorytet domeny</t>
  </si>
  <si>
    <t>Pozycjonowanie przez mikroblogowanie</t>
  </si>
  <si>
    <t>Trust Rank</t>
  </si>
  <si>
    <t>Nie takie Google straszne (AdWords)</t>
  </si>
  <si>
    <t>Zapraszam na szkolenie z AdWords</t>
  </si>
  <si>
    <t>iLink zamknięty</t>
  </si>
  <si>
    <t>Nowy sposób na Google - 100% skuteczny</t>
  </si>
  <si>
    <t>Google włamało się do Złotych Myśli</t>
  </si>
  <si>
    <t>Pozycjonowanie w półtorej godziny</t>
  </si>
  <si>
    <t>Hosting SEO w Lokoz.info</t>
  </si>
  <si>
    <t>http://bynajmniej.pl/hosting-seo-w-lokoz-info</t>
  </si>
  <si>
    <t>http://bluerank.blogspot.com/2009/08/statystyki-wyszukiwarki-google.html</t>
  </si>
  <si>
    <t>'Plusiki' w SERPach</t>
  </si>
  <si>
    <t>http://bluerank.blogspot.com/2009/08/plusiki-w-serpach.html</t>
  </si>
  <si>
    <t>Wszystko o Wyniku Jakości w Google AdWords</t>
  </si>
  <si>
    <t>Jak znaleźć i wybrać wartościową domenę do pozycjonowania SEO</t>
  </si>
  <si>
    <t>http://www.cognitive-it.org/index.php/jak-znalezc-i-wybrac-wartosciowa-domene-do-pozycjonowania-seo/</t>
  </si>
  <si>
    <t>SES San Jose 2009</t>
  </si>
  <si>
    <t>http://bluerank.blogspot.com/2009/08/ses-san-jose-2009.html</t>
  </si>
  <si>
    <t>Automaty zawiodły.</t>
  </si>
  <si>
    <t>http://www.pajmon.com/2009/08/24/automaty-zawiodly/</t>
  </si>
  <si>
    <t>Z pamiętnika: błąd pozycjonera</t>
  </si>
  <si>
    <t>http://mkane.antygen.pl/seo/z-pamietnika-blad-pozycjonera/</t>
  </si>
  <si>
    <t>Piłsudski przewraca się w … Google</t>
  </si>
  <si>
    <t>http://fakty-mity-seo.info/pilsudski-przewraca-sie-w-google.html</t>
  </si>
  <si>
    <t>Fakty i mity SEO</t>
  </si>
  <si>
    <t>Google i Ajax</t>
  </si>
  <si>
    <t>http://fakty-mity-seo.info/google-i-ajax.html</t>
  </si>
  <si>
    <t>Seo.net.pl sprzedany.</t>
  </si>
  <si>
    <t>http://fakty-mity-seo.info/seonetpl-sprzedany.html</t>
  </si>
  <si>
    <t>Kurnik.pl Allegro i marketing wirusowy.</t>
  </si>
  <si>
    <t>http://fakty-mity-seo.info/kurnikpl-allegro-i-marketing-wirusowy.html</t>
  </si>
  <si>
    <t>Pozycja w Google SERP przekazana w REFERER</t>
  </si>
  <si>
    <t>http://fakty-mity-seo.info/pozycja-w-google-serp-przekazana-w-referer.html</t>
  </si>
  <si>
    <t>Guglarz i PiOkemony</t>
  </si>
  <si>
    <t>http://fakty-mity-seo.info/guglarz-i-piokemony.html</t>
  </si>
  <si>
    <t>Allegro i erotyka</t>
  </si>
  <si>
    <t>http://fakty-mity-seo.info/allegro-i-erotyka.html</t>
  </si>
  <si>
    <t>Long tail vs brand</t>
  </si>
  <si>
    <t>http://fakty-mity-seo.info/long-tail-vs-brand.html</t>
  </si>
  <si>
    <t>Nofollow - broń obosieczna.</t>
  </si>
  <si>
    <t>http://fakty-mity-seo.info/nofollow-bron-obosieczna.html</t>
  </si>
  <si>
    <t>Searchwiki, Ajax, What’s Popular czyli wielkie zmiany nadchodzą.</t>
  </si>
  <si>
    <t>http://fakty-mity-seo.info/searchwiki-ajax-whats-popular-czyli-wielkie-zmiany-nadchodza.html</t>
  </si>
  <si>
    <t>Znaczenie budowania marki w wyszukiwarkach - komiks</t>
  </si>
  <si>
    <t>http://www.sprawnymarketing.pl/artykuly/znaczenie-marki-w-wyszukiwarkach/</t>
  </si>
  <si>
    <t>Przewidywalność trendów wyszukiwania</t>
  </si>
  <si>
    <t>http://bluerank.blogspot.com/2009/08/przewidywalnosc-trendow-wyszukiwania.html</t>
  </si>
  <si>
    <t>Case study pozycjonowania strony z ofertami - przygotowanie planu</t>
  </si>
  <si>
    <t>http://www.cognitive-it.org/index.php/case-study-pozycjonowania-strony-z-ofertami-przygotowanie-planu/</t>
  </si>
  <si>
    <t>Bluerank i Fundusze Europejskie</t>
  </si>
  <si>
    <t>http://bluerank.blogspot.com/2009/08/bluerank-i-fundusze-europejskie.html</t>
  </si>
  <si>
    <t>Użytkownicy chętnie klikają w zdjęcia</t>
  </si>
  <si>
    <t>http://bluerank.blogspot.com/2009/09/uzytkownicy-chetnie-klikaja-w-zdjecia.html</t>
  </si>
  <si>
    <t>Filtr na pozycję serwisu na stronach wyników wyszukiwania</t>
  </si>
  <si>
    <t>http://bluerank.blogspot.com/2009/08/filtr-na-pozycje-serwisu-na-stronach.html</t>
  </si>
  <si>
    <t>Google sam zrobi Ci reklamę</t>
  </si>
  <si>
    <t>http://bluerank.blogspot.com/2009/09/google-sam-zrobi-ci-reklame.html</t>
  </si>
  <si>
    <t>Szkolenie Google Analytics we wrześniu</t>
  </si>
  <si>
    <t>http://bluerank.blogspot.com/2009/09/szkolenie-google-analytics-we-wrzesniu.html</t>
  </si>
  <si>
    <t>Attribution management w kampaniach reklamowych online</t>
  </si>
  <si>
    <t>Domeny Runetu pisane cyrylicą?</t>
  </si>
  <si>
    <t>http://bluerank.blogspot.com/2009/09/domeny-runetu-pisane-cyrylica.html</t>
  </si>
  <si>
    <t>Piąteczka Yandexu</t>
  </si>
  <si>
    <t>http://bluerank.blogspot.com/2009/09/piateczka-yandexu.html</t>
  </si>
  <si>
    <t>Runet mówi NIE Popunder-om</t>
  </si>
  <si>
    <t>http://bluerank.blogspot.com/2009/08/runet-mowi-nie-popunder-om.html</t>
  </si>
  <si>
    <t>Google Sets – przydatne narzędzie do tworzenia kampanii AdWords kierowanej na Sieć partnerską</t>
  </si>
  <si>
    <t>Narzędzie Google Trends po polsku - Statystyki Wyszukiwarki</t>
  </si>
  <si>
    <t>http://www.cognitive-it.org/index.php/narzedzie-google-trends-po-polsku-statystyki-wyszukiwarki/</t>
  </si>
  <si>
    <t>Buyology — marketing bez logo?</t>
  </si>
  <si>
    <t>http://www.sprawnymarketing.pl/artykuly/buyology-marketing-bez-logo/</t>
  </si>
  <si>
    <t>Ilu użytkowników klika w linki witryn</t>
  </si>
  <si>
    <t>http://bluerank.blogspot.com/2009/09/ilu-uzytkownikow-klika-w-linki-witryn.html</t>
  </si>
  <si>
    <t>Reklamy Adkontekst na Grono.net</t>
  </si>
  <si>
    <t>http://bluerank.blogspot.com/2009/08/reklamy-adkontekst-na-grononet.html</t>
  </si>
  <si>
    <t>Flash w sieci Adkontekst</t>
  </si>
  <si>
    <t>http://bluerank.blogspot.com/2009/08/flash-w-sieci-adkontekst.html</t>
  </si>
  <si>
    <t>Śledzenie przejść użytkowników z mapy Google</t>
  </si>
  <si>
    <t>Unikalna i wartościowa treść - SEO zgodne ze wskazówkami Google</t>
  </si>
  <si>
    <t>http://www.cognitive-it.org/index.php/unikalna-i-wartosciowa-tresc-seo-zgodne-ze-wskazowkami-google/</t>
  </si>
  <si>
    <t>Reputacja marki w wyszukiwarkach — komiks cz. 2</t>
  </si>
  <si>
    <t>http://www.sprawnymarketing.pl/artykuly/reputacja-marki-w-wyszukiwarkach-komiks-cz-2/</t>
  </si>
  <si>
    <t>Wywiad ze mną na DI.com.pl - sprawa danych osobowych</t>
  </si>
  <si>
    <t>http://mkane.antygen.pl/internet/wywiad-ze-mna-na-dicompl-sprawa-danych-osobowych/</t>
  </si>
  <si>
    <t>Europejczycy lubią wyszukiwarki</t>
  </si>
  <si>
    <t>http://bluerank.blogspot.com/2009/09/europejczycy-lubia-wyszukiwarki.html</t>
  </si>
  <si>
    <t>Rich Snippets – nowy sposób Google na…</t>
  </si>
  <si>
    <t>http://bluerank.blogspot.com/2009/09/rich-snippets-nowy-sposob-google-na.html</t>
  </si>
  <si>
    <t>Google w 'Milionerach'</t>
  </si>
  <si>
    <t>http://bluerank.blogspot.com/2009/09/google-w-milionerach.html</t>
  </si>
  <si>
    <t>Pozycjonowanie strony czy kampania Google Adwords</t>
  </si>
  <si>
    <t>http://www.cognitive-it.org/index.php/pozycjonowanie-strony-czy-kampania-google-adwords/</t>
  </si>
  <si>
    <t>Wordpress na sqlite.</t>
  </si>
  <si>
    <t>http://bynajmniej.pl/wordpress-na-sqlite</t>
  </si>
  <si>
    <t>Nowy sposób na uniknięcie duplikacji treści od Google</t>
  </si>
  <si>
    <t>http://bluerank.blogspot.com/2009/09/nowy-sposob-na-unikniecie-duplikacji.html</t>
  </si>
  <si>
    <t>SEO - model rozliczeń</t>
  </si>
  <si>
    <t>http://bluerank.blogspot.com/2009/09/seo-model-rozliczen.html</t>
  </si>
  <si>
    <t>Bing wyprzedzil Google</t>
  </si>
  <si>
    <t>http://bluerank.blogspot.com/2009/09/bing-wyprzedzil-google.html</t>
  </si>
  <si>
    <t>Kampanie negatywne</t>
  </si>
  <si>
    <t>http://www.pajmon.com/2009/09/17/kampanie-negatywne/</t>
  </si>
  <si>
    <t>Będziemy na Silesia SEM #2</t>
  </si>
  <si>
    <t>Polski słownik w Edytorze AdWords</t>
  </si>
  <si>
    <t>Wikipedia.wp.pl</t>
  </si>
  <si>
    <t>http://mkane.antygen.pl/internet/wikipediawppl/</t>
  </si>
  <si>
    <t>IAB Update - 16 września 2009</t>
  </si>
  <si>
    <t>http://bluerank.blogspot.com/2009/09/iab-update-16-wrzesnia-2009.html</t>
  </si>
  <si>
    <t>Tematy i zapisy na 4 SEMcamp</t>
  </si>
  <si>
    <t>Bluerank w Strefie Biznesu</t>
  </si>
  <si>
    <t>http://bluerank.blogspot.com/2009/09/bluerank-w-strefie-biznesu.html</t>
  </si>
  <si>
    <t>SEM działa w polskim e-commerce!</t>
  </si>
  <si>
    <t>http://bluerank.blogspot.com/2009/09/sem-dziaa-w-polskim-e-commerce.html</t>
  </si>
  <si>
    <t>YANDEX - czego i jak szukamy</t>
  </si>
  <si>
    <t>http://bluerank.blogspot.com/2009/09/yandex-czego-i-jak-szukamy.html</t>
  </si>
  <si>
    <t>Jaka jest różnica między SEO a pozycjonowaniem?</t>
  </si>
  <si>
    <t>Ile kosztuje pozycjonowanie strony - analiza kosztów</t>
  </si>
  <si>
    <t>http://www.cognitive-it.org/index.php/ile-kosztuje-pozycjonowanie-strony-analiza-kosztow/</t>
  </si>
  <si>
    <t>Ile kosztuje „długi ogon”?</t>
  </si>
  <si>
    <t>http://bluerank.blogspot.com/2009/09/ile-kosztuje-dugi-ogon.html</t>
  </si>
  <si>
    <t>Prawie jedna trzecia chińskich internautów klika w linki sponsorowane</t>
  </si>
  <si>
    <t>http://bluerank.blogspot.com/2009/09/prawie-jedna-trzecia-chinskich.html</t>
  </si>
  <si>
    <t>Rel="canonical" a przekazywanie link popularity – nowe wnioski</t>
  </si>
  <si>
    <t>http://bluerank.blogspot.com/2009/09/relcanonical-przekazywanie-link.html</t>
  </si>
  <si>
    <t>Przewodnik po Google AdWords</t>
  </si>
  <si>
    <t>http://bluerank.blogspot.com/2009/09/przewodnik-po-google-adwords.html</t>
  </si>
  <si>
    <t>SEMcamp po raz czwarty</t>
  </si>
  <si>
    <t>http://bluerank.blogspot.com/2009/09/semcamp-po-raz-czwarty.html</t>
  </si>
  <si>
    <t>Ograniczanie liczby wyświetleń reklamy AdWords w Sieci partnerskiej</t>
  </si>
  <si>
    <t>Case study pozycjonowania strony z ofertami - analiza konkurencji</t>
  </si>
  <si>
    <t>http://www.cognitive-it.org/index.php/case-study-pozycjonowania-strony-z-ofertami-analiza-konkurencji/</t>
  </si>
  <si>
    <t>Wyszukiwarka dla wzrokowców</t>
  </si>
  <si>
    <t>http://bluerank.blogspot.com/2009/09/wyszukiwarka-dla-wzrokowcow.html</t>
  </si>
  <si>
    <t>Meta tagi - ważne czy nie?</t>
  </si>
  <si>
    <t>http://bluerank.blogspot.com/2009/09/meta-tagi-wazne-czy-nie.html</t>
  </si>
  <si>
    <t>Ku lepszej stronie</t>
  </si>
  <si>
    <t>http://bluerank.blogspot.com/2009/09/ku-lepszej-stronie.html</t>
  </si>
  <si>
    <t>Mity pozycjonowania obalone przez Google</t>
  </si>
  <si>
    <t>Unikalne podstrony miejsc w mapach Google</t>
  </si>
  <si>
    <t>Zanim wystartujesz z dużym serwisem część 2</t>
  </si>
  <si>
    <t>http://www.lexy.com.pl/blog/pozycjonowanie/zanim-wystartujesz-z-duzym-serwisem-2/</t>
  </si>
  <si>
    <t>Pozycjonowanie małych lokalnych firm</t>
  </si>
  <si>
    <t>http://www.lexy.com.pl/blog/pozycjonowanie/pozycjonowanie-malych-lokalnych-firm/</t>
  </si>
  <si>
    <t>Poskramiamy wyrażenia regularne (RegEx) w Google Analytics</t>
  </si>
  <si>
    <t>Pozycjonowanie za efekt.</t>
  </si>
  <si>
    <t>http://fakty-mity-seo.info/pozycjonowanie-za-efekt.html</t>
  </si>
  <si>
    <t>Fresh Site Bonus (FSB)</t>
  </si>
  <si>
    <t>http://fakty-mity-seo.info/fresh-site-bonus-fsb.html</t>
  </si>
  <si>
    <t>Urodzinowe pomysły Google</t>
  </si>
  <si>
    <t>http://bluerank.blogspot.com/2009/09/urodzinowe-pomysy-google.html</t>
  </si>
  <si>
    <t>I po 4 SEMcampie</t>
  </si>
  <si>
    <t>Expanded Broad Match - dobre czy złe?</t>
  </si>
  <si>
    <t>Dłuższe nagłówki w AdWords?</t>
  </si>
  <si>
    <t>http://bluerank.blogspot.com/2009/09/duzsze-nagowki-w-adwords.html</t>
  </si>
  <si>
    <t>Badanie rynku e-commerce - 2009</t>
  </si>
  <si>
    <t>http://www.cognitive-it.org/index.php/badanie-rynku-e-commerce-2009/</t>
  </si>
  <si>
    <t>Linki sponsorowane, czyli reklama w wyszukiwarce Google</t>
  </si>
  <si>
    <t>http://www.cognitive-it.org/index.php/linki-sponsorowane-czyli-reklama-w-wyszukiwarce-google/</t>
  </si>
  <si>
    <t>Nowy cykl szkoleń MaxROY.com + nowość — szkolenie usability!</t>
  </si>
  <si>
    <t>http://www.sprawnymarketing.pl/artykuly/nowy-cykl-szkolen-marketing/</t>
  </si>
  <si>
    <t>Certyfikaty Google</t>
  </si>
  <si>
    <t>http://bluerank.blogspot.com/2009/10/certyfikaty-google.html</t>
  </si>
  <si>
    <t>Baidu, Baidu...</t>
  </si>
  <si>
    <t>http://bluerank.blogspot.com/2009/10/baidu-baidu.html</t>
  </si>
  <si>
    <t>Nowe opcje sortowania wyników wyszukiwania</t>
  </si>
  <si>
    <t>http://bluerank.blogspot.com/2009/10/nowe-opcje-sortowania-wynikow.html</t>
  </si>
  <si>
    <t>‘Przejdź do sekcji’ – kolejny krok na drodze ewolucji wyników wyszukiwania</t>
  </si>
  <si>
    <t>http://bluerank.blogspot.com/2009/10/przejdz-do-sekcji-kolejny-krok-na.html</t>
  </si>
  <si>
    <t>Internet wyprzedził TV w UK</t>
  </si>
  <si>
    <t>http://bluerank.blogspot.com/2009/10/internet-wyprzedzi-tv-w-uk.html</t>
  </si>
  <si>
    <t>Wyszukiwarki - TOP 5</t>
  </si>
  <si>
    <t>http://bluerank.blogspot.com/2009/10/wyszukiwarki-top-5.html</t>
  </si>
  <si>
    <t>Linki witryn w linkach sponsorowanych</t>
  </si>
  <si>
    <t>http://bluerank.blogspot.com/2009/10/linki-witryn-w-linkach-sponsorowanych.html</t>
  </si>
  <si>
    <t>Google a prognozowanie gospodarcze</t>
  </si>
  <si>
    <t>http://bluerank.blogspot.com/2009/10/google-prognozowanie-gospodarcze.html</t>
  </si>
  <si>
    <t>Podsumowanie 4 SEMcampu</t>
  </si>
  <si>
    <t>Prezentacje z 4 SEMcampu</t>
  </si>
  <si>
    <t>Konwersje po wyświetlaniu w Sieci partnerskiej Google</t>
  </si>
  <si>
    <t>Meta keywords czyli jak obalający mity tworzą nowe</t>
  </si>
  <si>
    <t>Więcej informacji o konwersjach AdWords dla reklam graficznych</t>
  </si>
  <si>
    <t>Trzy imiona i kilka twarzy słoweńskiego Internetu</t>
  </si>
  <si>
    <t>http://bluerank.blogspot.com/2009/10/trzy-imiona-i-kilka-twarzy-sowenskiego.html</t>
  </si>
  <si>
    <t>Pomysły na nagłówki w reklamach Google AdWords</t>
  </si>
  <si>
    <t>Humor z Google Maps</t>
  </si>
  <si>
    <t>http://bluerank.blogspot.com/2009/10/humor-z-google-maps.html</t>
  </si>
  <si>
    <t>Praca w Bydgoszczy – SEO i PHP</t>
  </si>
  <si>
    <t>http://www.rabinek.pl/praca-w-bydgoszczy-seo-i-php/</t>
  </si>
  <si>
    <t>Nie igraj z linkami...</t>
  </si>
  <si>
    <t>http://bluerank.blogspot.com/2009/10/nie-igraj-z-linkami.html</t>
  </si>
  <si>
    <t>Odległość linków</t>
  </si>
  <si>
    <t>Google Caffeine - co nowego w wynikach wyszukiwania</t>
  </si>
  <si>
    <t>http://www.cognitive-it.org/index.php/google-caffeine-co-nowego-w-wynikach-wyszukiwania/</t>
  </si>
  <si>
    <t>Internetowa rewolucja</t>
  </si>
  <si>
    <t>http://bluerank.blogspot.com/2009/10/internetowa-rewolucja.html</t>
  </si>
  <si>
    <t>Przegrane wyszukiwarki</t>
  </si>
  <si>
    <t>http://bluerank.blogspot.com/2009/10/przegrane-wyszukiwarki.html</t>
  </si>
  <si>
    <t>Google dla agencji</t>
  </si>
  <si>
    <t>http://bluerank.blogspot.com/2009/10/google-dla-agencji.html</t>
  </si>
  <si>
    <t>Internetowa rewolucja – małe firmy w Internecie</t>
  </si>
  <si>
    <t>Nowe zaawansowane tabele i pivoting w Google Analytics</t>
  </si>
  <si>
    <t>Jak sprawdzić banery Flash dla Sieci partnerskiej Google?</t>
  </si>
  <si>
    <t>Pobierz jako robot Google i informacje o złośliwym oprogramowaniu w Narzędziach dla webmasterów</t>
  </si>
  <si>
    <t>Wykorzystuj dane, aby lepiej docierać do klientów</t>
  </si>
  <si>
    <t>Indeksacja - linki nofollow</t>
  </si>
  <si>
    <t>http://mkane.antygen.pl/seo/indeksacja-linki-nofollow/</t>
  </si>
  <si>
    <t>Dopasowanie przybliżone na podstawie sesjii w raporcie skuteczności wyszukiwanego hasła</t>
  </si>
  <si>
    <t>Depozycjonowanie strony w wynikach wyszukiwania Google</t>
  </si>
  <si>
    <t>http://www.cognitive-it.org/index.php/depozycjonowanie-strony-w-wynikach-wyszukiwania-google/</t>
  </si>
  <si>
    <t>Oznakowanie reklam AdWords w sieci partnerskiej</t>
  </si>
  <si>
    <t>Ruszyła akcja - Rewolucja w internecie</t>
  </si>
  <si>
    <t>Seo Blogi coraz słabsze</t>
  </si>
  <si>
    <t>http://seoblogowanie.pl/seo-blogi-coraz-slabsze/</t>
  </si>
  <si>
    <t>Seoblogowanie</t>
  </si>
  <si>
    <t>Kilka sposobów na zdobycie linków</t>
  </si>
  <si>
    <t>http://seoblogowanie.pl/kilka-sposobow-na-zdobycie-linkow/</t>
  </si>
  <si>
    <t>Dobry artykuł na precla</t>
  </si>
  <si>
    <t>http://seoblogowanie.pl/dobry-artykul-na-precla/</t>
  </si>
  <si>
    <t>Metatag “keywords” już nie przydatny</t>
  </si>
  <si>
    <t>http://seoblogowanie.pl/metatag-keywords-juz-nie-przydatny/</t>
  </si>
  <si>
    <t>Dobry Precel</t>
  </si>
  <si>
    <t>http://seoblogowanie.pl/dobry-precel/</t>
  </si>
  <si>
    <t>Konkurencja źródłem sukcesu</t>
  </si>
  <si>
    <t>http://seoblogowanie.pl/konkurencja-zrodlem-sukcesu/</t>
  </si>
  <si>
    <t>Graficzne bannery w Google.</t>
  </si>
  <si>
    <t>http://seoblogowanie.pl/graficzne-bannery-w-google/</t>
  </si>
  <si>
    <t>Poradnik-seo.pl- wywiad z twórcą</t>
  </si>
  <si>
    <t>http://seoblogowanie.pl/poradnik-seo-pl-wywiad-z-tworca/</t>
  </si>
  <si>
    <t>Śledzik- czy warty świeczki?</t>
  </si>
  <si>
    <t>http://seoblogowanie.pl/sledzik-czy-warty-swieczki/</t>
  </si>
  <si>
    <t>Darmowa reklama dla blogera</t>
  </si>
  <si>
    <t>http://seoblogowanie.pl/darmowa-reklama-dla-blogera/</t>
  </si>
  <si>
    <t>Koniec Toolbar PageRank.</t>
  </si>
  <si>
    <t>http://fakty-mity-seo.info/koniec-toolbar-pagerank.html</t>
  </si>
  <si>
    <t>Blipujemy...</t>
  </si>
  <si>
    <t>http://bluerank.blogspot.com/2009/10/blipujemy.html</t>
  </si>
  <si>
    <t>SEM w roku 2010</t>
  </si>
  <si>
    <t>http://bluerank.blogspot.com/2009/10/sem-w-roku-2010.html</t>
  </si>
  <si>
    <t>Testowa kampania Adwords - czemu warto przeprowadzić</t>
  </si>
  <si>
    <t>http://www.cognitive-it.org/index.php/testowa-kampania-adwords-czemu-warto-przeprowadzic/</t>
  </si>
  <si>
    <t>Twitter i Facebook w wynikach wyszukiwania</t>
  </si>
  <si>
    <t>http://bluerank.blogspot.com/2009/10/twitter-i-facebook-w-wynikach.html</t>
  </si>
  <si>
    <t>Mleczko dla Google Chrome</t>
  </si>
  <si>
    <t>http://bluerank.blogspot.com/2009/10/mleczko-dla-google-chrome.html</t>
  </si>
  <si>
    <t>Jak mierzyć unikalnych użytkowników w Google Analytics?</t>
  </si>
  <si>
    <t>Kilka słów prywaty :)</t>
  </si>
  <si>
    <t>Nowe cele w Google Analytics</t>
  </si>
  <si>
    <t>Local listings Ads - więcej lokalnej reklamy w Google i Google Maps</t>
  </si>
  <si>
    <t>Agencja SEO - jak wybrać?</t>
  </si>
  <si>
    <t>http://www.lexy.com.pl/blog/pozycjonowanie/agencja-seo-jak-wybrac/</t>
  </si>
  <si>
    <t>Nowy interfejs MCK - Moje Centrum Klienta AdWords</t>
  </si>
  <si>
    <t>Aktualizacja Page Rank - czyli Google po terminie</t>
  </si>
  <si>
    <t>http://www.cognitive-it.org/index.php/aktualizacja-page-rank-czyli-google-po-terminie/</t>
  </si>
  <si>
    <t>Lista presell page - posortowana w oparciu o wybrane kryteria</t>
  </si>
  <si>
    <t>http://www.cognitive-it.org/index.php/lista-presell-page-posortowana-w-oparciu-o-wybrane-kryteria/</t>
  </si>
  <si>
    <t>Nowy sposób na PageRank Scultping</t>
  </si>
  <si>
    <t>http://www.sprawnymarketing.pl/artykuly/nowy-sposob-pagerank-sculpting/</t>
  </si>
  <si>
    <t>15 miar, które warto analizować na witrynie e-commerce</t>
  </si>
  <si>
    <t>http://www.sprawnymarketing.pl/artykuly/15-miar-ktore-warto-analizowac-na-witrynie-e-commerce/</t>
  </si>
  <si>
    <t>Porównanie wyszukiwarek pod kątem SEO</t>
  </si>
  <si>
    <t>Historia Google</t>
  </si>
  <si>
    <t>Google Social Search</t>
  </si>
  <si>
    <t>PR Update. Tuż przed Halloween</t>
  </si>
  <si>
    <t>http://www.pajmon.com/2009/10/30/pr-update-przed-halloween/</t>
  </si>
  <si>
    <t>Październikowy PR update</t>
  </si>
  <si>
    <t>http://www.lexy.com.pl/blog/pozycjonowanie/pazdziernikowy-pr-update/</t>
  </si>
  <si>
    <t>http://www.lexy.com.pl/blog/pozycjonowanie/google-social-search/</t>
  </si>
  <si>
    <t>Tagi title w SEO</t>
  </si>
  <si>
    <t>Linki + treść = dziwne frazy</t>
  </si>
  <si>
    <t>http://mkane.antygen.pl/seo/linki-tresc-dziwne-frazy/</t>
  </si>
  <si>
    <t>Nowa zakładka w menu konta AdWords - Możliwości</t>
  </si>
  <si>
    <t>Kampanie w wielu językach w minutę dzięki Google translator</t>
  </si>
  <si>
    <t>Page Rank update. Wielki sukces</t>
  </si>
  <si>
    <t>http://seoblogowanie.pl/page-rank-update-wielki-sukces/</t>
  </si>
  <si>
    <t>Nowe kursy i eksperymenty</t>
  </si>
  <si>
    <t>http://seoblogowanie.pl/nowe-kursy-i-eksperymenty/</t>
  </si>
  <si>
    <t>Google Analytics | Wprowadzenie</t>
  </si>
  <si>
    <t>http://seoblogowanie.pl/google-analytics-wprowadzenie/</t>
  </si>
  <si>
    <t>Axel Springer Polska wydał książkę przygotowaną przez MaxROY.com o e-marketingu w ponad 20 000 egzemplarzy</t>
  </si>
  <si>
    <t>http://www.sprawnymarketing.pl/artykuly/axel-springer-polska-wydal-ksiazke-przygotowana-przez-maxroycom-o-e-marketingu-w-ponad-20-000-egzemplarzy/</t>
  </si>
  <si>
    <t>Twój biznes w internecie. Podręcznik e-marketingu</t>
  </si>
  <si>
    <t>http://www.lexy.com.pl/blog/pozycjonowanie/twoj-biznes-w-internecie-podrecznik-e-marketingu/</t>
  </si>
  <si>
    <t>Wojna o SEOBlipa</t>
  </si>
  <si>
    <t>Podstawy SEO - czyli pozycjonowanie samodzielne</t>
  </si>
  <si>
    <t>http://www.cognitive-it.org/index.php/podstawy-seo-czyli-pozycjonowanie-samodzielne/</t>
  </si>
  <si>
    <t>Budowanie zaplecza dla pozycjonowanych stron</t>
  </si>
  <si>
    <t>http://www.cognitive-it.org/index.php/budowanie-zaplecza-dla-pozycjonowanych-stron/</t>
  </si>
  <si>
    <t>Nie bądźmy zawsze sprzedawcami, jeżeli chcemy sprzedawać. Reminiscencje po konferencji E-fektywny Marketing</t>
  </si>
  <si>
    <t>http://www.sprawnymarketing.pl/artykuly/nie-badzmy-zawsze-sprzedawcami-jezeli-chcemy-sprzedawac-sprawozdanie-z-konferencji-e-fektywny-marketing/</t>
  </si>
  <si>
    <t>PageRank – fakty i mity</t>
  </si>
  <si>
    <t>http://www.fabrykaspamu.pl/pagerank-fakty-i-mity/</t>
  </si>
  <si>
    <t>Google commerce search</t>
  </si>
  <si>
    <t>Porównanie w reklamie Google</t>
  </si>
  <si>
    <t>Strategie budowy kampanii PPC</t>
  </si>
  <si>
    <t>Popularne zapytania... How to...</t>
  </si>
  <si>
    <t>Nowe oblicze zakladki Konwersje w Google AdWords</t>
  </si>
  <si>
    <t>Google - pokaż opcje</t>
  </si>
  <si>
    <t>http://fakty-mity-seo.info/google-pokaz-opcje.html</t>
  </si>
  <si>
    <t>Google Analytics | Wykorzystanie witryny</t>
  </si>
  <si>
    <t>http://seoblogowanie.pl/google-analytics-wykorzystanie-witryny/</t>
  </si>
  <si>
    <t>Nowe książki o marketingu wydawnictwa Helion/OnePress</t>
  </si>
  <si>
    <t>http://www.sprawnymarketing.pl/artykuly/nowe-ksiazki-wydawnictwa-helion/</t>
  </si>
  <si>
    <t>Etapy badania statystycznego</t>
  </si>
  <si>
    <t>http://www.cognitive-it.org/index.php/etapy-badania-statystycznego/</t>
  </si>
  <si>
    <t>Universal search</t>
  </si>
  <si>
    <t>Wdrożenie modułu Ecommerce dla sklepów internetowych i witryn poza Ecommerce</t>
  </si>
  <si>
    <t>Jak wykorzystać moduł Ecommerce w Google Analytics?</t>
  </si>
  <si>
    <t>Śledzenie konwersji w punktach sprzedaży</t>
  </si>
  <si>
    <t>Wideo z 4 SEMcampu</t>
  </si>
  <si>
    <t>Dlaczego Google nic nie robi z oszustami na AdWords?</t>
  </si>
  <si>
    <t>Jak wyszukiwarki odróżniają zapytania pochodzące od ludzi od tych generowanych przez roboty?</t>
  </si>
  <si>
    <t>Adrenalina po Świętach?</t>
  </si>
  <si>
    <t>http://mkane.antygen.pl/seo/adrenalina-po-swietach/</t>
  </si>
  <si>
    <t>Pozycja reklamy Adwords w sieci partnerskiej Google</t>
  </si>
  <si>
    <t>Google na Święto Niepodległości - 11 listopada</t>
  </si>
  <si>
    <t>Ad Sitelinks czyli dodatkowe linki w reklamach AdWords</t>
  </si>
  <si>
    <t>Google Analytics | Zachowanie odwiedzających</t>
  </si>
  <si>
    <t>http://seoblogowanie.pl/google-analytics-zachowanie-odwiedzajacych/</t>
  </si>
  <si>
    <t>Jak w Google Analytics blokować własne odsłony mając dynamiczne IP</t>
  </si>
  <si>
    <t>Google Analytics – śledzenie komentarzy w Wordpress</t>
  </si>
  <si>
    <t>http://www.rabinek.pl/google-analytics-sledzenie-komentarzy-w-wordpress/</t>
  </si>
  <si>
    <t>Strony wsparcia - case study pozycjonowania serwisu z ofertami</t>
  </si>
  <si>
    <t>http://www.cognitive-it.org/index.php/strony-wsparcia-case-study-pozycjonowania-serwisu-z-ofertami/</t>
  </si>
  <si>
    <t>SeoPartner wystartował.</t>
  </si>
  <si>
    <t>http://bynajmniej.pl/seopartner-wystartowal</t>
  </si>
  <si>
    <t>Być poza Google</t>
  </si>
  <si>
    <t>Reklama w Sieci kwitnie</t>
  </si>
  <si>
    <t>NetDay Lublin no.4</t>
  </si>
  <si>
    <t>http://www.pajmon.com/2009/11/16/netday-lublin-no-4/</t>
  </si>
  <si>
    <t>Jak wyszukiwarki mogą zmieniać ranking stron analizując wpisywane zapytania i klikane wyniki</t>
  </si>
  <si>
    <t>Dlaczego warto pozycjonować e-commerce?</t>
  </si>
  <si>
    <t>Google śledzi grypę...</t>
  </si>
  <si>
    <t>Mobile search szansą dla detalistów</t>
  </si>
  <si>
    <t>Czy szybkość strony będzie ważnym czynnikiem algorytmu Google w 2010 ?</t>
  </si>
  <si>
    <t>Kolejne zmiany w Google</t>
  </si>
  <si>
    <t>http://www.lexy.com.pl/blog/pozycjonowanie/kolejne-zmiany-w-google/</t>
  </si>
  <si>
    <t>Nowe funkcje w Google Analytics a przygotowanie raportów</t>
  </si>
  <si>
    <t>Pochwal się swoimi certyfikatami od Google</t>
  </si>
  <si>
    <t>Zmiany w programie Google Advertising Professional GAP</t>
  </si>
  <si>
    <t>Sezon konkursowy Google (GOMC) czas zacząć</t>
  </si>
  <si>
    <t>Historia wyszukiwania</t>
  </si>
  <si>
    <t>Trochę samodzielności</t>
  </si>
  <si>
    <t>http://seoblogowanie.pl/troche-samodzielnosci/</t>
  </si>
  <si>
    <t>Cele w Google Analytics – w locie i z danymi wstecz</t>
  </si>
  <si>
    <t>Polski przewodnik po edytorze AdWords</t>
  </si>
  <si>
    <t>SEM na całe zło</t>
  </si>
  <si>
    <t>Twój biznes w internecie. Podręcznik e-marketingu - recenzja</t>
  </si>
  <si>
    <t>http://www.lexy.com.pl/blog/pozycjonowanie/twoj-biznes-w-internecie/</t>
  </si>
  <si>
    <t>Hosting SEO - czy warto?</t>
  </si>
  <si>
    <t>Zapytaj eksperta SEM</t>
  </si>
  <si>
    <t>Leksykon SEO i SEM</t>
  </si>
  <si>
    <t>Narzędzia Google - poszukiwanie słów kluczowych</t>
  </si>
  <si>
    <t>White Hat SEO wg Google</t>
  </si>
  <si>
    <t>SEO i SEM Premium – wszystko, co chcesz wiedzieć o SEM, a nie masz kogo zapytać</t>
  </si>
  <si>
    <t>Google vs Webmini</t>
  </si>
  <si>
    <t>http://mkane.antygen.pl/seo/google-vs-webmini/</t>
  </si>
  <si>
    <t>Niestandardowe formy optymalizacji widoczności w Google AdWords</t>
  </si>
  <si>
    <t>Własny e-mail, wyszukiwarka, Internet...</t>
  </si>
  <si>
    <t>Użyteczna Strona</t>
  </si>
  <si>
    <t>Etyka i marketing w wyszukiwarkach</t>
  </si>
  <si>
    <t>Kolejne zmiany w wynikach wyszukiwania</t>
  </si>
  <si>
    <t>Wygraj prezent na Mikołajki 2009</t>
  </si>
  <si>
    <t>Nowy design Google</t>
  </si>
  <si>
    <t>SEM - często zadawane pytania</t>
  </si>
  <si>
    <t>SEO - często zadawane pytania</t>
  </si>
  <si>
    <t>PPC - często zadawane pytania</t>
  </si>
  <si>
    <t>Gdzie najlepiej umieścić link na stronie</t>
  </si>
  <si>
    <t>Nowy kod Google Analytics – asynchroniczne śledzenie</t>
  </si>
  <si>
    <t>Jak pokazać realny wskaźnik odrzuceń w Google Analytics?</t>
  </si>
  <si>
    <t>Jak przekształcić kliknięcia w zysk</t>
  </si>
  <si>
    <t>Wyniki Megapanel PBI / Gemius IX 2009</t>
  </si>
  <si>
    <t>10 sposobów, aby zmienić odwiedzających w kupujących</t>
  </si>
  <si>
    <t>Czego szukaliśmy online w 2009 roku?</t>
  </si>
  <si>
    <t>Rewolucja w kodzie Google Analytics</t>
  </si>
  <si>
    <t>Indeksacja stron listingów serwisów ogłoszeniowych</t>
  </si>
  <si>
    <t>Zmiany w algorytmie wyników organicznych Google?</t>
  </si>
  <si>
    <t>Wykorzystanie komendy Bing do znalezienia zaufanych stron</t>
  </si>
  <si>
    <t>http://www.lexy.com.pl/blog/pozycjonowanie/komenda-bing-i-zaufane-strony/</t>
  </si>
  <si>
    <t>Personalizacja wyników dla wszystkich.</t>
  </si>
  <si>
    <t>http://fakty-mity-seo.info/personalizacja-wynikow-dla-wszystkich.html</t>
  </si>
  <si>
    <t>Gogle Google i nie tylko...</t>
  </si>
  <si>
    <t>Listopad. I Mikołajki.</t>
  </si>
  <si>
    <t>http://www.pajmon.com/2009/12/08/listopad-i-mikolajki/</t>
  </si>
  <si>
    <t>Rozwiązanie konkursu mikołajkowego</t>
  </si>
  <si>
    <t>Personalizacja wyników wyszukiwania i usage data w SEO</t>
  </si>
  <si>
    <t>Nieetyczne pozycjonowanie - FAQ</t>
  </si>
  <si>
    <t>Real Time Search</t>
  </si>
  <si>
    <t>http://www.lexy.com.pl/blog/pozycjonowanie/real-time-search/</t>
  </si>
  <si>
    <t>Szybkość ładowania strony - kolejny element SEO ?</t>
  </si>
  <si>
    <t>Google Grants czyli AdWords za darmo…</t>
  </si>
  <si>
    <t>Dział z informacjami dla klientów</t>
  </si>
  <si>
    <t>http://www.lexy.com.pl/blog/pozycjonowanie/dzial-z-informacjami-dla-klientow/</t>
  </si>
  <si>
    <t>Advertising Fundamentals Exam - zdany na 92%</t>
  </si>
  <si>
    <t>Kolejne szkolenie Google Analytics</t>
  </si>
  <si>
    <t>Cele w Google Analytics oraz… mała rzecz, a cieszy :) - funkcja „pivot”</t>
  </si>
  <si>
    <t>CEO Google: Sekrety są tylko dla nieprzyzwoitych ludzi</t>
  </si>
  <si>
    <t>Zapytaj eksperta – reklama kontekstowa</t>
  </si>
  <si>
    <t>Praktyczne wykorzystanie niestandardowych zmiennych w Google Analytics</t>
  </si>
  <si>
    <t>Google. Bing. Site i prywatność.</t>
  </si>
  <si>
    <t>http://www.pajmon.com/2009/12/14/google-bing-site-i-prywatnosc/</t>
  </si>
  <si>
    <t>Personalizacja wyników wyszukiwania Google a SEO</t>
  </si>
  <si>
    <t>Porównanie backlinków serwisów SEM</t>
  </si>
  <si>
    <t>Google – przyszło nowe</t>
  </si>
  <si>
    <t>http://mkane.antygen.pl/seo/google-przyszlo-nowe/</t>
  </si>
  <si>
    <t>Gazeta Prawna pisze gnioty.</t>
  </si>
  <si>
    <t>http://fakty-mity-seo.info/gazeta-prawna-pisze-gnioty.html</t>
  </si>
  <si>
    <t>Przewodnik po Promowanych filmach wideo na Youtube – praktyczne wykorzystanie</t>
  </si>
  <si>
    <t>Liczy się TOP 10</t>
  </si>
  <si>
    <t>Marketing w wyszukiwarkach - raport</t>
  </si>
  <si>
    <t>Moje podsumowanie roku 2009</t>
  </si>
  <si>
    <t>http://www.lexy.com.pl/blog/pozycjonowanie/moje-podsumowanie-roku-2009/</t>
  </si>
  <si>
    <t>Promocyjne kampanie reklamowe dla MŚP</t>
  </si>
  <si>
    <t>Pakiety słów kluczowych</t>
  </si>
  <si>
    <t>Statystyki na temat odbiorców YouTube</t>
  </si>
  <si>
    <t>Google browser size pomoże przeprojektować witrynę</t>
  </si>
  <si>
    <t>Indeksowanie map Google</t>
  </si>
  <si>
    <t>http://fakty-mity-seo.info/indeksowanie-map-google.html</t>
  </si>
  <si>
    <t>Jakim Klientem na marketing w wyszukiwarkach jesteś?</t>
  </si>
  <si>
    <t>Podsumowanie roku 2009 – Najciekawsze artykuły</t>
  </si>
  <si>
    <t>http://www.lexy.com.pl/blog/pozycjonowanie/podsumowanie-roku-2009/</t>
  </si>
  <si>
    <t>Wyszukiwarka nr 1</t>
  </si>
  <si>
    <t>Wesołych Świąt!</t>
  </si>
  <si>
    <t>Nadszedł ten czas...</t>
  </si>
  <si>
    <t>Budowanie popularności strony</t>
  </si>
  <si>
    <t>W 2010 stawiamy na jakość</t>
  </si>
  <si>
    <t>http://www.lexy.com.pl/blog/pozycjonowanie/w-2010-stawiamy-na-jakosc/</t>
  </si>
  <si>
    <t>Życzenia</t>
  </si>
  <si>
    <t>http://www.lexy.com.pl/blog/pozycjonowanie/zyczenia/</t>
  </si>
  <si>
    <t>Analiza skuteczność reklamy z wykorzystaniem Google Analytics</t>
  </si>
  <si>
    <t>Drogi czytelniku</t>
  </si>
  <si>
    <t>http://www.seoblogowanie.pl/drogi-czytelniku/</t>
  </si>
  <si>
    <t>Co się działo w branży podczas przerwy</t>
  </si>
  <si>
    <t>http://www.seoblogowanie.pl/co-sie-dzialo-w-branzy-podczas-przerwy/</t>
  </si>
  <si>
    <t>O katalogach…</t>
  </si>
  <si>
    <t>http://www.seoblogowanie.pl/o-katalogach/</t>
  </si>
  <si>
    <t>Koniec roku … tuż tuż</t>
  </si>
  <si>
    <t>http://mkane.antygen.pl/ogolnie/koniec-roku-tuz-tuz/</t>
  </si>
  <si>
    <t>Ostatni PR update w tym roku</t>
  </si>
  <si>
    <t>http://www.lexy.com.pl/blog/pozycjonowanie/ostatni-pr-update-w-tym-roku/</t>
  </si>
  <si>
    <t>AdWords Editor: Pełna Kampania w 40 sekund</t>
  </si>
  <si>
    <t>O katalogowaniu</t>
  </si>
  <si>
    <t>http://www.seoblogowanie.pl/o-katalogowaniu/</t>
  </si>
  <si>
    <t>Co warto analizować w serwisie e-commerce</t>
  </si>
  <si>
    <t>Wykorzystanie filtru zaawansowanego w widoku danych Google Analytics</t>
  </si>
  <si>
    <t>Co decyduje o sile linków?</t>
  </si>
  <si>
    <t>Organizacja badań marketingowych</t>
  </si>
  <si>
    <t>Podsumowanie roku 2009 w reklamie</t>
  </si>
  <si>
    <t>Click-to-Call - nowa funkcja w Google AdWords</t>
  </si>
  <si>
    <t>Wyszukiwarka GAP</t>
  </si>
  <si>
    <t>O spisach katalogów</t>
  </si>
  <si>
    <t>http://www.seoblogowanie.pl/o-spisach-katalogow/</t>
  </si>
  <si>
    <t>Zawartość Runetu</t>
  </si>
  <si>
    <t>Search Engine Ranking Factors po polsku</t>
  </si>
  <si>
    <t>Takie sobie gdybanie o jakości w pozycjonowaniu</t>
  </si>
  <si>
    <t>Telefon od Google - Nexus One</t>
  </si>
  <si>
    <t>Indeksacja stron listingów serwisów ogłoszeniowych - wyniki badania</t>
  </si>
  <si>
    <t>Podsumowanie roku 2009 dla mojego bloga</t>
  </si>
  <si>
    <t>Czynniki SEO po polsku</t>
  </si>
  <si>
    <t>Dostępność strony głównej pod 2 adresami i problem DC</t>
  </si>
  <si>
    <t>http://www.lexy.com.pl/blog/pozycjonowanie/strona-glowna-pod-2-adresami/</t>
  </si>
  <si>
    <t>Konwersje po wyświetleniu - nie zawsze prawdziwe?</t>
  </si>
  <si>
    <t>Wpływ kampanii graficznej w ‘kontekście’ na wyniki kampanii PPC w ‘szukaj’</t>
  </si>
  <si>
    <t>E-mailing, SMO i SEM królują w 2010</t>
  </si>
  <si>
    <t>Zmiany na blogu – Ankieta</t>
  </si>
  <si>
    <t>http://www.lexy.com.pl/blog/pozycjonowanie/zmiany-na-blogu-ankieta/</t>
  </si>
  <si>
    <t>Raport - Internet w krajach CEE?</t>
  </si>
  <si>
    <t>Praca - Poszukujemy osoby na stanowisko redaktora SprawnyMarketing.pl</t>
  </si>
  <si>
    <t>http://www.sprawnymarketing.pl/artykuly/praca-poszukujemy-osoby-na-stanowisko-redaktora-sprawnymarketingpl/</t>
  </si>
  <si>
    <t>Użyteczność strony - optymalizacja treści z wykorzystaniem Crazy Egg</t>
  </si>
  <si>
    <t>Analiza i wykorzystanie danych z wyszukiwarki na stronie</t>
  </si>
  <si>
    <t>http://www.lexy.com.pl/blog/pozycjonowanie/wyszukiwanie-w-witrynie/</t>
  </si>
  <si>
    <t>Co będzie z Google.cn?</t>
  </si>
  <si>
    <t>Funny AdWords</t>
  </si>
  <si>
    <t>Modyfikacja polityki wyświetlanego adresu w Google AdWords</t>
  </si>
  <si>
    <t>Filtr – ilość podstron w indeksie</t>
  </si>
  <si>
    <t>http://mkane.antygen.pl/seo/filtr-ilosc-podstron-w-indeksie/</t>
  </si>
  <si>
    <t>Za co karze Google – czyli kilka słów o artykule</t>
  </si>
  <si>
    <t>http://www.lexy.com.pl/blog/pozycjonowanie/za-co-karze-google/</t>
  </si>
  <si>
    <t>Czy warto generować śmieciowe zaplecze?</t>
  </si>
  <si>
    <t>http://www.seoblogowanie.pl/czy-warto-generowac-smieciowe-zaplecze/</t>
  </si>
  <si>
    <t>9 rad dotyczących nagłówków AdWords</t>
  </si>
  <si>
    <t>Funny AdWords - ciąg dalszy</t>
  </si>
  <si>
    <t>Wyszukiwarka scen filmowych</t>
  </si>
  <si>
    <t>Nowy Rok. Na gorąco.</t>
  </si>
  <si>
    <t>http://www.pajmon.com/2010/01/18/nowy-rok-na-goraco/</t>
  </si>
  <si>
    <t>Praca jako specjalista ds SEO</t>
  </si>
  <si>
    <t>http://www.lexy.com.pl/blog/pozycjonowanie/praca-jako-specjalista-ds-seo/</t>
  </si>
  <si>
    <t>Google wychodzi z reklamą na ulicę</t>
  </si>
  <si>
    <t>Czy wygram laptopa? ;-)</t>
  </si>
  <si>
    <t>http://www.lexy.com.pl/blog/pozycjonowanie/czy-wygram-laptopa/</t>
  </si>
  <si>
    <t>Jak ustalana jest pozycja reklam w Sieci partnerskiej Google?</t>
  </si>
  <si>
    <t>Najczęściej wyszukiwane marki...</t>
  </si>
  <si>
    <t>Adkontekst daje więcej</t>
  </si>
  <si>
    <t>Warto komentować wpisy!</t>
  </si>
  <si>
    <t>http://www.seoblogowanie.pl/warto-komentowac-wpisy/</t>
  </si>
  <si>
    <t>Praktyki w dziale analiz Bluerank</t>
  </si>
  <si>
    <t>Moc Gazety</t>
  </si>
  <si>
    <t>http://www.seoblogowanie.pl/moc-gazety/</t>
  </si>
  <si>
    <t>Rok 2009 w dziale PPC</t>
  </si>
  <si>
    <t>"Prowadzący kampanię PPC pilnie poszukiwany"</t>
  </si>
  <si>
    <t>Jak powinien wyglądać dobry precel</t>
  </si>
  <si>
    <t>http://www.seoblogowanie.pl/jak-powinien-wygladac-dobry-precel/</t>
  </si>
  <si>
    <t>SEM i in. zagadnienia e-marketingu w ramach szkoleń finansowanych przez UE</t>
  </si>
  <si>
    <t>Rok 2009: 46% wzrostu w wyszukiwarkach internetowych na Świecie</t>
  </si>
  <si>
    <t>http://www.sprawnymarketing.pl/artykuly/rok-2009-46-wzrostu-w-wyszukiwarkach-internetowych-na-swiecie/</t>
  </si>
  <si>
    <t>Pozycjonowanie - case study pozycjonowania serwisu z ofertami</t>
  </si>
  <si>
    <t>Jak efektywnie wykorzystywać notatki w Google Analytics?</t>
  </si>
  <si>
    <t>Jak wygląda obecnie rynek wyszukiwarek?</t>
  </si>
  <si>
    <t>Szkolenia z reklamy w Google - kolejny raz</t>
  </si>
  <si>
    <t>Jak zmierzyć i obliczyć jakość formularza?</t>
  </si>
  <si>
    <t>Przygotowania do 5 SEMcampu</t>
  </si>
  <si>
    <t>Eye tracking w Google</t>
  </si>
  <si>
    <t>http://www.lexy.com.pl/blog/pozycjonowanie/eye-tracking-w-google/</t>
  </si>
  <si>
    <t>Nowy kurs Google Analytics</t>
  </si>
  <si>
    <t>Promocja dla uczestników szkolenia Bluerank</t>
  </si>
  <si>
    <t>Jak wpisywać zapytania do wyszukiwarki</t>
  </si>
  <si>
    <t>http://mkane.antygen.pl/internet/jak-wpisywac-zapytania-do-wyszukiwarki/</t>
  </si>
  <si>
    <t>Optymalizacja title dla sklepu internetowego</t>
  </si>
  <si>
    <t>http://www.lexy.com.pl/blog/pozycjonowanie/optymalizacja-title-dla-sklepu/</t>
  </si>
  <si>
    <t>Fastfoodowe dziedzictwo Szambonautów</t>
  </si>
  <si>
    <t>Duplicate content w obrębie jednej domeny</t>
  </si>
  <si>
    <t>http://www.lexy.com.pl/blog/pozycjonowanie/duplicate-content-w-obrebie-jednej-domeny/</t>
  </si>
  <si>
    <t>Versus</t>
  </si>
  <si>
    <t>http://www.pajmon.com/2010/02/03/versus/</t>
  </si>
  <si>
    <t>Podstawowe sposoby promocji strony</t>
  </si>
  <si>
    <t>http://www.seoblogowanie.pl/podstawowe-sposoby-promocji-strony/</t>
  </si>
  <si>
    <t>Wzrasta wartość reklamy SEM</t>
  </si>
  <si>
    <t>Co to jest dopasowanie przybliżone na podstawie sesji ?</t>
  </si>
  <si>
    <t>7 kroków do mierzenia sukcesu za pomocą Google Analytics</t>
  </si>
  <si>
    <t>Kiedy site=0 nie oznacza bana?</t>
  </si>
  <si>
    <t>http://www.lexy.com.pl/blog/pozycjonowanie/kiedy-site-0-nie-oznacza-bana/</t>
  </si>
  <si>
    <t>Shopcamp Poznań 2010 - Google AdWords a ecommerce - video</t>
  </si>
  <si>
    <t>http://www.sprawnymarketing.pl/artykuly/shopcamp-poznan-2010-google-adwords-a-ecommerce-video/</t>
  </si>
  <si>
    <t>Bluerank znów na SEOMOZ.org</t>
  </si>
  <si>
    <t>Wpływ wprowadzonych wraz z Google Caffeine zmian na pozycjonowanie</t>
  </si>
  <si>
    <t>Nowy kurs Google AdWords – naucz się AdWords za darmo</t>
  </si>
  <si>
    <t>Google Buzz staje w szranki z Twitterem, Facebookiem, a nawet z Foursquare</t>
  </si>
  <si>
    <t>http://www.sprawnymarketing.pl/artykuly/google-buzz-staje-w-szranki-z-twitterem-facebookiem-a-nawet-z-foursquare/</t>
  </si>
  <si>
    <t>Współpraca z SearchEngineLand.com</t>
  </si>
  <si>
    <t>http://www.sprawnymarketing.pl/artykuly/wspolpraca-z-searchenginelandcom-zmieniamy-sie-w-tresci-i-formie/</t>
  </si>
  <si>
    <t>Indeksowanie i przyjazna paginacja stron w SEO</t>
  </si>
  <si>
    <t>http://www.sprawnymarketing.pl/artykuly/paginacja-stron-przyjazna-seo/</t>
  </si>
  <si>
    <t>Więcej postów nie będzie</t>
  </si>
  <si>
    <t>http://www.lexy.com.pl/blog/pozycjonowanie/wiecej-postow-nie-bedzie/</t>
  </si>
  <si>
    <t>SEO nie żyje, Social Media umiera</t>
  </si>
  <si>
    <t>Jak dostać się z linkami sponsorowanymi ponad wyniki wyszukiwania?</t>
  </si>
  <si>
    <t>Reklamy z Super Bowl: oceniamy ich widoczność w SERPach</t>
  </si>
  <si>
    <t>http://www.sprawnymarketing.pl/artykuly/reklamy-z-super-bowl-oceniamy-ich-widocznosc-w-serpach/</t>
  </si>
  <si>
    <t>Ze szczytu widać lepiej?</t>
  </si>
  <si>
    <t>Google, PR i Alexa jako kryteria oceny projektów unijnych</t>
  </si>
  <si>
    <t>Search Engine Marketing - FAQ</t>
  </si>
  <si>
    <t>2010... trendy w SEM</t>
  </si>
  <si>
    <t>Eksperci SEM odpowiadają...</t>
  </si>
  <si>
    <t>Spotkaj się z specjalistami marketingu w wyszukiwarkach na 5 spotkaniu SEMcampu</t>
  </si>
  <si>
    <t>Duplicate content my ass.</t>
  </si>
  <si>
    <t>http://bynajmniej.pl/duplicate-content-my-ass</t>
  </si>
  <si>
    <t>Po co nam strona internetowa - elementy budowania strony</t>
  </si>
  <si>
    <t>Mity w SEO Copywritingu - gęstość słów kluczowych i synonimy</t>
  </si>
  <si>
    <t>http://www.sprawnymarketing.pl/artykuly/seo-copywriting/</t>
  </si>
  <si>
    <t>Indeksacja stron w AJAX</t>
  </si>
  <si>
    <t>Ban za Keyword Stuffing</t>
  </si>
  <si>
    <t>http://www.sprawnymarketing.pl/artykuly/ban-za-upychanie-slow-kluczowych/</t>
  </si>
  <si>
    <t>Pozycjonowanie - FAQ</t>
  </si>
  <si>
    <t>Indeksacja stron w Ajax</t>
  </si>
  <si>
    <t>http://fakty-mity-seo.info/indeksacja-stron-w-ajax.html</t>
  </si>
  <si>
    <t>Rzut oka na wyniki wyszukiwania</t>
  </si>
  <si>
    <t>Google znajdzie klientów dla GAPów</t>
  </si>
  <si>
    <t>Rich Snippets - eventy</t>
  </si>
  <si>
    <t>Dlaczego warto tworzyć raporty godzinowe w AdWords?</t>
  </si>
  <si>
    <t>Czy Facebook prześcignie Google na rynku wyszukiwarek?</t>
  </si>
  <si>
    <t>http://www.sprawnymarketing.pl/artykuly/czy-facebook-przescignie-google-na-rynku-wyszukiwarek/</t>
  </si>
  <si>
    <t>Historia Google... zaczęło się w garażu</t>
  </si>
  <si>
    <t>IAB Update 2010 – Interactive oczami SEM</t>
  </si>
  <si>
    <t>Porady w kwestii zwiększenia ruchu z wyszukiwarek dla [http://antygen.pl]</t>
  </si>
  <si>
    <t>http://mkane.antygen.pl/seo/porady-w-kwestii-zwiekszenia-ruchu-z-wyszukiwarek-dla-httpantygen-pl/</t>
  </si>
  <si>
    <t>Google zapadło w sen zimowy</t>
  </si>
  <si>
    <t>Wzmocnione lokalne wyniki organiczne Google Maps</t>
  </si>
  <si>
    <t>Nieuczciwość, plagiat i przeprosiny</t>
  </si>
  <si>
    <t>http://www.seoblogowanie.pl/nieuczciwosc-plagiat-i-przeprosiny/</t>
  </si>
  <si>
    <t>Profil na Twitter.com jako mapa witryny</t>
  </si>
  <si>
    <t>Prezentacja: SEO w sektorze małych i średnich przedsiębiorstw</t>
  </si>
  <si>
    <t>Czy pozycja reklamy ma wpływ na współczynnik konwersji?</t>
  </si>
  <si>
    <t>Czy twoi klienci widzą te same pozycje, co ty?</t>
  </si>
  <si>
    <t>http://www.sprawnymarketing.pl/artykuly/czy-twoi-klienci-widza-te-same-pozycje-co-ty/</t>
  </si>
  <si>
    <t>Duplicate Content - jak Google traktuje skopiowaną treść</t>
  </si>
  <si>
    <t>Marketing w wyszukiwarkach - dobry sposób na promocję</t>
  </si>
  <si>
    <t>Duplicate Content - jak Google traktuje kopiowanie treści</t>
  </si>
  <si>
    <t>Pozycjonowanie Long Tail</t>
  </si>
  <si>
    <t>http://www.seoblogowanie.pl/pozycjonowanie-long-tail/</t>
  </si>
  <si>
    <t>Google szuka w fanpejdżach Facebooka w czasie rzeczywistym</t>
  </si>
  <si>
    <t>http://www.sprawnymarketing.pl/artykuly/google-szuka-w-fanpejdzach-facebooka-w-czasie-rzeczywistym/</t>
  </si>
  <si>
    <t>Czy to Microsoft stoi za problemami Google z Komisją Europejską?</t>
  </si>
  <si>
    <t>http://www.sprawnymarketing.pl/artykuly/czy-to-microsoft-stoi-za-problemami-google-z-komisja-europejska/</t>
  </si>
  <si>
    <t>Google Caffeine dostępne dopiero za kilka miesięcy</t>
  </si>
  <si>
    <t>http://www.sprawnymarketing.pl/artykuly/google-caffeine-dostepne-dopiero-za-kilka-miesiecy/</t>
  </si>
  <si>
    <t>Optymalizacja strony docelowej AdWords</t>
  </si>
  <si>
    <t>Plakaty SEO – 4 grafiki na Twoją ścianę</t>
  </si>
  <si>
    <t>http://www.rabinek.pl/plakaty-seo/</t>
  </si>
  <si>
    <t>Kilka porad na temat pozycjonowania od Matta Cuttsa</t>
  </si>
  <si>
    <t>Raport adStandard 2010</t>
  </si>
  <si>
    <t>Nowa osoba w Bluerank</t>
  </si>
  <si>
    <t>V SEMcamp</t>
  </si>
  <si>
    <t>Kim jest Link Building Strategist</t>
  </si>
  <si>
    <t>Pytań do ekspertów SEM ciąg dalszy...</t>
  </si>
  <si>
    <t>I po 5 SEMcampie…</t>
  </si>
  <si>
    <t>Raport SEO od Google, czyli jak Google ocenia własne strony pod kątem przyjazności dla wyszukiwarek</t>
  </si>
  <si>
    <t>Steve Ballmer na SMX West – Santa Clara Keynote</t>
  </si>
  <si>
    <t>Click-to-call w mobilnych AdWordsach z nowymi możliwościami</t>
  </si>
  <si>
    <t>http://www.sprawnymarketing.pl/artykuly/click-to-call-w-mobilnych-adwordsach-z-nowymi-mozliwosciami/</t>
  </si>
  <si>
    <t>Google da znać, jeśli zhackowano ci stronę</t>
  </si>
  <si>
    <t>http://www.sprawnymarketing.pl/artykuly/google-da-znac-jesli-zhackowano-ci-strone/</t>
  </si>
  <si>
    <t>Audyt SEO wg Google</t>
  </si>
  <si>
    <t>http://mkane.antygen.pl/seo/audyt-seo-wg-google/</t>
  </si>
  <si>
    <t>Audyt SEO serwisów Google, czyli szewc bez butów</t>
  </si>
  <si>
    <t>http://www.sprawnymarketing.pl/artykuly/audyt-seo-serwisow-google-czyli-szewc-bez-butow/</t>
  </si>
  <si>
    <t>Internauci nie zauważają wyników real-time – wykazał eye-tracking</t>
  </si>
  <si>
    <t>http://www.sprawnymarketing.pl/artykuly/internauci-nie-zauwazaja-wynikow-real-time-wykazal-eye-tracking/</t>
  </si>
  <si>
    <t>Nadchodzi indeksowanie w czasie rzeczywistym</t>
  </si>
  <si>
    <t>http://www.sprawnymarketing.pl/artykuly/nadchodzi-indeksowanie-w-czasie-rzeczywistym/</t>
  </si>
  <si>
    <t>Coraz więcej internautów widzi nowy interfejs Google</t>
  </si>
  <si>
    <t>http://www.sprawnymarketing.pl/artykuly/coraz-wiecej-internautow-widzi-nowy-interfejs-google/</t>
  </si>
  <si>
    <t>Google: koniec z SearchWiki. Czas na gwiazdki</t>
  </si>
  <si>
    <t>http://www.sprawnymarketing.pl/artykuly/google-koniec-z-searchwiki-czas-na-gwiazdki/</t>
  </si>
  <si>
    <t>Zrozumieć Googlebota...</t>
  </si>
  <si>
    <t>Gdy brak ci słów... czyli narzędzia przydatne przy tworzeniu kampanii PPC</t>
  </si>
  <si>
    <t>Natychmiastowe indeksowanie stron</t>
  </si>
  <si>
    <t>http://www.seoblogowanie.pl/natychmiastowe-indeksowanie-stron/</t>
  </si>
  <si>
    <t>Jak nauczyć Google indeksować witrynę Ajax?</t>
  </si>
  <si>
    <t>Jak Bing konkuruje z Google? Mapami</t>
  </si>
  <si>
    <t>http://www.sprawnymarketing.pl/artykuly/jak-bing-konkuruje-z-google-mapami/</t>
  </si>
  <si>
    <t>Koniec Yahoo Site Explorera?</t>
  </si>
  <si>
    <t>http://www.sprawnymarketing.pl/artykuly/koniec-yahoo-site-explorera/</t>
  </si>
  <si>
    <t>SEO Raport Google</t>
  </si>
  <si>
    <t>Video z konferencji AdStandard 2010</t>
  </si>
  <si>
    <t>Zanim zapytasz...</t>
  </si>
  <si>
    <t>Sieć reklamy kontekstowej dla biznesu</t>
  </si>
  <si>
    <t>Promocja marki w AdWords, czyli jak kierować reklamę AdWords na część ekranu bez przewijania</t>
  </si>
  <si>
    <t>AdWords szybciej dzięki Google Gears</t>
  </si>
  <si>
    <t>Google odpala sklep z aplikacjami B2B do Apps</t>
  </si>
  <si>
    <t>http://www.sprawnymarketing.pl/artykuly/google-odpala-sklep-z-aplikacjami-b2b-do-apps/</t>
  </si>
  <si>
    <t>Twoje dziecko łaknie wiedzy o SEM? Google ci o tym doniesie</t>
  </si>
  <si>
    <t>http://www.sprawnymarketing.pl/artykuly/twoje-dziecko-laknie-wiedzy-o-sem-google-ci-o-tym-doniesie/</t>
  </si>
  <si>
    <t>Sieć partnerska Google: reklamy wyświetlane tylko nad zgięciem</t>
  </si>
  <si>
    <t>http://www.sprawnymarketing.pl/artykuly/siec-partnerska-google-reklamy-wyswietlane-tylko-nad-zgieciem/</t>
  </si>
  <si>
    <t>Popularność na Twitter.com</t>
  </si>
  <si>
    <t>Więcej opcji do promocji marki w AdWords</t>
  </si>
  <si>
    <t>SEM 2009 vs SEM 2010</t>
  </si>
  <si>
    <t>Google zaprasza na “Szkolenie początkowe Google dla agencji”</t>
  </si>
  <si>
    <t>http://www.sprawnymarketing.pl/artykuly/google-zaprasza-na-szkolenie-poczatkowe-google-dla-agencji/</t>
  </si>
  <si>
    <t>Search w Europie. Podsumowanie lutego</t>
  </si>
  <si>
    <t>http://www.sprawnymarketing.pl/artykuly/search-w-europie-podsumowanie-lutego/</t>
  </si>
  <si>
    <t>Bing rośnie w USA. A w Polsce?</t>
  </si>
  <si>
    <t>http://www.sprawnymarketing.pl/artykuly/bing-rosnie-w-usa-a-w-polsce/</t>
  </si>
  <si>
    <t>Google reklamuje się w AdSense</t>
  </si>
  <si>
    <t>Mobilne Google znajduje towary i podaje stany magazynowe</t>
  </si>
  <si>
    <t>http://www.sprawnymarketing.pl/artykuly/mobilne-google-znajduje-towary-i-podaje-stany-magazynowe/</t>
  </si>
  <si>
    <t>Rośnie liczba wyszukiwań na Facebooku. Motorola “zdradza” Google z Bingiem</t>
  </si>
  <si>
    <t>http://www.sprawnymarketing.pl/artykuly/rosnie-liczba-wyszukiwan-na-facebooku-motorola-zdradza-google-z-bingiem/</t>
  </si>
  <si>
    <t>Wizerunek w sieci kontekstowej</t>
  </si>
  <si>
    <t>Dodatkowe linki do podstron w Google</t>
  </si>
  <si>
    <t>Czy warto stawiać zaplecze tematyczne?</t>
  </si>
  <si>
    <t>http://www.seoblogowanie.pl/czy-warto-stawiac-zaplecze-tematyczne/</t>
  </si>
  <si>
    <t>Click-to-call już w polskich AdWords</t>
  </si>
  <si>
    <t>http://www.sprawnymarketing.pl/artykuly/click-to-call-juz-w-polskich-adwords/</t>
  </si>
  <si>
    <t>Czy Google wycofa się z Chin?</t>
  </si>
  <si>
    <t>http://www.sprawnymarketing.pl/artykuly/czy-google-wycofa-sie-z-chin/</t>
  </si>
  <si>
    <t>PPC copywriting</t>
  </si>
  <si>
    <t>Adderek WebMini</t>
  </si>
  <si>
    <t>http://www.pajmon.com/2010/03/15/adderek-webmini/</t>
  </si>
  <si>
    <t>Miasta walczą o 1Gb/s światłowody od Google</t>
  </si>
  <si>
    <t>http://www.sprawnymarketing.pl/artykuly/swiatlowody-google-1gbs-walka-miast/</t>
  </si>
  <si>
    <t>301 nie przenosi całego PageRanku ?</t>
  </si>
  <si>
    <t>Cutts: przekierowanie 301 nie przekazuje całego PageRanku</t>
  </si>
  <si>
    <t>http://www.sprawnymarketing.pl/artykuly/301-nie-przekazuje-calego-pageranku/</t>
  </si>
  <si>
    <t>http://www.sprawnymarketing.pl/news/swiatlowody-google-1gbs-walka-miast/</t>
  </si>
  <si>
    <t>http://www.sprawnymarketing.pl/news/click-to-call-juz-w-polskich-adwords/</t>
  </si>
  <si>
    <t>http://www.sprawnymarketing.pl/news/mobilne-google-znajduje-towary-i-podaje-stany-magazynowe/</t>
  </si>
  <si>
    <t>http://www.sprawnymarketing.pl/artykuly/search-engine-land/rosnie-liczba-wyszukiwan-na-facebooku-motorola-zdradza-google-z-bingiem/</t>
  </si>
  <si>
    <t>http://www.sprawnymarketing.pl/news/google-zaprasza-na-szkolenie-poczatkowe-google-dla-agencji/</t>
  </si>
  <si>
    <t>http://www.sprawnymarketing.pl/news/search-w-europie-podsumowanie-lutego/</t>
  </si>
  <si>
    <t>http://www.sprawnymarketing.pl/news/bing-rosnie-w-usa-a-w-polsce/</t>
  </si>
  <si>
    <t>http://www.sprawnymarketing.pl/artykuly/search-engine-land/google-odpala-sklep-z-aplikacjami-b2b-do-apps/</t>
  </si>
  <si>
    <t>Oficjalna wyszukiwarka specjalistów GAP po polsku</t>
  </si>
  <si>
    <t>Praca SEO Bydgoszcz: programiści, webmasterzy</t>
  </si>
  <si>
    <t>http://www.rabinek.pl/praca-seo-bydgoszcz-programisci-webmasterzy/</t>
  </si>
  <si>
    <t>Jak klikają mobilni? – sprawdź w raportach twojego konta AdWords</t>
  </si>
  <si>
    <t>http://www.sprawnymarketing.pl/news/statystyki-mobilnych-zapytauserow-w-adwords/</t>
  </si>
  <si>
    <t>29 smakołyków od Matta Cuttsa</t>
  </si>
  <si>
    <t>http://www.sprawnymarketing.pl/artykuly/29-smakolykow-od-matta-cuttsa/</t>
  </si>
  <si>
    <t>Polski Google wdraża wyszukiwanie w czasie rzeczywistym</t>
  </si>
  <si>
    <t>http://www.sprawnymarketing.pl/news/real-time-search-w-polskim-google/</t>
  </si>
  <si>
    <t>Jak nie dać się śledzić Analyticsowi?</t>
  </si>
  <si>
    <t>http://www.sprawnymarketing.pl/news/jak-wylaczyc-sledzenie-analytic/</t>
  </si>
  <si>
    <t>Czy warto prenumerować Search Marketing Standard?</t>
  </si>
  <si>
    <t>http://www.sprawnymarketing.pl/artykuly/searchmarketingstandard-czy-warto-czytac/</t>
  </si>
  <si>
    <t>Czy wciąż SEM = SEO + PPC?</t>
  </si>
  <si>
    <t>http://www.sprawnymarketing.pl/artykuly/search-engine-land/czy-wciaz-sem-znaczy-seo-i-ppc/</t>
  </si>
  <si>
    <t>SEO - jak to robią duże serwisy...</t>
  </si>
  <si>
    <t>Narzędzie do tworzenia reklam</t>
  </si>
  <si>
    <t>Przygotowanie strony do pozycjonowania - case study</t>
  </si>
  <si>
    <t>Jak pisać dobre teksty (nie tylko marketingowe)</t>
  </si>
  <si>
    <t>http://www.seoblogowanie.pl/jak-pisac-dobre-teksty-nie-tylko-marketingowe-2/</t>
  </si>
  <si>
    <t>Search Marketing Week – Tydzień szkoleń z marketingu!</t>
  </si>
  <si>
    <t>http://www.sprawnymarketing.pl/artykuly/search-marketing-week-tydzien-szkolen-z-marketingu/</t>
  </si>
  <si>
    <t>Google ogłosi dziś wyjście z Chin?</t>
  </si>
  <si>
    <t>http://www.sprawnymarketing.pl/news/google-wyjdzie-dzis-chin/</t>
  </si>
  <si>
    <t>Ikony sponsorowane w Mapach Google</t>
  </si>
  <si>
    <t>http://www.sprawnymarketing.pl/news/ikony-sponsorowane-w-mapach-google/</t>
  </si>
  <si>
    <t>Google.com.hk częściowo zablokowane. Konflikt trwa</t>
  </si>
  <si>
    <t>http://www.sprawnymarketing.pl/news/blokada-google-com-hk/</t>
  </si>
  <si>
    <t>ETS vs AdWords: wolno używać cudzych marek</t>
  </si>
  <si>
    <t>http://www.sprawnymarketing.pl/news/adwords-cudze-slowa-kluczowe/</t>
  </si>
  <si>
    <t>Chiny-Google: czy zmiana domeny wystarczy?</t>
  </si>
  <si>
    <t>http://www.sprawnymarketing.pl/artykuly/chiny-google/</t>
  </si>
  <si>
    <t>Wykorzystanie Narzędzia rozmieszczania reklam AdWords</t>
  </si>
  <si>
    <t>Jak sprawdzić ilość wyszukań danego słowa kluczowego w Google</t>
  </si>
  <si>
    <t>Polskie AdWords: precyzyjne kierowanie mobilnych reklam</t>
  </si>
  <si>
    <t>http://www.sprawnymarketing.pl/news/polskie-adwords-precyzyjne-kierowanie-mobilnych-reklam/</t>
  </si>
  <si>
    <t>Nowe raporty w AdWords: czego szukał klient, zanim skonwertował?</t>
  </si>
  <si>
    <t>http://www.sprawnymarketing.pl/artykuly/nowe-raporty-w-adwords-czego-szukal-klient-zanim-skonwertowal/</t>
  </si>
  <si>
    <t>O rosyjskich kampaniach PPC</t>
  </si>
  <si>
    <t>Stronicowanie a wizyty Googlebota</t>
  </si>
  <si>
    <t>Płatne linki atakują. Czy SEO przetrwa?</t>
  </si>
  <si>
    <t>http://www.sprawnymarketing.pl/artykuly/platne-linki-atakuja-czy-seo-przetrwa/</t>
  </si>
  <si>
    <t>Do kogo dociera reklama w społecznościówkach</t>
  </si>
  <si>
    <t>Google Maps: nowość dla domowych biznesów + porównywarka cen hoteli</t>
  </si>
  <si>
    <t>http://www.sprawnymarketing.pl/news/nowosci-w-google-maps/</t>
  </si>
  <si>
    <t>AdWords: chodź po internecie za klientem. Aż kupi</t>
  </si>
  <si>
    <t>http://www.sprawnymarketing.pl/news/retargeting-w-adwords/</t>
  </si>
  <si>
    <t>Search marketing w 2010 roku</t>
  </si>
  <si>
    <t>http://www.sprawnymarketing.pl/artykuly/search-marketing-w-2010-roku/</t>
  </si>
  <si>
    <t>Remarketing w Google AdWords</t>
  </si>
  <si>
    <t>Garść porad dla startujących w Google Online Marketing Challenge (i nie tylko)</t>
  </si>
  <si>
    <t>Zmiany w podpowiedziach do zapytań w Google</t>
  </si>
  <si>
    <t>http://www.sprawnymarketing.pl/news/google-podpowiedzi-do-zapytan/</t>
  </si>
  <si>
    <t>Szukasz opinii? Google zorientuje się i zmieni SERP-y</t>
  </si>
  <si>
    <t>http://www.sprawnymarketing.pl/news/szukasz-opinii-google-zorientuje-sie-i-zmieni-serp-y/</t>
  </si>
  <si>
    <t>Którędy do konwersji</t>
  </si>
  <si>
    <t>Przewodnik po Search funnels (Ścieżkach w sieci wyszukiwania) w Google AdWords</t>
  </si>
  <si>
    <t>Trada: zarabiać na prowadzeniu kampanii PPC bez szukania klientów</t>
  </si>
  <si>
    <t>http://www.sprawnymarketing.pl/artykuly/trada-zarabiac-na-prowadzeniu-kampanii-ppc-bez-szukania-klientow/</t>
  </si>
  <si>
    <t>Startuje nowy serwis Google dla reklamodawców</t>
  </si>
  <si>
    <t>http://www.sprawnymarketing.pl/news/google-dla-reklamodawcow/</t>
  </si>
  <si>
    <t>Niemcy (niektórzy) nie lubią Google Street View</t>
  </si>
  <si>
    <t>http://www.sprawnymarketing.pl/news/kontrowersje-google-street-view/</t>
  </si>
  <si>
    <t>Czy Google Buzz jeszcze żyje?</t>
  </si>
  <si>
    <t>http://www.sprawnymarketing.pl/artykuly/czy-google-buzz-jeszcze-zyje/</t>
  </si>
  <si>
    <t>Nowe raporty Google AdWords - Ścieżki w sieci wyszukiwania</t>
  </si>
  <si>
    <t>Google…Google…Google…</t>
  </si>
  <si>
    <t>http://www.seoblogowanie.pl/google-google-google/</t>
  </si>
  <si>
    <t>Szefowie Google wciąż na 1-dolarowej pensji</t>
  </si>
  <si>
    <t>http://www.sprawnymarketing.pl/news/szefowie-google-wciaz-na-1-dolarowej-pensji/</t>
  </si>
  <si>
    <t>Ruszył panel AdWords na smartfony</t>
  </si>
  <si>
    <t>http://www.sprawnymarketing.pl/news/ruszyl-panel-adwords-na-smartfony/</t>
  </si>
  <si>
    <t>Jak połączyć e-mail marketing i SEM</t>
  </si>
  <si>
    <t>SEM 2010 wg SEMPO</t>
  </si>
  <si>
    <t>Ogłoszenie</t>
  </si>
  <si>
    <t>http://www.pajmon.com/2010/03/31/ogloszenie/</t>
  </si>
  <si>
    <t>Optymalizacja słów kluczowych na stronie z użyciem atrybutów html</t>
  </si>
  <si>
    <t>Jakich nowych funkcji wyszukiwarek możemy się spodziewać?</t>
  </si>
  <si>
    <t>http://www.sprawnymarketing.pl/artykuly/rozszerzone-serpy-wyszukiwarki/</t>
  </si>
  <si>
    <t>John Battelle: wyszukiwarki zawodzą oczekiwania</t>
  </si>
  <si>
    <t>http://www.sprawnymarketing.pl/artykuly/john-battelle-wyszukiwarki-zawodza-oczekiwania/</t>
  </si>
  <si>
    <t>Życzenia od Bluerank i Google</t>
  </si>
  <si>
    <t>Versus II</t>
  </si>
  <si>
    <t>http://www.pajmon.com/2010/04/02/versus-ii/</t>
  </si>
  <si>
    <t>Akademia marketingu w wyszukiwarkach, czyli jak uczyć się SEM-u za darmo</t>
  </si>
  <si>
    <t>Pierwsze szkolenia - Google Analytics Seminar Leader</t>
  </si>
  <si>
    <t>Google odradzi ci samobójstwo</t>
  </si>
  <si>
    <t>http://www.sprawnymarketing.pl/artykuly/google-odradzi-ci-samobojstwo/</t>
  </si>
  <si>
    <t>Nowa metoda weryfikacji witryn w Narzędziach dla Webmasterów</t>
  </si>
  <si>
    <t>http://www.sprawnymarketing.pl/news/nowa-metoda-weryfikacji-witryn-w-narzedziach-dla-webmasterow/</t>
  </si>
  <si>
    <t>Nie dojechałeś na Shopcamp 3? Materiały wideo już dostępne</t>
  </si>
  <si>
    <t>http://www.sprawnymarketing.pl/news/wideo-shopcamp3/</t>
  </si>
  <si>
    <t>Click fraud: jest coraz gorzej</t>
  </si>
  <si>
    <t>http://www.sprawnymarketing.pl/news/click-fraud-jest-coraz-gorzej/</t>
  </si>
  <si>
    <t>Googlebot dowie się z sitemapy o obrazkach</t>
  </si>
  <si>
    <t>http://www.sprawnymarketing.pl/news/mapa-witryny-obrazy/</t>
  </si>
  <si>
    <t>Szaleństwa nowego interfejsu Google</t>
  </si>
  <si>
    <t>http://www.sprawnymarketing.pl/artykuly/szalenstwa-nowego-interfejsu-google/</t>
  </si>
  <si>
    <t>Goo.gl generuje kody obrazkowe. I co z tego?</t>
  </si>
  <si>
    <t>http://www.sprawnymarketing.pl/news/goo-gl-generuje-kody-obrazkowe-i-co-z-tego/</t>
  </si>
  <si>
    <t>Czy Apple stworzy własną wyszukiwarkę?</t>
  </si>
  <si>
    <t>http://www.sprawnymarketing.pl/artykuly/czy-apple-stworzy-wlasna-wyszukiwarke/</t>
  </si>
  <si>
    <t>Jak właściwie wygląda długi ogon?</t>
  </si>
  <si>
    <t>http://www.sprawnymarketing.pl/artykuly/jak-wlasciwie-wyglada-dlugi-ogon/</t>
  </si>
  <si>
    <t>Google powie ci o złośliwym kodzie w twojej witrynie – (prawie) w czasie rzeczywistym</t>
  </si>
  <si>
    <t>http://www.sprawnymarketing.pl/news/google-powiadomi-o-malware-w-realtime/</t>
  </si>
  <si>
    <t>Google oficjalnie: szybkość ładowania strony wpływa na pozycje</t>
  </si>
  <si>
    <t>http://www.sprawnymarketing.pl/news/szybkosc-strony-liczy-sie-google/</t>
  </si>
  <si>
    <t>Katastrofa w Smoleńsku widziana w Google</t>
  </si>
  <si>
    <t>http://www.sprawnymarketing.pl/artykuly/katastrofa-smolenska-w-google/</t>
  </si>
  <si>
    <t>Granice... reklamy i dobrego smaku</t>
  </si>
  <si>
    <t>Znak towarowy w reklamie kontekstowej</t>
  </si>
  <si>
    <t>Rejestracja na szkolenie z Google Analytics</t>
  </si>
  <si>
    <t>Nowy design Google.de</t>
  </si>
  <si>
    <t>Google bierze pod uwagę szybkość ładowania strony</t>
  </si>
  <si>
    <t>http://www.sprawnymarketing.pl/artykuly/google-bierze-pod-uwage-szybkosc-ladowania-strony/</t>
  </si>
  <si>
    <t>Google traci, ale zyskuje. Bing rośnie kosztem Yahoo</t>
  </si>
  <si>
    <t>http://www.sprawnymarketing.pl/news/google-traci-ale-zyskuje-bing-rosnie-kosztem-yahoo/</t>
  </si>
  <si>
    <t>Google Docs z nowymi funkcjami. Alternatywa dla Office?</t>
  </si>
  <si>
    <t>http://www.sprawnymarketing.pl/news/google-docs-z-nowymi-funkcjami-alternatywa-dla-office/</t>
  </si>
  <si>
    <t>Linki działają na konsumenta</t>
  </si>
  <si>
    <t>Reklamy AdSense mądrzejsze</t>
  </si>
  <si>
    <t>http://www.sprawnymarketing.pl/news/reklamy-adsense-madrzejsze/</t>
  </si>
  <si>
    <t>Jak stworzyć reklamę wideo w 2 minuty? Google udostępnia Search Stories Video Creator</t>
  </si>
  <si>
    <t>http://www.sprawnymarketing.pl/news/search-stories-video-creator/</t>
  </si>
  <si>
    <t>Jedzenie w Google. Nowy typ wyniku rozszerzonego (rich snippets)</t>
  </si>
  <si>
    <t>http://www.sprawnymarketing.pl/news/rich-snippet-przepisy-kulinarne/</t>
  </si>
  <si>
    <t>Optymalizacja kampanii AdWords – część 3 kursu wideo</t>
  </si>
  <si>
    <t>SEM Standard 2010</t>
  </si>
  <si>
    <t>Google szuka w archiwalnych Tweetach (lepiej niż Twitter?)</t>
  </si>
  <si>
    <t>http://www.sprawnymarketing.pl/artykuly/google-szuka-w-archiwalnych-tweetach-lepiej-niz-twitter/</t>
  </si>
  <si>
    <t>Testowaliśmy nowe Webmaster Tools. CTR-y, wykresy, filtrowanie</t>
  </si>
  <si>
    <t>http://www.sprawnymarketing.pl/news/widzielismy-nowe-webmaster-tools-ctr-y-wykresy-filtrowanie/</t>
  </si>
  <si>
    <t>Usługi Google zarządzalne z Pleska</t>
  </si>
  <si>
    <t>http://www.sprawnymarketing.pl/news/uslugi-google-zarzadzalne-z-pleska/</t>
  </si>
  <si>
    <t>Dwa słowa do wyszukiwarki</t>
  </si>
  <si>
    <t>Google zmienia informacje udostępniane w Webmaster Tool</t>
  </si>
  <si>
    <t>Praktyczne zastosowanie nowych danych w Narzędziach dla webmasterów</t>
  </si>
  <si>
    <t>Kozy i pierogi w Google: o czym Sprawny pisze na Facebooku</t>
  </si>
  <si>
    <t>http://www.sprawnymarketing.pl/news/sprawnymarkeing-na-facebooku/</t>
  </si>
  <si>
    <t>Co wynika z raportu finansowego Google. Raport 1Q 2010 dla niefinansistów</t>
  </si>
  <si>
    <t>http://www.sprawnymarketing.pl/artykuly/ile-zarabia-google-1q2010/</t>
  </si>
  <si>
    <t>Danny Sullivan dla Magiczne SEO i SEM</t>
  </si>
  <si>
    <t>Test indeksacji tekstowych i graficznych linków nofollow</t>
  </si>
  <si>
    <t>http://www.sprawnymarketing.pl/artykuly/test-indeksacji-tekstowych-i-graficznych-linkow-nofollow/</t>
  </si>
  <si>
    <t>Wykorzystanie Sieci partnerskiej Google – część 4 kursu wideo</t>
  </si>
  <si>
    <t>Po ile firma SEM? Hearst kupuje iCrossing za 375 mln USD</t>
  </si>
  <si>
    <t>http://www.sprawnymarketing.pl/news/po-ile-firma-sem-hearst-kupuje-icrossing-za-375-mln-usd/</t>
  </si>
  <si>
    <t>Google nie sugeruje, Google wie</t>
  </si>
  <si>
    <t>http://www.sprawnymarketing.pl/news/google-nie-sugeruje-google-wie/</t>
  </si>
  <si>
    <t>Wirtualna klawiatura w Google. Do czego właściwie służy?</t>
  </si>
  <si>
    <t>http://www.sprawnymarketing.pl/news/wirtualna-klawiatura-w-google-do-czego-wlasciwie-sluzy/</t>
  </si>
  <si>
    <t>E-mailing i SEM - konferencja - wstęp wolny</t>
  </si>
  <si>
    <t>“Miejsca” na miejsce Centrum Firm Lokalnych. Nowa nazwa, nowe funkcjonalności?</t>
  </si>
  <si>
    <t>http://www.sprawnymarketing.pl/artykuly/miejsca-google-zamiast-centrum-firm-lokalnych-nowa-nazwa-ggogle-maps/</t>
  </si>
  <si>
    <t>Google goni Binga (w wyszukiwaniu wertykalnym), kupując. Znowu</t>
  </si>
  <si>
    <t>http://www.sprawnymarketing.pl/artykuly/google-goni-binga-wyszukiwanie-wertykalne/</t>
  </si>
  <si>
    <t>Zawód – copywriter w agencji SEM</t>
  </si>
  <si>
    <t>Start z nowym serwisem, aspekt SEO - case study</t>
  </si>
  <si>
    <t>Buzzy widoczne także na Mapach stacjonarnych</t>
  </si>
  <si>
    <t>http://www.sprawnymarketing.pl/news/buzzy-widoczne-takze-na-mapach-stacjonarnych/</t>
  </si>
  <si>
    <t>Google inwestuje w recenzje</t>
  </si>
  <si>
    <t>http://www.sprawnymarketing.pl/artykuly/google-inwestuje-w-recenzje/</t>
  </si>
  <si>
    <t>Czyszczenie katalogów</t>
  </si>
  <si>
    <t>http://mkane.antygen.pl/internet/czyszczenie-katalogow/</t>
  </si>
  <si>
    <t>Jak zrazić do siebie Google?</t>
  </si>
  <si>
    <t>Search Advertising Advanced Exam - czyli zaawansowana część GAPa</t>
  </si>
  <si>
    <t>Analytics Seminar Leader, czyli szkolenia z Analytics już w Polsce</t>
  </si>
  <si>
    <t>Innowacje reklamowe w Google</t>
  </si>
  <si>
    <t>Kampanie kierowane na grupy odbiorców i remarketing w AdWords</t>
  </si>
  <si>
    <t>Jak poprawić indeksację stron serwisów e-commerce</t>
  </si>
  <si>
    <t>SEO - ranking miast</t>
  </si>
  <si>
    <t>Liveblogging z konferencji SEMStandard 2010</t>
  </si>
  <si>
    <t>Uwaga na cyberprzestępców!</t>
  </si>
  <si>
    <t>Gdzie założyć zaplecze? –  WordPress.com vs Blox.pl</t>
  </si>
  <si>
    <t>http://www.seoblogowanie.pl/gdzie-zalozyc-zaplecze-wordpress-com-vs-blox-pl/</t>
  </si>
  <si>
    <t>Blogi o pozycjonowaniu</t>
  </si>
  <si>
    <t>http://www.seoblogowanie.pl/blogi-o-pozycjonowaniu/</t>
  </si>
  <si>
    <t>Rozgrzewka przed pozycjonowaniem</t>
  </si>
  <si>
    <t>http://www.seoblogowanie.pl/rozgrzewka-przed-pozycjonowaniem/</t>
  </si>
  <si>
    <t>Social Marketing w polskich serwisach społecznościowych</t>
  </si>
  <si>
    <t>http://www.seoblogowanie.pl/social-marketing-w-polskich-serwisach-spolecznosciowych/</t>
  </si>
  <si>
    <t>Social Marketing z FaceBookiem</t>
  </si>
  <si>
    <t>http://www.seoblogowanie.pl/social-marketing-z-facebookiem/</t>
  </si>
  <si>
    <t>Update PageRank i inne takie</t>
  </si>
  <si>
    <t>http://www.seoblogowanie.pl/update-pagerank-i-inne-takie/</t>
  </si>
  <si>
    <t>2 zmiany w GMaps, o których warto wiedzieć</t>
  </si>
  <si>
    <t>http://www.sprawnymarketing.pl/news/zmiany-w-google-maps/</t>
  </si>
  <si>
    <t>Żegnaj GAP, witaj GAC – nowe certyfikaty Google</t>
  </si>
  <si>
    <t>http://www.sprawnymarketing.pl/artykuly/zegnaj-gap-witaj-gac-o-nowych-certyfikatach-google/</t>
  </si>
  <si>
    <t>Prezentacja raportu - SEO i Usability oficjalnych miejskich stron WWW</t>
  </si>
  <si>
    <t>GAC zamiast GAP</t>
  </si>
  <si>
    <t>SEM Standard 2010 Live – dzień drugi</t>
  </si>
  <si>
    <t>6 spotkanie SEMcampu w drodze – 27.05.2010</t>
  </si>
  <si>
    <t>Narzędzia dla Webmasterów: błąd w liczbie zaindeksowanych podstron</t>
  </si>
  <si>
    <t>http://www.sprawnymarketing.pl/news/blad-gwt-zaindeksowane-podstrony/</t>
  </si>
  <si>
    <t>Facebook Open Graph, “lubię to” – kto zyska, kto straci?</t>
  </si>
  <si>
    <t>http://www.sprawnymarketing.pl/artykuly/facebook-open-graph-lubie-to/</t>
  </si>
  <si>
    <t>Nowe rich snippets już w Google.pl. Jak z nich skorzystać?</t>
  </si>
  <si>
    <t>http://www.sprawnymarketing.pl/news/nowe-rich-snippets-juz-w-google-pl-jak-z-nich-skorzystac/</t>
  </si>
  <si>
    <t>Google for Mobile: nowości w szukaniu grafiki i lokalnym</t>
  </si>
  <si>
    <t>http://www.sprawnymarketing.pl/news/google-for-mobile-nowosci-w-szukaniu-grafiki-i-lokalnym/</t>
  </si>
  <si>
    <t>Najpopularniejsze zapytania. Co z nich wynika?</t>
  </si>
  <si>
    <t>http://www.sprawnymarketing.pl/news/najpopularniejsze-zapytania-do-wyszukiwarek/</t>
  </si>
  <si>
    <t>SEO Merlin.pl - case study</t>
  </si>
  <si>
    <t>Szukanie przez pozycjonowanie</t>
  </si>
  <si>
    <t>Prawie cały budżet na pozycjonowanie</t>
  </si>
  <si>
    <t>SEM Standard 2010 - video</t>
  </si>
  <si>
    <t>SEMPO w Polsce</t>
  </si>
  <si>
    <t>Wpływ linkowania na pozycję strony - moc domeny i anchor</t>
  </si>
  <si>
    <t>Mariusz Gąsiewski: SEMcamp 6 już 27 maja</t>
  </si>
  <si>
    <t>http://www.sprawnymarketing.pl/news/semcamp-6-juz-27-maja/</t>
  </si>
  <si>
    <t>Google otwiera internetową księgarnię</t>
  </si>
  <si>
    <t>http://www.sprawnymarketing.pl/news/google-otwiera-internetowa-ksiegarnie/</t>
  </si>
  <si>
    <t>Google zasugeruje ci podobne strony</t>
  </si>
  <si>
    <t>http://www.sprawnymarketing.pl/news/google-zasugeruje-ci-podobne-strony/</t>
  </si>
  <si>
    <t>Teksty z SearchEngineJournal.com – na Sprawnym</t>
  </si>
  <si>
    <t>http://www.sprawnymarketing.pl/artykuly/wspolpraca-searchenginejournal-com/</t>
  </si>
  <si>
    <t>Nowy interfejs Google: mobilny i “klasyczny” widoczny w Polsce</t>
  </si>
  <si>
    <t>http://www.sprawnymarketing.pl/news/nowy-interfejs-google-powoli-wchodzi/</t>
  </si>
  <si>
    <t>Wieści o śmierci SEO są mocno przesadzone</t>
  </si>
  <si>
    <t>http://www.sprawnymarketing.pl/artykuly/wiesci-o-smierci-seo-mocno-przesadzone/</t>
  </si>
  <si>
    <t>Sposób na badanie linków przychodzących: operator [link] w Yahoo</t>
  </si>
  <si>
    <t>http://www.sprawnymarketing.pl/news/linki-przychodzace-analiza-yahoo/</t>
  </si>
  <si>
    <t>Nowy interfejs Google – mogło być gorzej</t>
  </si>
  <si>
    <t>http://www.sprawnymarketing.pl/artykuly/nowy-interfejs-google-moglo-byc-gorzej/</t>
  </si>
  <si>
    <t>http://www.sprawnymarketing.pl/artykuly/linki-przychodzace-analiza-yahoo/</t>
  </si>
  <si>
    <t>Zapisy na 6 SEMcamp 27 maja 2010</t>
  </si>
  <si>
    <t>Analityka webowa coraz popularniejsza</t>
  </si>
  <si>
    <t>Google: przywrócenie starego interfejsu “niemożliwe”. Internauci: możliwe, możliwe</t>
  </si>
  <si>
    <t>http://www.sprawnymarketing.pl/news/jak-przywrocic-stara-wersje-interfejsu/</t>
  </si>
  <si>
    <t>Google: nowa funkcja do szukania witryn bogatych w grafikę</t>
  </si>
  <si>
    <t>http://www.sprawnymarketing.pl/news/google-szukaj-witryn-z-grafika/</t>
  </si>
  <si>
    <t>Więcej Klientów - większy zespół</t>
  </si>
  <si>
    <t>Google zachęca do wyszukiwania</t>
  </si>
  <si>
    <t>Odwrócenie przekierowania 301</t>
  </si>
  <si>
    <t>http://mkane.antygen.pl/seo/odwrocenie-przekierowania-301/</t>
  </si>
  <si>
    <t>Prezentacja z konferencji Bluerank i SARE</t>
  </si>
  <si>
    <t>Badanie: wyszukiwarki pozostają ważnym źródłem ruchu sprzedażowego</t>
  </si>
  <si>
    <t>http://www.sprawnymarketing.pl/news/wyszukiwarki-waznym-zrodlem-ruchu-sprzedaz/</t>
  </si>
  <si>
    <t>Nowy typ dopasowania w AdWords</t>
  </si>
  <si>
    <t>http://www.sprawnymarketing.pl/news/nowy-typ-dopasowania-w-adwords/</t>
  </si>
  <si>
    <t>Chrome vs IE, IE vs Chrome</t>
  </si>
  <si>
    <t>http://fakty-mity-seo.info/chrome-vs-ie-ie-vs-chrome.html</t>
  </si>
  <si>
    <t>Wpływ DNS na wyniki wyszukiwania (na SERP)</t>
  </si>
  <si>
    <t>http://fakty-mity-seo.info/wplyw-dns-na-wyniki-wyszukiwania-na-serp.html</t>
  </si>
  <si>
    <t>statSEO – rankingi najpopularniejszych słów kluczowych. Testujemy nowe narzędzie</t>
  </si>
  <si>
    <t>http://www.sprawnymarketing.pl/artykuly/testujemy-statseo/</t>
  </si>
  <si>
    <t>Bluerank... po konferencji</t>
  </si>
  <si>
    <t>AdSeo: czy samodzielnie prowadzone kampanie AdWords są skuteczne? Niekoniecznie</t>
  </si>
  <si>
    <t>http://www.sprawnymarketing.pl/artykuly/adseo-czy-samodzielnie-prowadzone-kampanie-adwords-sa-skuteczne-niekoniecznie/</t>
  </si>
  <si>
    <t>Nie wiesz? Google odpowie, zamiast tylko wskazywać tych, co odpowiedzą</t>
  </si>
  <si>
    <t>http://www.sprawnymarketing.pl/artykuly/bezposrednie-odpowiedzi-google-squared/</t>
  </si>
  <si>
    <t>Wyszukiwarka Kvitters</t>
  </si>
  <si>
    <t>Capping w Google AdWords również na poziomie kampanii</t>
  </si>
  <si>
    <t>Co Google uznaje za spam?</t>
  </si>
  <si>
    <t>Księga pozycjonera</t>
  </si>
  <si>
    <t>Jak wysłać spam raport do Googla?</t>
  </si>
  <si>
    <t>Jak zarejestrować stronę w wyszukiwarce?</t>
  </si>
  <si>
    <t>Czym jest clooaking?</t>
  </si>
  <si>
    <t>Czym jest formularz zgłaszania strony do wyszukiwarek?</t>
  </si>
  <si>
    <t>Czym jest Meta Refresh Tag?</t>
  </si>
  <si>
    <t>Czym jest niewidoczny tekst?</t>
  </si>
  <si>
    <t>Czym są słowa niezwiązane z treścią strony?</t>
  </si>
  <si>
    <t>Czym jest spamowanie forów, blogów i ksiąg gości?</t>
  </si>
  <si>
    <t>Czym jest Meta Tag Stuffing?</t>
  </si>
  <si>
    <t>Czym jest zmiana kodu?</t>
  </si>
  <si>
    <t>Czym są ukryte tagi?</t>
  </si>
  <si>
    <t>Czym jest PageRank hoarding?</t>
  </si>
  <si>
    <t>Czym są ukryte div-y?</t>
  </si>
  <si>
    <t>Czym są doorway pages?</t>
  </si>
  <si>
    <t>Czym są farmy linków?</t>
  </si>
  <si>
    <t>Jak podłączyć statystyki Google Analytics?</t>
  </si>
  <si>
    <t>Czym jest brak wartościowej treści na stronie?</t>
  </si>
  <si>
    <t>Czym jest spamowanie wyszukiwarek?</t>
  </si>
  <si>
    <t>Jak zrobić audyt SEO? - Treść Anchor</t>
  </si>
  <si>
    <t>Jak zrobić audyt SEO? - Treść pogrubiona na stronie</t>
  </si>
  <si>
    <t>Jak zrobić audyt SEO? - Analiza nagłówków H1</t>
  </si>
  <si>
    <t>Jak wykonać przekierowanie 301 w różnych przypadkach?</t>
  </si>
  <si>
    <t>Jak zrobić audyt SEO? - Słowa kluczowe zawarte w sekcji Body</t>
  </si>
  <si>
    <t>Jak wykorzystać Narzędzia dla webmasterów, Laboratorium?</t>
  </si>
  <si>
    <t>Jak zrobić audyt SEO? - Słowa kluczowe zawarte w meta tagu Keywords</t>
  </si>
  <si>
    <t>Jak sprawdzić pozycję strony w Narzędziach dla webmasterów?</t>
  </si>
  <si>
    <t>Jak zrobić audyt SEO? - Opis strony</t>
  </si>
  <si>
    <t>Jak wykorzystać Narzędzia dla webmasterów, Diagnostyka?</t>
  </si>
  <si>
    <t>Jak wykorzystać Narzędzia dla webmasterów, Twoja witryna w sieci?</t>
  </si>
  <si>
    <t>Jak zrobić audyt SEO? – Tytuł strony</t>
  </si>
  <si>
    <t>Jak zrobić audyt SEO? – Podsumowanie słów kluczowych</t>
  </si>
  <si>
    <t>Jak zrobić audyt SEO? – Podsumowanie raportu z Audytu</t>
  </si>
  <si>
    <t>Jak wykorzystać Narzędzia dla webmasterów, Konfiguracja witryny?</t>
  </si>
  <si>
    <t>Jak wykorzystać narzędzia dla webmasterów z Google?</t>
  </si>
  <si>
    <t>Jak zachować pozycje w Google, zmieniając domenę?</t>
  </si>
  <si>
    <t>Jak zrobić przekierowanie starej domeny na nową?</t>
  </si>
  <si>
    <t>Jak pozbyć się filtra za pomocą przekierowania 301?</t>
  </si>
  <si>
    <t>Jak zrobić przekierowanie bez www na www?</t>
  </si>
  <si>
    <t>Jak wyłączyć personalizacje wyników wyszukiwania?</t>
  </si>
  <si>
    <t>Jak usunąć konto na Facebooku?</t>
  </si>
  <si>
    <t>http://www.sprawnymarketing.pl/artykuly/jak-usunac-konto-na-facebooku/</t>
  </si>
  <si>
    <t>Chrome OS już niedługo</t>
  </si>
  <si>
    <t>http://www.sprawnymarketing.pl/news/chrome-os-juz-niedlugo/</t>
  </si>
  <si>
    <t>Zbigniew Nowicki na IMC 2010 w Kopenhadze</t>
  </si>
  <si>
    <t>Reklama online w czasie żałoby narodowej</t>
  </si>
  <si>
    <t>Nowa odsłona AdWords w interfejsie Google Analytics</t>
  </si>
  <si>
    <t>SeoBlogowanie.pl nie zginie.</t>
  </si>
  <si>
    <t>http://www.seoblogowanie.pl/seoblogowanie-pl-nie-zginie/</t>
  </si>
  <si>
    <t>Nie byłeś na Shopcampie 4? Zobacz, co się działo</t>
  </si>
  <si>
    <t>http://www.sprawnymarketing.pl/news/nie-byles-na-shopcampie-4-zobacz-co-sie-dzialo/</t>
  </si>
  <si>
    <t>Google bierze się za Maps – zatrudnia 300 osób</t>
  </si>
  <si>
    <t>http://www.sprawnymarketing.pl/news/google-bierze-sie-za-maps-zatrudnia-300-osob/</t>
  </si>
  <si>
    <t>Praktyki SEO w Bluerank</t>
  </si>
  <si>
    <t>Google Caffeine - wdrożono nowy silnik wyszukiwania</t>
  </si>
  <si>
    <t>Majowe imprezy SEM warte uwagi</t>
  </si>
  <si>
    <t>„Narzędzie analityczne jest tak dobre, jak ludzie, którzy z niego korzystają”</t>
  </si>
  <si>
    <t>Jak dobrać słowa kluczowe dla strony? – podstawy</t>
  </si>
  <si>
    <t>Nowe raporty AdWords w Google Analytics</t>
  </si>
  <si>
    <t>The Google Job Experiment</t>
  </si>
  <si>
    <t>Spotkamy się na SEMcamp 6 ?</t>
  </si>
  <si>
    <t>http://mkane.antygen.pl/internet/spotkamy-sie-na-semcamp-6/</t>
  </si>
  <si>
    <t>Jak dobrać słowa kluczowe?</t>
  </si>
  <si>
    <t>Jak zoptymalizować Title na stronie?</t>
  </si>
  <si>
    <t>Jak prawidłowo wykonać opis strony? (Description)</t>
  </si>
  <si>
    <t>Co to jest Metatag Keywords i co w nim wpisać?</t>
  </si>
  <si>
    <t>Co to jest element strony Body?</t>
  </si>
  <si>
    <t>Jak wykorzystać nagłówki H?</t>
  </si>
  <si>
    <t>Jak wykorzystać treść pogrubioną na stronie?</t>
  </si>
  <si>
    <t>Jak zoptymalizować ALT obrazków na stronie?</t>
  </si>
  <si>
    <t>Jak prawidłowo powinien wyglądać URL strony internetowej?</t>
  </si>
  <si>
    <t>Co to jest linkowanie wewnętrzne?</t>
  </si>
  <si>
    <t>Co to jest linkowanie zewnętrzne?</t>
  </si>
  <si>
    <t>Jaką treść i jak dodawać wpisy do katalogów stron?</t>
  </si>
  <si>
    <t>Czym są strony typu Presell Pages?</t>
  </si>
  <si>
    <t>Co to są tzw. SWLe?</t>
  </si>
  <si>
    <t>Co to jest indeksacja witryny?</t>
  </si>
  <si>
    <t>Jakie są nieetyczne metody pozycjonowania?</t>
  </si>
  <si>
    <t>Jak mogę śledzić ruch na mojej stronie internetowej?</t>
  </si>
  <si>
    <t>Najważniejsze wieści z Google I/O. Dzień 1</t>
  </si>
  <si>
    <t>http://www.sprawnymarketing.pl/news/najwazniejsze-wiesci-z-google-io-dzien-1/</t>
  </si>
  <si>
    <t>Yandex wchodzi na rynek globalny</t>
  </si>
  <si>
    <t>http://www.sprawnymarketing.pl/artykuly/yandex-wchodzi-na-rynek-globalny/</t>
  </si>
  <si>
    <t>Google I/O dzień 2: Google TV i Android 2.2</t>
  </si>
  <si>
    <t>http://www.sprawnymarketing.pl/news/google-io-dzien-2-google-tv-i-android-2-2/</t>
  </si>
  <si>
    <t>Nudzisz się? Skorzystaj z wyszukiwarki!</t>
  </si>
  <si>
    <t>Guglarz doradzi</t>
  </si>
  <si>
    <t>Pac-Man by Google</t>
  </si>
  <si>
    <t>http://mkane.antygen.pl/internet/pac-man-by-google/</t>
  </si>
  <si>
    <t>Pac-Man doodle on the Google</t>
  </si>
  <si>
    <t>Yandex idzie w świat</t>
  </si>
  <si>
    <t>Tylko Google mnie rozumie</t>
  </si>
  <si>
    <t>AdWords: statystyki rozszerzeń wreszcie dostępne</t>
  </si>
  <si>
    <t>http://www.sprawnymarketing.pl/artykuly/adwords-statystyki-rozszerzen/</t>
  </si>
  <si>
    <t>Google ujawnia udziały w przychodach z AdSense</t>
  </si>
  <si>
    <t>http://www.sprawnymarketing.pl/news/kto-ile-zarabia-na-adsense/</t>
  </si>
  <si>
    <t>Kto nie był na konferencji... może to nadrobić</t>
  </si>
  <si>
    <t>Śmierć analityki internetowej? Oda do referrerów</t>
  </si>
  <si>
    <t>http://www.sprawnymarketing.pl/artykuly/smierc-analityki-internetowej-oda-do-referrerow/</t>
  </si>
  <si>
    <t>Silesia SEM Warsztaty 2010</t>
  </si>
  <si>
    <t>http://www.sprawnymarketing.pl/news/silesia-sem-2010/</t>
  </si>
  <si>
    <t>Jak nie dać się śledzić Analyticsowi – wtyczka już dostępna</t>
  </si>
  <si>
    <t>http://www.sprawnymarketing.pl/news/wtyczka-optout-google-analytics/</t>
  </si>
  <si>
    <t>PPC a marketing dziecięcy</t>
  </si>
  <si>
    <t>Skuteczność presell page przy pozycjonowaniu stron</t>
  </si>
  <si>
    <t>Facebook: nowe ustawienia prywatności</t>
  </si>
  <si>
    <t>http://www.sprawnymarketing.pl/artykuly/facebook-nowe-ustawienia-prywatnosci/</t>
  </si>
  <si>
    <t>Zawód – SEM Analyst</t>
  </si>
  <si>
    <t>Płaczemy po SearchMarketingWeeku</t>
  </si>
  <si>
    <t>http://www.sprawnymarketing.pl/artykuly/search-marketing-week-2010-podsumowanie/</t>
  </si>
  <si>
    <t>Wykonaj samodzielnie audyt SEO – darmowy poradnik</t>
  </si>
  <si>
    <t>http://www.lexy.com.pl/blog/pozycjonowanie/samodzielny-audyt-seo/</t>
  </si>
  <si>
    <t>Integracja e-mail marketingu i SEM</t>
  </si>
  <si>
    <t>JaroslawKaczynski.pl do kupienia</t>
  </si>
  <si>
    <t>http://www.sprawnymarketing.pl/artykuly/jaroslawkaczynski-pl-do-kupienia/</t>
  </si>
  <si>
    <t>Czy Bing wyprze Google z iPhone?</t>
  </si>
  <si>
    <t>http://www.sprawnymarketing.pl/news/bing-wyprze-google-z-iphone/</t>
  </si>
  <si>
    <t>Kolejny nabór praktykantów w Bluerank</t>
  </si>
  <si>
    <t>Google: zmieniliśmy algorytm. Obserwujcie ruch z długiego ogona</t>
  </si>
  <si>
    <t>http://www.sprawnymarketing.pl/artykuly/zmiana-algorytmu-google-mayday/</t>
  </si>
  <si>
    <t>Jak dobrze wybrać agencję SEM</t>
  </si>
  <si>
    <t>Ostatnie chwile GAP-a na Google Day dla agencji</t>
  </si>
  <si>
    <t>I po SEMCamp</t>
  </si>
  <si>
    <t>http://mkane.antygen.pl/internet/i-po-semcamp/</t>
  </si>
  <si>
    <t>Jak skutecznie wdrażać analitykę w firmie? (po 6 SEMcampie)</t>
  </si>
  <si>
    <t>TravelCamp – marketing internetowy w turystyce (inf. prasowa)</t>
  </si>
  <si>
    <t>http://www.sprawnymarketing.pl/news/travelcamp-marketing-internetowy-w-turystyce/</t>
  </si>
  <si>
    <t>Jak uzdrowić SEO? Wyeliminować motywacje finansowe</t>
  </si>
  <si>
    <t>http://www.sprawnymarketing.pl/artykuly/jak-uzdrowic-seo-wyeliminowac-motywacje-finansowe/</t>
  </si>
  <si>
    <t>Czekamy na komentarze po SEMcampie</t>
  </si>
  <si>
    <t>SEMcamp 6# – Kod asynchroniczny Google Analytics – zastosowanie i wdrożenie</t>
  </si>
  <si>
    <t>Jak dobrać ogólne słowa kluczowe?</t>
  </si>
  <si>
    <t>4 sposoby na wzbogacenie opisów produktów w sklepie internetowym</t>
  </si>
  <si>
    <t>http://www.sprawnymarketing.pl/artykuly/wzbogacenie-opisow-produktow/</t>
  </si>
  <si>
    <t>Mój artykuł na Sprawnym Marketingu</t>
  </si>
  <si>
    <t>http://www.lexy.com.pl/blog/pozycjonowanie/artykul-na-sprawnym-marketingu/</t>
  </si>
  <si>
    <t>Marketing polityczny w internecie</t>
  </si>
  <si>
    <t>http://www.sprawnymarketing.pl/artykuly/marketing-polityczny-w-internecie/</t>
  </si>
  <si>
    <t>SEM... idealne dla farmacji</t>
  </si>
  <si>
    <t>Darmowe wejściówki na Warsztaty Silesia SEM 2010</t>
  </si>
  <si>
    <t>Stadiony RPA: zajrzyj w każdy kąt dzięki Street View</t>
  </si>
  <si>
    <t>http://www.sprawnymarketing.pl/news/street-view-stadiony-rpa/</t>
  </si>
  <si>
    <t>Aplikacje mobilne: inna nazwa wyszukiwania</t>
  </si>
  <si>
    <t>http://www.sprawnymarketing.pl/artykuly/aplikacje-mobilne-jako-wyszukiwarki/</t>
  </si>
  <si>
    <t>Caffeine wreszcie działa!</t>
  </si>
  <si>
    <t>http://www.sprawnymarketing.pl/artykuly/caffeine-wreszcie-dziala/</t>
  </si>
  <si>
    <t>Gdzie jest Twoja pasja?</t>
  </si>
  <si>
    <t>Caffeine – nowy algorytm Google już jest</t>
  </si>
  <si>
    <t>http://mkane.antygen.pl/seo/caffeine-nowy-algorytm-google/</t>
  </si>
  <si>
    <t>Domeny IDN a pozycjonowanie.</t>
  </si>
  <si>
    <t>http://fakty-mity-seo.info/domeny-idn-a-pozycjonowanie.html</t>
  </si>
  <si>
    <t>Jak wykorzystać Facebooka i Twittera do zwiększenia ruchu w witrynie?</t>
  </si>
  <si>
    <t>http://www.sprawnymarketing.pl/artykuly/jak-wykorzystac-facebooka-do-zwiekszenia-ruchu-w-witrynie/</t>
  </si>
  <si>
    <t>Jak usunąć tło w Google.pl?</t>
  </si>
  <si>
    <t>http://www.sprawnymarketing.pl/artykuly/jak-usunac-tlo-w-google-pl/</t>
  </si>
  <si>
    <t>Liveblog z SilesiaSEM 2010</t>
  </si>
  <si>
    <t>Google usuwa tło i tłumaczy się z wpadki</t>
  </si>
  <si>
    <t>http://www.sprawnymarketing.pl/news/google-usuwa-tlo-i-tlumaczy-sie-z-wpadki/</t>
  </si>
  <si>
    <t>Google startuje z AdWords Campaign Experiments</t>
  </si>
  <si>
    <t>http://www.sprawnymarketing.pl/news/google-startuje-z-adwords-campaign-experiments/</t>
  </si>
  <si>
    <t>Jak dobrać ogólne słowa kluczowe? część 1</t>
  </si>
  <si>
    <t>Słowa kluczowe tajemnicą sukcesu</t>
  </si>
  <si>
    <t>Zdobywanie linków dla początkujących</t>
  </si>
  <si>
    <t>Kiedy nie bać się o kanibalizację słów kluczowych?</t>
  </si>
  <si>
    <t>http://www.sprawnymarketing.pl/artykuly/kanibalizacja-slow-kluczowych/</t>
  </si>
  <si>
    <t>Relacja i Video z Silesia SEM 2010</t>
  </si>
  <si>
    <t>http://www.sprawnymarketing.pl/artykuly/relacja-video-z-silesia-sem-2010/</t>
  </si>
  <si>
    <t>Jak przygotować słowa kluczowe do pozycjonowania?</t>
  </si>
  <si>
    <t>Analiza konkurencji w Google AdWords</t>
  </si>
  <si>
    <t>Google utrącił nie jeden długi ogon…</t>
  </si>
  <si>
    <t>http://www.seosos.info/2010/google-utracil-nie-jeden-dlugi-ogon/</t>
  </si>
  <si>
    <t>SEO SOS</t>
  </si>
  <si>
    <t>Sposoby na social media – własny adres strony facebook</t>
  </si>
  <si>
    <t>http://www.seosos.info/2010/sposoby-na-social-media-wlasny-adres-strony-facebook/</t>
  </si>
  <si>
    <t>Reklamy sponsorowane Google – podstawy</t>
  </si>
  <si>
    <t>http://www.seosos.info/2010/reklamy-sponsorowane-google-podstawy/</t>
  </si>
  <si>
    <t>10 najczęściej popełnianych błędów seo w witrynach internetowych</t>
  </si>
  <si>
    <t>http://www.seosos.info/2010/10-najczesciej-popelnianych-bledow-seo-w-witrynach-internetowych/</t>
  </si>
  <si>
    <t>Optymalizacja stron docelowych (Landing Pages)</t>
  </si>
  <si>
    <t>http://www.seosos.info/2010/optymalizacja-stron-docelowych-landing-pages/</t>
  </si>
  <si>
    <t>Jak poprawić indeksację w sklepie internetowym?</t>
  </si>
  <si>
    <t>http://www.seosos.info/2010/jak-poprawic-indeksacje-w-sklepie-internetowym/</t>
  </si>
  <si>
    <t>Wprowadzenie do pozycjonowania stron internetowych (Xann)</t>
  </si>
  <si>
    <t>http://www.seosos.info/2010/wprowadzenie-do-pozycjonowania-stron-internetowych-xann/</t>
  </si>
  <si>
    <t>Pozycjonowanie, podstawy sztuki pozycjonowania</t>
  </si>
  <si>
    <t>http://www.seosos.info/2010/pozycjonowanie-podstawy-sztuki-pozycjonowania/</t>
  </si>
  <si>
    <t>Pozycjonowanie szerokie, aspekty Long Tail</t>
  </si>
  <si>
    <t>http://www.seosos.info/2010/pozycjonowanie-szerokie-aspekty-long-tail/</t>
  </si>
  <si>
    <t>Bluerank na Internet 2k10</t>
  </si>
  <si>
    <t>Wywiad z dyrektorem Google Polska</t>
  </si>
  <si>
    <t>Badania Internetu - bez większych zmian</t>
  </si>
  <si>
    <t>Kampania linków... dobra na kryzys</t>
  </si>
  <si>
    <t>ACE czyli AdWords Campaign Experiments</t>
  </si>
  <si>
    <t>Google zaciera granicę między wynikami organicznymi i płatnymi</t>
  </si>
  <si>
    <t>http://www.sprawnymarketing.pl/news/google-zaciera-granice-miedzy-wynikami-organicznymi-i-platnymi/</t>
  </si>
  <si>
    <t>Podpatrz konkurencję na koncie AdWords – nowa funkcja</t>
  </si>
  <si>
    <t>http://www.sprawnymarketing.pl/news/adwords-porownanie-z-konkurencja/</t>
  </si>
  <si>
    <t>Księżniczka Oferta na ziarnku PPC</t>
  </si>
  <si>
    <t>Nowy Google Earth. Dla PC, mobilny i świetna wersja dla iPada!</t>
  </si>
  <si>
    <t>http://www.sprawnymarketing.pl/news/nowe-google-earth-dla-ipada/</t>
  </si>
  <si>
    <t>Raport 2k10: największe polskie agencje SEM/SEO</t>
  </si>
  <si>
    <t>http://www.sprawnymarketing.pl/artykuly/raport-2k10-najwieksze-polskie-agencje-semseo/</t>
  </si>
  <si>
    <t>Kto jest najskuteczniejszym e-prezydentem?</t>
  </si>
  <si>
    <t>Raport Internet 2k10</t>
  </si>
  <si>
    <t>Google Real Time Search powinien mieć własną główną stronę</t>
  </si>
  <si>
    <t>http://www.sprawnymarketing.pl/artykuly/google-real-time-search-wlasne-hp/</t>
  </si>
  <si>
    <t>Szkolenie AdWords w Gdańsku</t>
  </si>
  <si>
    <t>Nowy WordPress 3.0 bardziej SEO przyjazny – pierwsze wrażenia</t>
  </si>
  <si>
    <t>http://www.seosos.info/2010/nowy-wordpress-3-0-bardziej-seo-przyjazny-pierwsze-wrazenia/</t>
  </si>
  <si>
    <t>Kto wygra wybory prezydenckie? Google prognozuje</t>
  </si>
  <si>
    <t>http://www.sprawnymarketing.pl/artykuly/kto-wygra-wybory-prezydenckie-google-odpowie/</t>
  </si>
  <si>
    <t>Od czego zależy wyświetlanie breadcrumbs w Google?</t>
  </si>
  <si>
    <t>http://www.sprawnymarketing.pl/artykuly/breadcrumbs-w-google/</t>
  </si>
  <si>
    <t>Commerce Search w wersji 2.0 już dostępny!</t>
  </si>
  <si>
    <t>http://www.sprawnymarketing.pl/news/commerce-search-w-wersji-2-0-juz-dostepny/</t>
  </si>
  <si>
    <t>Alerty Google dostępne już w polskiej wersji</t>
  </si>
  <si>
    <t>http://www.sprawnymarketing.pl/news/alerty-google-dostepne-juz-w-polskiej-wersji/</t>
  </si>
  <si>
    <t>Sieć partnerska zostaje zastąpiona siecią reklamową w AdWordsach</t>
  </si>
  <si>
    <t>http://www.sprawnymarketing.pl/news/siec-partnerska-zostaje-zastapiona-siecia-reklamowa-w-adwordsach/</t>
  </si>
  <si>
    <t>Bing rośnie w siłę, czas na pozycjonowanie?</t>
  </si>
  <si>
    <t>http://www.sprawnymarketing.pl/news/bing-rosnie-w-sile-czas-na-pozycjonowanie/</t>
  </si>
  <si>
    <t>Jak umieścić artykuł w Google News?</t>
  </si>
  <si>
    <t>http://www.sprawnymarketing.pl/artykuly/jak-umiescic-artykul-w-google-news/</t>
  </si>
  <si>
    <t>A kto się reklamuje po pierwszej turze</t>
  </si>
  <si>
    <t>Ostatnie komentarze nt. raportu Bluerank</t>
  </si>
  <si>
    <t>Google Analytics dla początkujących</t>
  </si>
  <si>
    <t>Wariacja na temat... Google</t>
  </si>
  <si>
    <t>Klient Binga dla iOS4 z nowymi funkcjami</t>
  </si>
  <si>
    <t>http://www.sprawnymarketing.pl/news/klient-binga-dla-ios4-z-nowymi-funkcjami/</t>
  </si>
  <si>
    <t>Warsztaty finansowe Google</t>
  </si>
  <si>
    <t>Efekt ROPO w branży finansowej</t>
  </si>
  <si>
    <t>Poznaj trendy zakupowe dzięki Consumer Commerce Barometer</t>
  </si>
  <si>
    <t>http://www.sprawnymarketing.pl/news/poznaj-trendy-zakupowe-dzieki-consumer-commerce-barometer/</t>
  </si>
  <si>
    <t>Błąd 403 – reakcja Google</t>
  </si>
  <si>
    <t>http://mkane.antygen.pl/seo/blad-403-reakcja-google/</t>
  </si>
  <si>
    <t>Linki witryny dostępne dla każdej kampanii w AdWords</t>
  </si>
  <si>
    <t>http://www.sprawnymarketing.pl/news/linki-witryny-dostepne-dla-kazdej-kampanii-w-adwords/</t>
  </si>
  <si>
    <t>Facebook vs. Google, czy SEO w nowej wyszukiwarce Facebooka jest możliwe!?</t>
  </si>
  <si>
    <t>http://www.sprawnymarketing.pl/artykuly/facebook-vs-google-czy-seo-w-nowej-wyszukiwarce-facebooka-jest-mozliwe/</t>
  </si>
  <si>
    <t>Recenzja Hostingu iSwift.pl</t>
  </si>
  <si>
    <t>http://www.sprawnymarketing.pl/artykuly/recenzja-hostingu-iswift-pl/</t>
  </si>
  <si>
    <t>Jak Google widzi Twoją witrynę</t>
  </si>
  <si>
    <t>Google szykuje nam Facebook killera – Google Me?</t>
  </si>
  <si>
    <t>http://www.sprawnymarketing.pl/news/google-szykuje-nam-facebook-killera-%e2%80%93-google-me/</t>
  </si>
  <si>
    <t>SEO - recenzja nowego serwisu Dziennika</t>
  </si>
  <si>
    <t>Google z przymrużeniem oka</t>
  </si>
  <si>
    <t>Reklama na Facebooku: 52 rady i sztuczki</t>
  </si>
  <si>
    <t>http://www.sprawnymarketing.pl/artykuly/jak-reklamowac-sie-na-facebooku-52-rady-i-sztuczki/</t>
  </si>
  <si>
    <t>Polska wersja mobilnego AdWordsa już dostępna</t>
  </si>
  <si>
    <t>http://www.sprawnymarketing.pl/news/polska-wersja-mobilnego-adwordsa/</t>
  </si>
  <si>
    <t>Większe wydatki na sieci kontekstowe</t>
  </si>
  <si>
    <t>Linki witryn – podsumowanie informacji</t>
  </si>
  <si>
    <t>http://www.sprawnymarketing.pl/artykuly/linki-witryn-podsumowanie-informacji/</t>
  </si>
  <si>
    <t>Za co właściwie płacisz swojemu pozycjonerowi?</t>
  </si>
  <si>
    <t>http://www.sprawnymarketing.pl/artykuly/za-co-placisz-pozycjonerowi/</t>
  </si>
  <si>
    <t>Opener, a wybory prezydenckie</t>
  </si>
  <si>
    <t>Cloaking – lekcja od Google</t>
  </si>
  <si>
    <t>Wartość linków umieszczonych w skopiowanym artykule</t>
  </si>
  <si>
    <t>Jedna Mapa Strony XML = wiele danych: html, video, grafika i inne.</t>
  </si>
  <si>
    <t>http://www.sprawnymarketing.pl/news/jedna-mapa-strony-xml-wiele-danych-html-video-grafika-i-inne-co-myslisz/</t>
  </si>
  <si>
    <t>Debata prezydencka w linkach sponsorowanych</t>
  </si>
  <si>
    <t>Komentowanie na blogach jako forma link buildingu: praktyczny przewodnik</t>
  </si>
  <si>
    <t>http://www.sprawnymarketing.pl/artykuly/komentarze-na-blogach-link-building/</t>
  </si>
  <si>
    <t>Jak linkować z Youtube?</t>
  </si>
  <si>
    <t>Jak zwiększyć widoczność witryny w AdWords poprzez Linki witryny dla reklam?</t>
  </si>
  <si>
    <t>Jak uniknąć zduplikowanej treści śledząc kampanie reklamowe w asynchronicznym kodzie Google Analytics ?</t>
  </si>
  <si>
    <t>Jak śledzić użytkowników z map Google ?</t>
  </si>
  <si>
    <t>Zastosowanie inVideo na Youtube</t>
  </si>
  <si>
    <t>Podsumowanie 6 SEMcampu</t>
  </si>
  <si>
    <t>Prezentacje z 6 SEMcampu</t>
  </si>
  <si>
    <t>SEMcamp 6# – Remarketing w Google AdWords – praktyczne wykorzystanie</t>
  </si>
  <si>
    <t>Wyborcza bitwa na linki :)</t>
  </si>
  <si>
    <t>Więcej backlinków w GWT</t>
  </si>
  <si>
    <t>http://www.lexy.com.pl/blog/pozycjonowanie/wiecej-backlinkow-w-gwt/</t>
  </si>
  <si>
    <t>Podsumowanie informacji o linkach witryn</t>
  </si>
  <si>
    <t>http://www.lexy.com.pl/blog/pozycjonowanie/podsumowanie-informacji-o-linkach-witryn/</t>
  </si>
  <si>
    <t>Linki witryn dla reklam (Ad Sitelinks)</t>
  </si>
  <si>
    <t>http://www.lexy.com.pl/blog/google-adwords/linki-witryn-dla-reklam/</t>
  </si>
  <si>
    <t>Powody spadku ruchu z wyszukiwarek (inne niż filtr/ban)</t>
  </si>
  <si>
    <t>http://www.sprawnymarketing.pl/artykuly/powody-spadku-ruchu-z-wyszukiwarek/</t>
  </si>
  <si>
    <t>Jeśli nie filtr to co?</t>
  </si>
  <si>
    <t>http://www.lexy.com.pl/blog/pozycjonowanie/jesli-nie-filtr-to-co/</t>
  </si>
  <si>
    <t>AdWords Product Extensions wzbogaca się o kolejną opcję</t>
  </si>
  <si>
    <t>http://www.sprawnymarketing.pl/news/adwords-product-extensions-wzbogaca-sie-o-kolejna-opcje/</t>
  </si>
  <si>
    <t>Wykorzystywanie konkurencji</t>
  </si>
  <si>
    <t>Personalizacja wyników wyszukiwania cz. I</t>
  </si>
  <si>
    <t>http://www.sprawnymarketing.pl/artykuly/personalizacja-wynikow-wyszukiwania-cz-i/</t>
  </si>
  <si>
    <t>http://www.seoblogowanie.pl/2010/05/seoblogowanie-pl-nie-zginie/</t>
  </si>
  <si>
    <t>http://www.seoblogowanie.pl/2010/04/gdzie-zalozyc-zaplecze-wordpress-com-vs-blox-pl/</t>
  </si>
  <si>
    <t>http://www.seoblogowanie.pl/2010/04/blogi-o-pozycjonowaniu/</t>
  </si>
  <si>
    <t>http://www.seoblogowanie.pl/2010/04/rozgrzewka-przed-pozycjonowaniem/</t>
  </si>
  <si>
    <t>http://www.seoblogowanie.pl/2010/04/social-marketing-w-polskich-serwisach-spolecznosciowych/</t>
  </si>
  <si>
    <t>http://www.seoblogowanie.pl/2010/04/social-marketing-z-facebookiem/</t>
  </si>
  <si>
    <t>http://www.seoblogowanie.pl/2010/04/update-pagerank-i-inne-takie/</t>
  </si>
  <si>
    <t>http://www.seoblogowanie.pl/2010/03/google-google-google/</t>
  </si>
  <si>
    <t>http://www.seoblogowanie.pl/2010/03/jak-pisac-dobre-teksty-nie-tylko-marketingowe-2/</t>
  </si>
  <si>
    <t>http://www.seoblogowanie.pl/2010/03/czy-warto-stawiac-zaplecze-tematyczne/</t>
  </si>
  <si>
    <t>Zwiększamy szybkość indeksacji serwisu</t>
  </si>
  <si>
    <t>Jak w prosty sposób zwiększyć widoczność i zasięg kampanii Google AdWords?</t>
  </si>
  <si>
    <t>Google i problemy z 301</t>
  </si>
  <si>
    <t>http://www.lexy.com.pl/blog/pozycjonowanie/google-i-problemy-z-301/</t>
  </si>
  <si>
    <t>Zmiany, zmiany, zmiany</t>
  </si>
  <si>
    <t>http://www.seoblogowanie.pl/2010/07/zmiany/</t>
  </si>
  <si>
    <t>Dlaczego Google powinien banować własne strony – a może nie powinien?</t>
  </si>
  <si>
    <t>http://www.sprawnymarketing.pl/artykuly/google-banowanie-stron-pomocy-google/</t>
  </si>
  <si>
    <t>Bing zyskuje, Google traci kolejne procenty rynku</t>
  </si>
  <si>
    <t>http://www.sprawnymarketing.pl/news/bing-zyskuje-google-traci-kolejne-procenty-rynku/</t>
  </si>
  <si>
    <t>Wyszukiwarka lokalizacji przy linku sponsorowanym</t>
  </si>
  <si>
    <t>Wyszukana (w Google) marka</t>
  </si>
  <si>
    <t>Autopodpowiedzi Google</t>
  </si>
  <si>
    <t>Godzina dziennie z SEO – recenzja książki</t>
  </si>
  <si>
    <t>http://www.lexy.com.pl/blog/pozycjonowanie/godzina-dziennie-z-seo/</t>
  </si>
  <si>
    <t>Nowe filtry w interfejsie AdWords</t>
  </si>
  <si>
    <t>Śledzenie efektywności pozycji słów kluczowych z AdWords w Google Analytics</t>
  </si>
  <si>
    <t>Mity SEO – część 1</t>
  </si>
  <si>
    <t>http://www.sprawnymarketing.pl/artykuly/mity-seo-1/</t>
  </si>
  <si>
    <t>Google wchodzi na rynek Social Games – Google Games</t>
  </si>
  <si>
    <t>http://www.sprawnymarketing.pl/news/google-wchodzi-na-rynek-social-games-%e2%80%93-google-games/</t>
  </si>
  <si>
    <t>Obalanie mitów SEO</t>
  </si>
  <si>
    <t>http://www.lexy.com.pl/blog/pozycjonowanie/obalanie-mitow-seo/</t>
  </si>
  <si>
    <t>Kontekstowe sprawdzanie pisowni w Sugestiach Google</t>
  </si>
  <si>
    <t>http://www.sprawnymarketing.pl/news/kontekstowe-sprawdzanie-pisowni-w-sugestiach-google/</t>
  </si>
  <si>
    <t>Raport Internet 2k10 - errata</t>
  </si>
  <si>
    <t>Netsprint i sieć kontekstowa w Rumunii</t>
  </si>
  <si>
    <t>Wyszukiwarki - udział zapytań</t>
  </si>
  <si>
    <t>Lexy R.I.P.</t>
  </si>
  <si>
    <t>http://fakty-mity-seo.info/lexy-rip.html</t>
  </si>
  <si>
    <t>Modyfikator dopasowania przybliżonego – nowa funkcja słów kluczowych w AdWords</t>
  </si>
  <si>
    <t>Zarządzanie kampaniami PPC: zawód przeszłości?</t>
  </si>
  <si>
    <t>http://www.sprawnymarketing.pl/artykuly/zarzadzanie-kampaniami-ppc-zawod-przeszlosci/</t>
  </si>
  <si>
    <t>Google manipuluje wynikami wyszukiwania</t>
  </si>
  <si>
    <t>Yahoo! testuje silnik Bing</t>
  </si>
  <si>
    <t>http://www.lexy.com.pl/blog/pozycjonowanie/yahoo-testuje-silnik-bing/</t>
  </si>
  <si>
    <t>Skuteczny SEO copywriting</t>
  </si>
  <si>
    <t>http://www.sprawnymarketing.pl/artykuly/skuteczny-seo-copywriting/</t>
  </si>
  <si>
    <t>Kilka słów o SEO copywritingu</t>
  </si>
  <si>
    <t>http://www.lexy.com.pl/blog/pozycjonowanie/kilka-slow-o-seo-copywritingu/</t>
  </si>
  <si>
    <t>Trendy w SEO</t>
  </si>
  <si>
    <t>Letnia aktualizacja Page Rank’u</t>
  </si>
  <si>
    <t>http://www.seoblogowanie.pl/2010/07/letnia-aktualizacja-page-ranku/</t>
  </si>
  <si>
    <t>Przepytujemy eksperta e-commerce: sprzedaż wielokanałowa jako nowy trend</t>
  </si>
  <si>
    <t>http://www.sprawnymarketing.pl/artykuly/sprzedaz-wielokanalowa-ecommerce-wywiad-kyciak/</t>
  </si>
  <si>
    <t>SEO - recenzja mypis.pl</t>
  </si>
  <si>
    <t>Twoj link zostal dodany</t>
  </si>
  <si>
    <t>http://mkane.antygen.pl/seo/twoj-link-zostal-dodany/</t>
  </si>
  <si>
    <t>Eksperymentowanie z kampanią</t>
  </si>
  <si>
    <t>Analiza konkurencji w AdWords</t>
  </si>
  <si>
    <t>Wyszukiwarka dla kilkulatków</t>
  </si>
  <si>
    <t>Czas ładowania witryny: SEO i inne powody do optymalizacji</t>
  </si>
  <si>
    <t>http://www.sprawnymarketing.pl/artykuly/czas-ladowania-witryny-seo/</t>
  </si>
  <si>
    <t>Wyszukiwanie grafik... po nowemu</t>
  </si>
  <si>
    <t>Przebudowane Bingowe narzędzia dla webmasterów</t>
  </si>
  <si>
    <t>http://www.lexy.com.pl/blog/pozycjonowanie/przebudowane-bingowe-narzedzia-dla-webmasterow/</t>
  </si>
  <si>
    <t>Kanibalizacja ruchu czy synergia SEM?</t>
  </si>
  <si>
    <t>Szybki sposób na ładne strony zaplecza</t>
  </si>
  <si>
    <t>http://www.seoblogowanie.pl/2010/07/szybki-sposob-na-ladne-strony-zaplecza/</t>
  </si>
  <si>
    <t>Mikroblogi – medium marketingowe, również do budowania ruchu na stronie … Rafał Agnieszczak</t>
  </si>
  <si>
    <t>http://www.seosos.info/2010/mikroblogi-medium-marketingowe-rowniez-do-budowania-ruchu-na-stronie-rafal-agnieszczak/</t>
  </si>
  <si>
    <t>Nowa wersja Bing Webmaster Tools</t>
  </si>
  <si>
    <t>http://www.sprawnymarketing.pl/news/nowa-wersja-bing-webmaster-tools/</t>
  </si>
  <si>
    <t>Jak reklamować Google bez reklamy</t>
  </si>
  <si>
    <t>Test – linki nofollow</t>
  </si>
  <si>
    <t>http://www.seoblogowanie.pl/2010/07/test-linki-nofollow/</t>
  </si>
  <si>
    <t>Yahoo! zatacza koło i wyrzeka się wyszukiwarki. Za trudny biznes?</t>
  </si>
  <si>
    <t>http://www.sprawnymarketing.pl/artykuly/yahoo-rezygnuje-z-wyszukiwarki/</t>
  </si>
  <si>
    <t>Dynamika wyszukiwania</t>
  </si>
  <si>
    <t>Q1 2010... ile wydano na SEM?</t>
  </si>
  <si>
    <t>Jak poprawnie optymalizować i rozbudować kampanię AdWords?</t>
  </si>
  <si>
    <t>Linki sponsorowane: jak rozliczać zarządzanie kampanią?</t>
  </si>
  <si>
    <t>http://www.sprawnymarketing.pl/artykuly/linki-sponsorowane-modele-rozliczen-zarzadzanie/</t>
  </si>
  <si>
    <t>Przychody Google z polskich AdWords wyniosą ok. 400 mln zł. Wciąż rosną</t>
  </si>
  <si>
    <t>http://www.sprawnymarketing.pl/news/przychody-google-z-polskich-adwords-wyniosa-ok-400-mln-zl-wciaz-rosna/</t>
  </si>
  <si>
    <t>Polacy znowu wygrywają konkurs Google</t>
  </si>
  <si>
    <t>http://www.sprawnymarketing.pl/news/polacy-znowu-wygrywaja-konkurs-google/</t>
  </si>
  <si>
    <t>Podwyżka cen w OVH.pl</t>
  </si>
  <si>
    <t>http://mkane.antygen.pl/internet/podwyzka-cen-w-ovh-pl/</t>
  </si>
  <si>
    <t>Linkowanie wewnętrzne na przykładzie WordPressa</t>
  </si>
  <si>
    <t>http://www.sprawnymarketing.pl/artykuly/linkowanie-wewnetrzne-na-przykladzie-wordpressa/</t>
  </si>
  <si>
    <t>WordPress i linkowanie wewnętrzne</t>
  </si>
  <si>
    <t>http://www.lexy.com.pl/blog/pozycjonowanie/wordpress-i-linkowanie-wewnetrzne/</t>
  </si>
  <si>
    <t>Bitwa na rynku mobilnych wyszukiwarek</t>
  </si>
  <si>
    <t>http://www.sprawnymarketing.pl/news/bitwa-na-rynku-mobilnych-wyszukiwarek/</t>
  </si>
  <si>
    <t>Jak działa Google</t>
  </si>
  <si>
    <t>Etykiety w MCK czyli łatwiejsze zarządzanie klientami w AdWords</t>
  </si>
  <si>
    <t>Google informuje o błędach indeksowania</t>
  </si>
  <si>
    <t>http://www.lexy.com.pl/blog/pozycjonowanie/google-informuje-o-bledach-indeksowania/</t>
  </si>
  <si>
    <t>W poszukiwaniu prawdziwego bounce rate i time on site</t>
  </si>
  <si>
    <t>Eric Schmidt potwierdza: Nie będzie Google Me?</t>
  </si>
  <si>
    <t>http://www.sprawnymarketing.pl/news/eric-schmidt-potwierdza-nie-bedzie-google-me/</t>
  </si>
  <si>
    <t>SERP jak czołówki gazet</t>
  </si>
  <si>
    <t>3 zalety korzystania z kotwic – Wyniki testów</t>
  </si>
  <si>
    <t>http://www.lexy.com.pl/blog/pozycjonowanie/3-zalety-korzystania-z-kotwic/</t>
  </si>
  <si>
    <t>Google pomaga zakładać konta AdWords</t>
  </si>
  <si>
    <t>Blekko: nowa wyszukiwarka. Nie chce być Google-killerem</t>
  </si>
  <si>
    <t>http://www.sprawnymarketing.pl/artykuly/blekko-nowa-wyszukiwarka/</t>
  </si>
  <si>
    <t>Nowy kolor tła w linkach sponsorowanych AdWords</t>
  </si>
  <si>
    <t>http://www.sprawnymarketing.pl/news/nowy-kolor-tla-w-linkach-sponsorowanych-adwords/</t>
  </si>
  <si>
    <t>Adkontekst Image</t>
  </si>
  <si>
    <t>Czynniki decydujące o mocy linku – jak linkować  skutecznie – Cezary Lech</t>
  </si>
  <si>
    <t>http://www.seosos.info/2010/czynniki-decydujace-o-mocy-linku-jak-linkowac-skutecznie-cezary-lech/</t>
  </si>
  <si>
    <t>Facebook odpala swój serwis Q&amp;A: FB Questions</t>
  </si>
  <si>
    <t>http://www.sprawnymarketing.pl/news/facebook-odpala-swoj-serwis-qa-fb-questions/</t>
  </si>
  <si>
    <t>Znowu testy koloru tła reklam AdWords ponad wynikami organicznymi</t>
  </si>
  <si>
    <t>Nowy element w wynikach wyszukiwania</t>
  </si>
  <si>
    <t>Jak sprawdzić pozycję słów kluczowych dla witryny internetowej?</t>
  </si>
  <si>
    <t>Pozycjonowanie dla początkujących</t>
  </si>
  <si>
    <t>Mity SEO – część 2</t>
  </si>
  <si>
    <t>http://www.sprawnymarketing.pl/artykuly/mity-seo-2/</t>
  </si>
  <si>
    <t>Wyświetlanie reklam w wyszukiwarce grafiki Google</t>
  </si>
  <si>
    <t>Walka ze spamem w 2010</t>
  </si>
  <si>
    <t>http://www.lexy.com.pl/blog/pozycjonowanie/walka-ze-spamem-w-2010/</t>
  </si>
  <si>
    <t>e-Bóg Google ofiarą własnego marketingu.</t>
  </si>
  <si>
    <t>http://fakty-mity-seo.info/e-bog-google-ofiara-wlasnego-marketingu.html</t>
  </si>
  <si>
    <t>Jak uzyskać wysoki Wynik Jakości w reklamach Google?</t>
  </si>
  <si>
    <t>Pozycja reklamy a CTR</t>
  </si>
  <si>
    <t>Personalizacja stron www z Google Analytics</t>
  </si>
  <si>
    <t>http://www.sprawnymarketing.pl/artykuly/personalizacja-stron-www-z-google-analytics/</t>
  </si>
  <si>
    <t>Zmiany w wyszukiwarce grafiki Google</t>
  </si>
  <si>
    <t>http://www.seoblogowanie.pl/2010/08/zmiany-w-wyszukiwarce-grafiki-google/</t>
  </si>
  <si>
    <t>Dla dzieciaków wyszukiwarka to wyrocznia</t>
  </si>
  <si>
    <t>Mój pierwszy artykuł na SEOmozie</t>
  </si>
  <si>
    <t>http://www.lexy.com.pl/blog/pozycjonowanie/moj-pierwszy-artykul-na-seomozie/</t>
  </si>
  <si>
    <t>Czym jest Google bombing?</t>
  </si>
  <si>
    <t>Jak i gdzie wykonać sprawdzanie kodu HTML?</t>
  </si>
  <si>
    <t>Mobilne SEO... i nie tylko!</t>
  </si>
  <si>
    <t>Google AdSense co to właściwie jest i jak zacząć?</t>
  </si>
  <si>
    <t>Wyszukiwarka 123people</t>
  </si>
  <si>
    <t>Mapa strony – do czego służy? i jak ją zrobić?</t>
  </si>
  <si>
    <t>Znaki handlowe a słowa kluczowe</t>
  </si>
  <si>
    <t>Mapa strony HTML – do czego służy? i jak ją zrobić?</t>
  </si>
  <si>
    <t>Mapa strony XML – jak się do tego "zabrać"?</t>
  </si>
  <si>
    <t>Reklama kontekstowa – zasada działania</t>
  </si>
  <si>
    <t>Kolejny wywiad z Guglarzem</t>
  </si>
  <si>
    <t>http://www.lexy.com.pl/blog/pozycjonowanie/kolejny-wywiad-z-guglarzem/</t>
  </si>
  <si>
    <t>Bezkonkurencyjne Google mobile</t>
  </si>
  <si>
    <t>Konkrety od pracowników Google</t>
  </si>
  <si>
    <t>http://www.lexy.com.pl/blog/pozycjonowanie/konkrety-od-pracownikow-google/</t>
  </si>
  <si>
    <t>Google Analytics – Wstęp</t>
  </si>
  <si>
    <t>Jak wyszukać uszkodzone linki na stronie?</t>
  </si>
  <si>
    <t>Narzędzia, które pomogą Ci dotrzeć do użytkowników Youtube</t>
  </si>
  <si>
    <t>Jak sprawdzić stopień indeksacji?</t>
  </si>
  <si>
    <t>Do czego służy Google Keyword Tool?</t>
  </si>
  <si>
    <t>Do czego służy atrybut rel="nofollow"?</t>
  </si>
  <si>
    <t>Motywacje korporacji</t>
  </si>
  <si>
    <t>Ulepszone CPC - nowa opcja zarządzania stawkami w Google AdWords</t>
  </si>
  <si>
    <t>Testy pozycjonowania w Google – first link count</t>
  </si>
  <si>
    <t>http://www.seosos.info/2010/testy-pozycjonowania-w-google-first-link-count/</t>
  </si>
  <si>
    <t>Skrócenie czasu ładowania się strony: lekcja 1</t>
  </si>
  <si>
    <t>http://www.sprawnymarketing.pl/artykuly/skrocenie-czasu-ladowania-sie-strony-lekcja-1/</t>
  </si>
  <si>
    <t>Co to jest ścieżka okruszków?</t>
  </si>
  <si>
    <t>Co to jest chmura tagów?</t>
  </si>
  <si>
    <t>Wyrazy ignorowane przez wyszukiwarki</t>
  </si>
  <si>
    <t>Testowanie stron docelowych jako proces biznesowy</t>
  </si>
  <si>
    <t>Testy A/B czy testy wielowymiarowe – które stosować?</t>
  </si>
  <si>
    <t>Na Google Maps oczerniono ci firmę? Odpowiedz!</t>
  </si>
  <si>
    <t>http://www.sprawnymarketing.pl/news/opinie-google-maps-odpowiedzi-firmy/</t>
  </si>
  <si>
    <t>Ciekawostka kontekstowa</t>
  </si>
  <si>
    <t>Zasada pierwszego linka – first link counts</t>
  </si>
  <si>
    <t>http://www.seoblogowanie.pl/2010/08/zasada-pierwszego-linka-%e2%80%93-first-link-counts/</t>
  </si>
  <si>
    <t>Zanim wystartujesz z serwisem – Ostateczne poprawki pod kątem SEO</t>
  </si>
  <si>
    <t>http://www.sprawnymarketing.pl/artykuly/ostateczne-poprawki-pod-katem-seo/</t>
  </si>
  <si>
    <t>'Sztuczki' przydatne przy wyszukiwaniu</t>
  </si>
  <si>
    <t>Jak szybko i efektywnie wykorzystywać nowe raporty AdWords w Google Analyics?</t>
  </si>
  <si>
    <t>Bezpieczne metody pozycjonowania.</t>
  </si>
  <si>
    <t>http://fakty-mity-seo.info/bezpieczne-metody-pozycjonowania.html</t>
  </si>
  <si>
    <t>Pierwsza dama Google</t>
  </si>
  <si>
    <t>O zacieraniu granic między SEO a social media</t>
  </si>
  <si>
    <t>http://www.sprawnymarketing.pl/artykuly/seo-social-media-granice-zacieraja-sie/</t>
  </si>
  <si>
    <t>Błędne koło Google</t>
  </si>
  <si>
    <t>Co warto (i trzeba) wiedzieć o SEO – seminarium</t>
  </si>
  <si>
    <t>http://www.sprawnymarketing.pl/news/co-warto-i-trzeba-wiedziec-o-seo-seminarium/</t>
  </si>
  <si>
    <t>Co warto wiedzieć o SEO</t>
  </si>
  <si>
    <t>Jak linkować na zapleczu?</t>
  </si>
  <si>
    <t>http://www.sprawnymarketing.pl/artykuly/jak-linkowac-na-zapleczu/</t>
  </si>
  <si>
    <t>W jaki sposób linkować stronę</t>
  </si>
  <si>
    <t>20-letnia historia wyszukiwarek</t>
  </si>
  <si>
    <t>(Prawie) natychmiastowy sposób wyindeksowania strony</t>
  </si>
  <si>
    <t>http://www.lexy.com.pl/blog/pozycjonowanie/natychmiastowy-sposob-wyindeksowania-strony/</t>
  </si>
  <si>
    <t>Global Translator powodem filtra w Google.pl ?</t>
  </si>
  <si>
    <t>http://www.seoblogowanie.pl/2010/08/global-translator-powodem-filtra-w-google-pl/</t>
  </si>
  <si>
    <t>Facebook Places, czyli gdzie są moi znajomi</t>
  </si>
  <si>
    <t>http://www.sprawnymarketing.pl/artykuly/facebook-places/</t>
  </si>
  <si>
    <t>Yahoo! przechodzi na silnik Bing</t>
  </si>
  <si>
    <t>http://www.lexy.com.pl/blog/pozycjonowanie/yahoo-przechodzi-na-silnik-bing/</t>
  </si>
  <si>
    <t>Google wymaga transparentności</t>
  </si>
  <si>
    <t>Jak śledzić nowości w Google AdWords?</t>
  </si>
  <si>
    <t>Yahoo Site Explorer na razie zostaje</t>
  </si>
  <si>
    <t>http://www.sprawnymarketing.pl/news/yahoo-site-explorer-na-razie-zostaje/</t>
  </si>
  <si>
    <t>Jak dodać dodatkowy tekst reklamowy w AdWords</t>
  </si>
  <si>
    <t>Mobilne reklamy Google z geolokalizacją</t>
  </si>
  <si>
    <t>Jak rozpoznawać dowolną wyszukiwarkę w Google Analytics?</t>
  </si>
  <si>
    <t>Dominacja jednej domeny w serpach</t>
  </si>
  <si>
    <t>http://www.lexy.com.pl/blog/pozycjonowanie/dominacja-w-serpach/</t>
  </si>
  <si>
    <t>EasyDir vs. SEOKatalog jaki skrypt katalogu wybrać ?</t>
  </si>
  <si>
    <t>http://www.seoblogowanie.pl/2010/08/easydir-vs-seokatalog-jaki-skrypt-katalogu-wybrac/</t>
  </si>
  <si>
    <t>Obsługa Google Analytics - Podstawy</t>
  </si>
  <si>
    <t>Opcje wskaźników danych Google Analytics</t>
  </si>
  <si>
    <t>Wszystkie klęski Google, czyli jest co świętować</t>
  </si>
  <si>
    <t>http://www.sprawnymarketing.pl/artykuly/wszystkie-kleski-google/</t>
  </si>
  <si>
    <t>Film o twórcach Google</t>
  </si>
  <si>
    <t>Wyniki wyszukiwania 'w locie'</t>
  </si>
  <si>
    <t>Więcej wyników z jednej domeny w TOP 10</t>
  </si>
  <si>
    <t>Tsunami w SERPach – „pozycjonowanie” i „pozycjonowanie stron”</t>
  </si>
  <si>
    <t>http://mkane.antygen.pl/seo/tsunami-w-serpach-pozycjonowanie-i-pozycjonowanie-stron/</t>
  </si>
  <si>
    <t>Traumatolog o dominacji jednej witryny w SERP-ach</t>
  </si>
  <si>
    <t>http://www.sprawnymarketing.pl/artykuly/dominacja-jednej-domeny-w-wynikach/</t>
  </si>
  <si>
    <t>http://magiczne.seoisem.pl/prawdziwy-bounce-rate-time-on-site/</t>
  </si>
  <si>
    <t>http://magiczne.seoisem.pl/kanibalizacja-ruchu-czy-synergia-sem/</t>
  </si>
  <si>
    <t>Cloaking – lekcja od Google (aktualizowane 3x)</t>
  </si>
  <si>
    <t>http://magiczne.seoisem.pl/cloaking-lekcja-od-google/</t>
  </si>
  <si>
    <t>http://magiczne.seoisem.pl/jak-google-widzi-twoja-witryne/</t>
  </si>
  <si>
    <t>http://magiczne.seoisem.pl/oferta-na-ppc/</t>
  </si>
  <si>
    <t>http://magiczne.seoisem.pl/liveblog-z-silesiasem-2010/</t>
  </si>
  <si>
    <t>http://magiczne.seoisem.pl/gdzie-jest-twoja-pasja/</t>
  </si>
  <si>
    <t>http://magiczne.seoisem.pl/darmowe-wejsciowki-na-warsztaty-silesia-sem-2010/</t>
  </si>
  <si>
    <t>http://magiczne.seoisem.pl/sem-standard-2010-live-dzien-drugi/</t>
  </si>
  <si>
    <t>Sortowanie ważone</t>
  </si>
  <si>
    <t>http://www.lexy.com.pl/blog/google-analytics/sortowanie-wazone/</t>
  </si>
  <si>
    <t>Google: aktualizacja wyników w trakcie wpisywania zapytania</t>
  </si>
  <si>
    <t>Cezary Glijer</t>
  </si>
  <si>
    <t>Google: pierwsza strona wyników dla jednej domeny</t>
  </si>
  <si>
    <t>5 mało popularnych serwisów Google</t>
  </si>
  <si>
    <t>Konkurs Trailblazers: surfowanie bez Google i klawiatury</t>
  </si>
  <si>
    <t>Nowości w Google Adsense</t>
  </si>
  <si>
    <t>W Google Adwords można używać obcych nazw towarowych</t>
  </si>
  <si>
    <t>Google: ręcznie sterowanie wynikami wyszukiwania</t>
  </si>
  <si>
    <t>Trailer filmu o początkach Facebooka</t>
  </si>
  <si>
    <t>Pozycja w wynikach wyszukiwania Google – mity i fakty cz. II</t>
  </si>
  <si>
    <t>Search Marketing Expo Stockholm 2010</t>
  </si>
  <si>
    <t>Eksport danych oraz funkcja przedziału czasowego Google Analytics</t>
  </si>
  <si>
    <t>Porównywanie danych Google Analytics</t>
  </si>
  <si>
    <t>Eyetracking: rich snippets podnoszą CTR</t>
  </si>
  <si>
    <t>http://www.sprawnymarketing.pl/news/rich-snippet-eyetracking/</t>
  </si>
  <si>
    <t>SEO - rekrutacja</t>
  </si>
  <si>
    <t>Jak policzyć ROI kampanii SEO dla sklepu internetowego?</t>
  </si>
  <si>
    <t>http://www.sprawnymarketing.pl/artykuly/roi-seo-ecommerce/</t>
  </si>
  <si>
    <t>Wyszukiwarka... mszy :-)</t>
  </si>
  <si>
    <t>Blekko.com i analiza SEO</t>
  </si>
  <si>
    <t>http://www.lexy.com.pl/blog/pozycjonowanie/blekko-com-i-analiza-seo/</t>
  </si>
  <si>
    <t>Pulpit nawigacyjny Google Analytics</t>
  </si>
  <si>
    <t>Premiera: Google Real Time Search Page</t>
  </si>
  <si>
    <t>Sortowanie ważone w Google Analytics – jak wykorzystać w analizie danych?</t>
  </si>
  <si>
    <t>Kolejne porady na temat pozycjonowania od Matta Cuttsa</t>
  </si>
  <si>
    <t>Nowości w Google Realtime Search [aktualizacja]</t>
  </si>
  <si>
    <t>http://www.sprawnymarketing.pl/news/nowosci-google-realtime-search/</t>
  </si>
  <si>
    <t>Co Wy na to?</t>
  </si>
  <si>
    <t>1&amp;1 – hostingowy gigant z darmową ofertą w Polsce</t>
  </si>
  <si>
    <t>Teksty SEOmoz.org po polsku, na SprawnyMarketing.pl</t>
  </si>
  <si>
    <t>http://www.sprawnymarketing.pl/artykuly/teksty-seomoz-org-po-polsku-na-sprawnymarketing-pl/</t>
  </si>
  <si>
    <t>Audyt SEO w 10 minut</t>
  </si>
  <si>
    <t>http://www.sprawnymarketing.pl/artykuly/audyt-seo-10-minut/</t>
  </si>
  <si>
    <t>SEM Analyst - rekrutacja</t>
  </si>
  <si>
    <t>Ranking najpopularniejszych serwisów internetowych wg Google Ad Planner</t>
  </si>
  <si>
    <t>Jak dobrze wybrać hosting SEO?</t>
  </si>
  <si>
    <t>http://www.sprawnymarketing.pl/artykuly/jak-dobrze-wybrac-hosting-seo/</t>
  </si>
  <si>
    <t>FAQ i SEO-wątpliwości</t>
  </si>
  <si>
    <t>Brak kopii Googlowej dla stron głównych</t>
  </si>
  <si>
    <t>http://www.lexy.com.pl/blog/pozycjonowanie/brak-kopii-googlowej-dla-stron-glownych/</t>
  </si>
  <si>
    <t>Brak kopii Googlowej</t>
  </si>
  <si>
    <t>http://www.lexy.com.pl/blog/pozycjonowanie/brak-kopii-googlowej/</t>
  </si>
  <si>
    <t>E-marketing &amp; online strategies for Pharma</t>
  </si>
  <si>
    <t>Dodawarka do katalogów: webmini, easydir, otwarty mini – OmniADD</t>
  </si>
  <si>
    <t>http://www.seoblogowanie.pl/2010/09/dodawarka-do-katalogow-webmini-easydir-otwarty-mini-omniadd/</t>
  </si>
  <si>
    <t>Google wg Google ;)</t>
  </si>
  <si>
    <t>Zakładka wiadomości w GWT tylko dla wybranej strony</t>
  </si>
  <si>
    <t>http://www.lexy.com.pl/blog/pozycjonowanie/zakladka-wiadomosci-w-gwt-tylko-dla-wybranej-strony/</t>
  </si>
  <si>
    <t>Więcej reklam nad wynikami organicznymi</t>
  </si>
  <si>
    <t>http://www.lexy.com.pl/blog/google-adwords/wiecej-reklam-nad-wynikami-organicznymi/</t>
  </si>
  <si>
    <t>Co to jest audyt lingwistyczny strony?</t>
  </si>
  <si>
    <t>Liczba „lajków” ma znaczenie! Facebook pokazuje newsy w SERP-ach</t>
  </si>
  <si>
    <t>http://www.sprawnymarketing.pl/artykuly/facebook-wyszukiwarka-like/</t>
  </si>
  <si>
    <t>Dlaczego Google nie wyświetla rich snippets dla twojej witryny?</t>
  </si>
  <si>
    <t>http://www.sprawnymarketing.pl/news/rich-snippets-testing-tool/</t>
  </si>
  <si>
    <t>Spam wyszukiwarek coraz bardziej opłacalny</t>
  </si>
  <si>
    <t>http://www.sprawnymarketing.pl/artykuly/spam-wyszukiwarek-oplacalny/</t>
  </si>
  <si>
    <t>Eric Schmidt na berlińskich targach: wyszukiwanie będzie autonomiczne i osobiste</t>
  </si>
  <si>
    <t>http://www.sprawnymarketing.pl/news/schmidt-przyszlosc-wyszukiwania/</t>
  </si>
  <si>
    <t>Co ogłosi dziś Google?</t>
  </si>
  <si>
    <t>http://www.sprawnymarketing.pl/news/co-oglosi-dzis-google/</t>
  </si>
  <si>
    <t>5.Co wchodzi w skład analizy tekstu zawartego na stronie?</t>
  </si>
  <si>
    <t>Google Instant: wyniki aktualizowane w miarę wpisywania zapytania</t>
  </si>
  <si>
    <t>http://www.sprawnymarketing.pl/news/google-instant-wyniki-aktualizowane-w-miare-wpisywania-zapytania/</t>
  </si>
  <si>
    <t>Czy Google Instant skróci długi ogon?</t>
  </si>
  <si>
    <t>http://www.lexy.com.pl/blog/pozycjonowanie/czy-google-instant-skroci-dlugi-ogon/</t>
  </si>
  <si>
    <t>Nihil Novi: Google Instant</t>
  </si>
  <si>
    <t>Mądrej (Googlowej) głowie dość dwie słowie</t>
  </si>
  <si>
    <t>http://www.sprawnymarketing.pl/artykuly/google-instant-rozumie-w-pol-slowa/</t>
  </si>
  <si>
    <t>Moje SEOkatalogi</t>
  </si>
  <si>
    <t>http://www.seoblogowanie.pl/2010/09/moje-seokatalogi/</t>
  </si>
  <si>
    <t>Co wchodzi w skład analizy tekstu zawartego na stronie?</t>
  </si>
  <si>
    <t>Co to są Linki wychodzące ze strony?</t>
  </si>
  <si>
    <t>Co to są Linki przychodzące do strony?</t>
  </si>
  <si>
    <t>Czy JavaScript pogarsza jakość indeksowania?</t>
  </si>
  <si>
    <t>Jak skutecznie indeksować stronę?</t>
  </si>
  <si>
    <t>Jakie błędy są najczęstsze w wewnętrznym linkowaniu?</t>
  </si>
  <si>
    <t>SEO PR, czyli dominacja w top 10</t>
  </si>
  <si>
    <t>http://www.sprawnymarketing.pl/artykuly/seo-pr-dominacja-w-top-10/</t>
  </si>
  <si>
    <t>Czym jest dział Użytkownicy??</t>
  </si>
  <si>
    <t>Internauci dłużej siedzą na Facebooku niż na Google</t>
  </si>
  <si>
    <t>http://www.sprawnymarketing.pl/news/internauci-dluzej-siedza-na-facebooku-niz-na-google/</t>
  </si>
  <si>
    <t>Dopasowanie reklam</t>
  </si>
  <si>
    <t>Bluerank w rankingu blogów</t>
  </si>
  <si>
    <t>Nowy trojan SMS dla Androida na stronach pornograficznych</t>
  </si>
  <si>
    <t>LDA – dowód ważności (niedocenianego dotąd) SEO copywritingu?</t>
  </si>
  <si>
    <t>http://www.sprawnymarketing.pl/artykuly/korelacja-lda-serpy/</t>
  </si>
  <si>
    <t>Elementy wpływające na moc słów w title – ankieta</t>
  </si>
  <si>
    <t>http://www.lexy.com.pl/blog/pozycjonowanie/elementy-wplywajace-na-moc-slow-w-title/</t>
  </si>
  <si>
    <t>Rel=alternate i hreflang obsługiwane przez Google</t>
  </si>
  <si>
    <t>http://www.sprawnymarketing.pl/news/rel-alternate-hreflang/</t>
  </si>
  <si>
    <t>Ile pieniędzy zostawia się w Google...</t>
  </si>
  <si>
    <t>Kolejny "dupek" w SERPach</t>
  </si>
  <si>
    <t>Trochę ciekawostek o Google</t>
  </si>
  <si>
    <t>Google reklamuje Webmaster Tools</t>
  </si>
  <si>
    <t>Marketing w Internecie na wakacjach :)</t>
  </si>
  <si>
    <t>Przegląd użytkowników</t>
  </si>
  <si>
    <t>Kominek w zaprzęgu komercji Burger Kinga</t>
  </si>
  <si>
    <t>Ściągnięcie pliku PDF jako konwersja w AdWords</t>
  </si>
  <si>
    <t>Google Me już jesienią! Po co Google’owi społeczności?</t>
  </si>
  <si>
    <t>http://www.sprawnymarketing.pl/artykuly/google-me-spolecznosc-eric-schmidt/</t>
  </si>
  <si>
    <t>Google Voice Search obsługuje język polski</t>
  </si>
  <si>
    <t>http://www.sprawnymarketing.pl/news/voice-search-polski/</t>
  </si>
  <si>
    <t>Relacja z prezentacji Google Voice Search</t>
  </si>
  <si>
    <t>Rzepa i Bluerank - cykl szkoleń SEM</t>
  </si>
  <si>
    <t>Przełożona rewolucja: LDA jednak bez rewelacji</t>
  </si>
  <si>
    <t>http://www.sprawnymarketing.pl/news/lda-bez-rewelacji/</t>
  </si>
  <si>
    <t>Wyszukiwanie głosowe Google po polsku</t>
  </si>
  <si>
    <t>Konsument i mobile search</t>
  </si>
  <si>
    <t>Podstawy SEO - szkolenie</t>
  </si>
  <si>
    <t>Usługi Google obniżają pozycję wyników organicznych</t>
  </si>
  <si>
    <t>Przegląd użytkowników w Google Analytics</t>
  </si>
  <si>
    <t>Przegląd użytkowników w Google Analytics cd...</t>
  </si>
  <si>
    <t>Przegląd użytkowników w Google Analytics cd2...</t>
  </si>
  <si>
    <t>Pozyskiwanie linków: (prawie) kompletny przewodnik</t>
  </si>
  <si>
    <t>http://www.sprawnymarketing.pl/artykuly/link-building-przewodnik/</t>
  </si>
  <si>
    <t>Specjaliści ds. reklamy - oferta pracy</t>
  </si>
  <si>
    <t>Czy wiesz, że...</t>
  </si>
  <si>
    <t>Badanie przyjazności witryn w aspekcie SEO</t>
  </si>
  <si>
    <t>Microsoft płaci za szukanie na Bingu</t>
  </si>
  <si>
    <t>http://www.sprawnymarketing.pl/news/microsoft-placi-za-szukanie-na-bingu/</t>
  </si>
  <si>
    <t>Co przynosi Google New?</t>
  </si>
  <si>
    <t>http://www.sprawnymarketing.pl/news/co-przynosi-google-new/</t>
  </si>
  <si>
    <t>SEO poradnik – 55 źródeł informacji o SEO</t>
  </si>
  <si>
    <t>Google New</t>
  </si>
  <si>
    <t>Testowanie w AdWords za pomocą ACE</t>
  </si>
  <si>
    <t>Nowa dyscypilna – strzelanie do Google</t>
  </si>
  <si>
    <t>Aktualizacja narzędzia propozycji słów kluczowych</t>
  </si>
  <si>
    <t>http://www.sprawnymarketing.pl/news/aktualizacja-narzedzia-propozycji-slow-kluczowych/</t>
  </si>
  <si>
    <t>Praktyki w dziale szkoleń agencji SEM</t>
  </si>
  <si>
    <t>Nakładka Mapy w Google Analytics</t>
  </si>
  <si>
    <t>ACE Eksperymenty Google w praktyce</t>
  </si>
  <si>
    <t>12 urodziny Google</t>
  </si>
  <si>
    <t>Nowa wersja podręcznika optymalizacji od Google</t>
  </si>
  <si>
    <t>http://www.sprawnymarketing.pl/news/nowa-wersja-podrecznika-optymalizacji-od-google/</t>
  </si>
  <si>
    <t>Google Instant już po polsku!</t>
  </si>
  <si>
    <t>Google Instant już w Google.pl</t>
  </si>
  <si>
    <t>http://www.lexy.com.pl/blog/pozycjonowanie/google-instant-juz-w-google-pl/</t>
  </si>
  <si>
    <t>Usuwanie z Google podstron witryny, której nie jesteś właścicielem</t>
  </si>
  <si>
    <t>http://mkane.antygen.pl/seo/usuwanie-z-google-podstron-witryny-ktorej-nie-jestes-wlascicielem/</t>
  </si>
  <si>
    <t>Facebook utrudnił oszustwa w Facebook Ads</t>
  </si>
  <si>
    <t>http://www.sprawnymarketing.pl/news/facebook-ads-url/</t>
  </si>
  <si>
    <t>http://www.sprawnymarketing.pl/news/google-instant-juz-po-polsku/</t>
  </si>
  <si>
    <t>Nowy, oficjalny przewodnik po SEO i pozycjonowaniu od Google</t>
  </si>
  <si>
    <t>Nadchodzi Search Marketing Week</t>
  </si>
  <si>
    <t>http://www.sprawnymarketing.pl/artykuly/search-marketing-week-listopad-2010/</t>
  </si>
  <si>
    <t>Google Instant bez wpływu na długi ogon</t>
  </si>
  <si>
    <t>http://www.sprawnymarketing.pl/artykuly/google-instant-dlugi-ogon/</t>
  </si>
  <si>
    <t>Google AdWords pokażą odległość od reklamowanych biznesów</t>
  </si>
  <si>
    <t>http://www.sprawnymarketing.pl/news/adwords-hyperlocal-odleglosc/</t>
  </si>
  <si>
    <t>Google wie...</t>
  </si>
  <si>
    <t>Google Instant już po polsku</t>
  </si>
  <si>
    <t>Google intensyfikuje działania reklamowe</t>
  </si>
  <si>
    <t>Google Instant a kampanie AdWords</t>
  </si>
  <si>
    <t>Co to jest optymalizacja strony internetowej?</t>
  </si>
  <si>
    <t>Polski Internet wg comScore</t>
  </si>
  <si>
    <t>Wspomaganie PPC?</t>
  </si>
  <si>
    <t>Infografika: How Google Works [jak działa Google?]</t>
  </si>
  <si>
    <t>Skuteczność wybranych pomysłów na linkbaiting</t>
  </si>
  <si>
    <t>http://www.sprawnymarketing.pl/artykuly/skutecznosc-pomyslow-na-linkbaiting/</t>
  </si>
  <si>
    <t>SEO Starter Guide by Google</t>
  </si>
  <si>
    <t>http://magiczne.seoisem.pl/liveblogging-z-konferencji-semstandard-2010/</t>
  </si>
  <si>
    <t>http://magiczne.seoisem.pl/danny-sullivan-dla-magiczne-seo-i-sem/</t>
  </si>
  <si>
    <t>http://magiczne.seoisem.pl/google-online-marketing-challenge-porady/</t>
  </si>
  <si>
    <t>http://magiczne.seoisem.pl/steve-ballmer-smx-west-keynote/</t>
  </si>
  <si>
    <t>http://magiczne.seoisem.pl/prezentacja-seo-w-sektorze-malych-i-srednich-przedsiebiorstw/</t>
  </si>
  <si>
    <t>http://magiczne.seoisem.pl/seo-nie-zyje-social-media-umiera/</t>
  </si>
  <si>
    <t>http://magiczne.seoisem.pl/fastfoodowe-dziedzictwo-szambonautow/</t>
  </si>
  <si>
    <t>http://magiczne.seoisem.pl/czynniki-seo-po-polsku/</t>
  </si>
  <si>
    <t>http://magiczne.seoisem.pl/czynniki-determinujace-sile-linkow/</t>
  </si>
  <si>
    <t>http://magiczne.seoisem.pl/adwords-editor-pelna-kampania-w-40-sekund/</t>
  </si>
  <si>
    <t>http://magiczne.seoisem.pl/jakim-klientem-na-marketing-w-wyszukiwarkach-jestes/</t>
  </si>
  <si>
    <t>http://magiczne.seoisem.pl/ceo-google-sekrety-sa-tylko-dla-nieprzyzwoitych-ludzi/</t>
  </si>
  <si>
    <t>Kolejne szczegóły o Google TV</t>
  </si>
  <si>
    <t>http://www.sprawnymarketing.pl/news/kolejne-szczegoly-o-google-tv/</t>
  </si>
  <si>
    <t>Poradnik analityki internetowej, część I: zadawanie odpowiednich pytań</t>
  </si>
  <si>
    <t>http://www.sprawnymarketing.pl/artykuly/analityka-zadawanie-odpowiednich-pytan/</t>
  </si>
  <si>
    <t>SEO copywriting</t>
  </si>
  <si>
    <t>Cezlinki tygodnia: 3.10.2010</t>
  </si>
  <si>
    <t>Relacja z SMX Stockholm 2010</t>
  </si>
  <si>
    <t>http://www.sprawnymarketing.pl/artykuly/relacja-z-smx-stockholm-2010/</t>
  </si>
  <si>
    <t>Jak szybko obserwować zmiany w ruchu organicznym z Google – nowa funkcja w Narzędziach dla webmasterów</t>
  </si>
  <si>
    <t>Dokąd zmierzają interfejsy wyszukiwarek? Yahoo jaskółką zmian?</t>
  </si>
  <si>
    <t>http://www.sprawnymarketing.pl/artykuly/interfejsy-wyszukiwarek-yahoo/</t>
  </si>
  <si>
    <t>CTR wpływa na pozycję w Bing</t>
  </si>
  <si>
    <t>http://www.sprawnymarketing.pl/news/ctr-wplywa-na-pozycje-w-bing/</t>
  </si>
  <si>
    <t>Indeks SGH i płatny staż w Bluerank</t>
  </si>
  <si>
    <t>Podgląd wyników wyszukiwania</t>
  </si>
  <si>
    <t>SEO na wesoło</t>
  </si>
  <si>
    <t>http://www.lexy.com.pl/blog/pozycjonowanie/seo-na-wesolo/</t>
  </si>
  <si>
    <t>Facebook zwraca użytkownikom ich dane</t>
  </si>
  <si>
    <t>http://www.sprawnymarketing.pl/artykuly/facebook-prywatnosc/</t>
  </si>
  <si>
    <t>http://www.sprawnymarketing.pl/news/interfejsy-wyszukiwarek-yahoo/</t>
  </si>
  <si>
    <t>Google - mistrz ciętej riposty</t>
  </si>
  <si>
    <t>Google dla Johna Lennona...</t>
  </si>
  <si>
    <t>Spotkamy się na Silesia SEM 4 ?</t>
  </si>
  <si>
    <t>http://mkane.antygen.pl/internet/spotkamy-sie-na-silesia-sem-4/</t>
  </si>
  <si>
    <t>Google bez wsparcia SEO</t>
  </si>
  <si>
    <t>http://fakty-mity-seo.info/google-bez-wsparcia-seo.html</t>
  </si>
  <si>
    <t>Google testuje podgląd stron w wynikach wyszukiwania</t>
  </si>
  <si>
    <t>Czy optymalizacja strony jest konieczna?</t>
  </si>
  <si>
    <t>Nowy element nawigacji w Google – niebieska strzałka</t>
  </si>
  <si>
    <t>Google wprowadziło ciekawe zmiany w algorytmie</t>
  </si>
  <si>
    <t>Boatcamp 11 - relacja</t>
  </si>
  <si>
    <t>Zmiany, zmiany, zmiany…</t>
  </si>
  <si>
    <t>http://www.lexy.com.pl/blog/pozycjonowanie/zmiany/</t>
  </si>
  <si>
    <t>Wyjaśnienie ostatnich wahań w pozycjach</t>
  </si>
  <si>
    <t>http://www.lexy.com.pl/blog/pozycjonowanie/wyjasnienie-ostatnich-wahan-w-pozycjach/</t>
  </si>
  <si>
    <t>Google – moje przemyślenia o ostatnich wydarzeniach</t>
  </si>
  <si>
    <t>http://mkane.antygen.pl/seo/google-moje-przemyslenia-o-ostatnich-wydarzeniach/</t>
  </si>
  <si>
    <t>Google Percolator</t>
  </si>
  <si>
    <t>http://fakty-mity-seo.info/google-percolator.html</t>
  </si>
  <si>
    <t>Linki nie mogą szkodzić?</t>
  </si>
  <si>
    <t>http://fakty-mity-seo.info/linki-nie-moga-szkodzic.html</t>
  </si>
  <si>
    <t>Źródła odwiedzin w Google Analytics</t>
  </si>
  <si>
    <t>Systemy wymiany linków, SWL – co z nimi teraz będzie?</t>
  </si>
  <si>
    <t>Ulepszona obsługa URL-owych parametrów w Google Webmaster Tools</t>
  </si>
  <si>
    <t>http://www.sprawnymarketing.pl/news/ulepszona-obsluga-url-owych-parametrow-w-google-webmaster-tools/</t>
  </si>
  <si>
    <t>12 najczęściej zadawanych pytań związanych z Google Analytics – część 1</t>
  </si>
  <si>
    <t>Odwiedziny bezpośrednie Google Analytics</t>
  </si>
  <si>
    <t>Think with Google 2010 – relacja ze spotkania</t>
  </si>
  <si>
    <t>http://www.sprawnymarketing.pl/artykuly/think-with-google-2010-relacja/</t>
  </si>
  <si>
    <t>Raport IAB: wyszukiwarki pochłaniają 47% pieniędzy na reklamę internetową</t>
  </si>
  <si>
    <t>http://www.sprawnymarketing.pl/news/iab-usa-wydatki-wyszukiwarki/</t>
  </si>
  <si>
    <t>Mała zmiana w menu głównych AdWords – Raportowanie</t>
  </si>
  <si>
    <t>Witryny odsyłające w Google Analytics</t>
  </si>
  <si>
    <t>Zaplecze pozycjonera? – informacje wstępne</t>
  </si>
  <si>
    <t>Facebookowe „lajki” w algorytmie Binga! Nie zrobił Google, robi Microsoft</t>
  </si>
  <si>
    <t>http://www.sprawnymarketing.pl/artykuly/facebookowe-lajki-w-algorytmie-binga-nie-zrobil-google-robi-microsoft/</t>
  </si>
  <si>
    <t>Bardziej szczegółowe informacje o linkach</t>
  </si>
  <si>
    <t>http://www.sprawnymarketing.pl/news/bardziej-szczegolowe-informacje-o-linkach/</t>
  </si>
  <si>
    <t>Jesienne szkolenia Google Analytics czas zacząć!</t>
  </si>
  <si>
    <t>Instant Personalization w Bingu</t>
  </si>
  <si>
    <t>http://www.lexy.com.pl/blog/pozycjonowanie/instant-personalization-w-bingu/</t>
  </si>
  <si>
    <t>I po Silesia SEM 4</t>
  </si>
  <si>
    <t>http://mkane.antygen.pl/internet/i-po-silesia-sem-4/</t>
  </si>
  <si>
    <t>Reklamy AdWords pod wynikami organicznymi w Google</t>
  </si>
  <si>
    <t>Wyszukiwarki w Źródle odwiedzin Google Analytics</t>
  </si>
  <si>
    <t>Ecosia – ekologiczna wyszukiwarka</t>
  </si>
  <si>
    <t>http://www.sprawnymarketing.pl/artykuly/ecosia-ekologiczna-wyszukiwarka/</t>
  </si>
  <si>
    <t>Eric Schmidt o finansach Google i o społecznościach</t>
  </si>
  <si>
    <t>http://www.sprawnymarketing.pl/news/google-finanse-3q2010-plany-spolecznosci/</t>
  </si>
  <si>
    <t>Wytyczne wyszukiwarek internetowych dla webmasterów</t>
  </si>
  <si>
    <t>http://www.seosos.info/2010/wytyczne-wyszukiwarek-internetowych-dla-webmasterow/</t>
  </si>
  <si>
    <t>Raport Sherpa Marketing Benchmark – SEO Edition</t>
  </si>
  <si>
    <t>http://www.sprawnymarketing.pl/artykuly/raport-sherpa-marketing-benchmark-seo-edition/</t>
  </si>
  <si>
    <t>Cezlinki tygodnia: 10.10.2010</t>
  </si>
  <si>
    <t>Nowości w recenzjach lokalnych w Google Maps</t>
  </si>
  <si>
    <t>http://www.sprawnymarketing.pl/news/recenzje-lokalne-google-places/</t>
  </si>
  <si>
    <t>Debiutuje SEM Specialist, kwartalnik o marketingu w wyszukiwarkach</t>
  </si>
  <si>
    <t>http://www.sprawnymarketing.pl/news/debiutuje-sem-specialist-kwartalnik-o-marketingu-w-wyszukiwarkach/</t>
  </si>
  <si>
    <t>Czego dowiesz się na seminarium SEOmoz.org w Londynie?</t>
  </si>
  <si>
    <t>http://www.sprawnymarketing.pl/artykuly/seminarium-seo-pro-seomoz/</t>
  </si>
  <si>
    <t>SEM best practices w branży famaceutycznej</t>
  </si>
  <si>
    <t>Czego potrzebujesz do rozpoczęcia optymalizacji?</t>
  </si>
  <si>
    <t>Wszystkie źródła odwiedzin w Google Analytics</t>
  </si>
  <si>
    <t>Nowa Nakładka Witryny w Google Analytics</t>
  </si>
  <si>
    <t>Udogodnienia w wyszukiwaniu lokalnym</t>
  </si>
  <si>
    <t>SEM Specialist – magazyn marketingu w wyszukiwarkach</t>
  </si>
  <si>
    <t>http://www.lexy.com.pl/blog/pozycjonowanie/sem-specialist-magazyn-marketingu-w-wyszukiwarkach/</t>
  </si>
  <si>
    <t>30% więcej wydatków na SEM</t>
  </si>
  <si>
    <t>Google Analytics - FAQ</t>
  </si>
  <si>
    <t>Wyszukiwarka... uniwersalna :)</t>
  </si>
  <si>
    <t>o2.pl... zoptymalizowane?</t>
  </si>
  <si>
    <t>Poradnik analityki internetowej, część II: mniej mów, więcej rób</t>
  </si>
  <si>
    <t>http://www.sprawnymarketing.pl/artykuly/poradnik-analityki-internetowej-czesc-2/</t>
  </si>
  <si>
    <t>12 najczęściej zadawanych pytań związanych z Google Analytics – część 2</t>
  </si>
  <si>
    <t>Google wyświetla rekomendacje z Facebooka w SERP-ach</t>
  </si>
  <si>
    <t>http://www.sprawnymarketing.pl/news/google-facebook-rekomendacje-testy/</t>
  </si>
  <si>
    <t>SEO i PPC w polskim e-commerce</t>
  </si>
  <si>
    <t>Spotkamy się na RadomIT 5 ?</t>
  </si>
  <si>
    <t>http://mkane.antygen.pl/internet/spotkamy-sie-na-radomit-5/</t>
  </si>
  <si>
    <t>Wywiad z Leszkiem Wolany, redaktorem naczelnym magazynu SEM Specialist</t>
  </si>
  <si>
    <t>http://www.lexy.com.pl/blog/pozycjonowanie/wywiad-z-leszkiem-wolany/</t>
  </si>
  <si>
    <t>Demoslam.com – odlotowy serwis Google</t>
  </si>
  <si>
    <t>"Lajki" w SERPach...i co dalej?</t>
  </si>
  <si>
    <t>Filmik z Silesia SEM 4</t>
  </si>
  <si>
    <t>http://mkane.antygen.pl/ogolnie/filmik-z-silesia-sem-4/</t>
  </si>
  <si>
    <t>Czym jest Źródło/Medium we wszystkich źródłach odwiedzin?</t>
  </si>
  <si>
    <t>Problemy z indeksacją w Google</t>
  </si>
  <si>
    <t>http://www.sprawnymarketing.pl/news/problemy-z-indeksacja-w-google/</t>
  </si>
  <si>
    <t>Artykuły do promocji</t>
  </si>
  <si>
    <t>http://www.seosos.info/2010/artykuly-do-promocji/</t>
  </si>
  <si>
    <t>Jeden z hostingów pod zaplecze pozycjonera?</t>
  </si>
  <si>
    <t>Niebezpieczne rel=canonical</t>
  </si>
  <si>
    <t>http://www.sprawnymarketing.pl/artykuly/rel-canonical-problemy/</t>
  </si>
  <si>
    <t>Google faworyzuje domeny ściśle dopasowane do zapytania. Jak długo jeszcze?</t>
  </si>
  <si>
    <t>http://www.sprawnymarketing.pl/artykuly/domeny-exact-match-faworyzowane/</t>
  </si>
  <si>
    <t>Google ponownie o SWL</t>
  </si>
  <si>
    <t>Zaplecze część 1 – na co mi to ?</t>
  </si>
  <si>
    <t>http://mkane.antygen.pl/seo/zaplecze-czesc-1-na-co-mi-to/</t>
  </si>
  <si>
    <t>Google vs Prywatność: nowe obowiązki we Włoszech, zagrożenie grzywną w UK</t>
  </si>
  <si>
    <t>http://www.sprawnymarketing.pl/news/google-street-view-prywatnosc/</t>
  </si>
  <si>
    <t>5 narzędzi, które rzadko wykorzystuje się przy optymalizacji kampanii AdWords (a powinno)</t>
  </si>
  <si>
    <t>W jakim celu przyporządkowuje się słowa kluczowe na strony lub podstrony?</t>
  </si>
  <si>
    <t>Zlokalizowane podpowiedzi Google już w Polsce!</t>
  </si>
  <si>
    <t>http://www.sprawnymarketing.pl/news/zlokalizowane-podpowiedzi-google-polska/</t>
  </si>
  <si>
    <t>Google Boost Ads: zautomatyzowane AdWordsy dla lokalnych biznesów</t>
  </si>
  <si>
    <t>http://www.sprawnymarketing.pl/news/google-boost-ads-adwords-lokalne-biznesy/</t>
  </si>
  <si>
    <t>SEO copywriting – często popełniane błędy</t>
  </si>
  <si>
    <t>Statystyki Google Adwords w Google analytics</t>
  </si>
  <si>
    <t>Robots.txt: czego nie robić? Steruj Googlebotem jak chcesz!</t>
  </si>
  <si>
    <t>http://www.sprawnymarketing.pl/artykuly/robots-txt-czego-nie-robic-steruj-googlebotem-jak-chcesz/</t>
  </si>
  <si>
    <t>Google Instant zmniejszył CPC o 3,5%!</t>
  </si>
  <si>
    <t>http://www.sprawnymarketing.pl/news/google-instant-spadek-cpc/</t>
  </si>
  <si>
    <t>Blekko startuje już za kilka dni</t>
  </si>
  <si>
    <t>http://www.sprawnymarketing.pl/news/blekko-startuje-juz-za-kilka-dni/</t>
  </si>
  <si>
    <t>Kampanie Google Adwords w statystykach Google Analytics</t>
  </si>
  <si>
    <t>Najpopularniejsze witryny</t>
  </si>
  <si>
    <t>Jak przyporządkować słowa kluczowe na strony lub podstrony?</t>
  </si>
  <si>
    <t>Serwisy tematyczne jako zaplecze?</t>
  </si>
  <si>
    <t>Coraz mniej wyników organicznych w top 10</t>
  </si>
  <si>
    <t>http://www.sprawnymarketing.pl/news/coraz-mniej-wynikow-organicznych-w-top-10/</t>
  </si>
  <si>
    <t>Sprzedażowe kolory landing page</t>
  </si>
  <si>
    <t>Masakra w SERPach</t>
  </si>
  <si>
    <t>http://www.lexy.com.pl/blog/pozycjonowanie/masakra-w-serpach/</t>
  </si>
  <si>
    <t>I po RadomIT 5</t>
  </si>
  <si>
    <t>http://mkane.antygen.pl/internet/i-po-radomit-5/</t>
  </si>
  <si>
    <t>Cezlinki tygodnia: 24.10.2010</t>
  </si>
  <si>
    <t>Wyniki lokalne w Google – Rewolucja</t>
  </si>
  <si>
    <t>Jak przyporządkować słowa kluczowe szczegółowe na strony lub podstrony?</t>
  </si>
  <si>
    <t>OmniPRESS – darmowy katalog stron</t>
  </si>
  <si>
    <t>http://www.seoblogowanie.pl/2010/10/omnipress-darmowy-katalog-stron/</t>
  </si>
  <si>
    <t>Przewodnik po rel=canonical. Jak uniknąć duplicate content?</t>
  </si>
  <si>
    <t>http://www.sprawnymarketing.pl/artykuly/przewodnik-po-relcanonical-jak-uniknac-duplicate-content/</t>
  </si>
  <si>
    <t>Kolejne wsparcie Google dla znanych marek</t>
  </si>
  <si>
    <t>http://www.sprawnymarketing.pl/news/kolejne-wsparcie-google-dla-znanych-marek/</t>
  </si>
  <si>
    <t>Nowe możliwości promocji w internecie – AdHref.pl</t>
  </si>
  <si>
    <t>http://www.sprawnymarketing.pl/artykuly/adhref-nowe-mozliwosci-promocji/</t>
  </si>
  <si>
    <t>Internetowa Rewolucja rusza w Polskę</t>
  </si>
  <si>
    <t>Centrum Firm lokalnych – zamieszanie w SERPach</t>
  </si>
  <si>
    <t>http://mkane.antygen.pl/seo/centrum-firm-lokalnych-zamieszanie-w-serpach/</t>
  </si>
  <si>
    <t>Serwis torrent</t>
  </si>
  <si>
    <t>http://www.seosos.info/2010/serwis-torrent/</t>
  </si>
  <si>
    <t>Co ma wpływ na pozycje w mapach Google?</t>
  </si>
  <si>
    <t>Do czego potrzebna jest analiza strony pod kątem optymalizacji?</t>
  </si>
  <si>
    <t>Zapraszamy na nowy blog - Inside AdSense Polska!</t>
  </si>
  <si>
    <t>Co powinien zawierać serwis tematyczny?</t>
  </si>
  <si>
    <t>Witamy na naszym nowym blogu „Inside AdSense”!</t>
  </si>
  <si>
    <t>Google.pl - AdSense</t>
  </si>
  <si>
    <t>Cykl AdSense: ustawienia poczty e-mail i pełne wykorzystanie konta</t>
  </si>
  <si>
    <t>Cykl AdSense: Jak dobieramy witryny w sieci reklamowej Google pod kątem różnych reklamodawców?</t>
  </si>
  <si>
    <t>Cykl AdSense: kampanie promujące markę</t>
  </si>
  <si>
    <t>Nowy wygląd jednostek reklamowych AdSense dla treści</t>
  </si>
  <si>
    <t>Cykl AdSense: kampanie krótkotrwałe</t>
  </si>
  <si>
    <t>Cykl AdSense: dokładna analiza kampanii reklamowej</t>
  </si>
  <si>
    <t>Przedstawiamy zespół specjalistów ds. Sieci reklamowej AdWords</t>
  </si>
  <si>
    <t>AdSense: Filtrowanie kategorii dostępne w języku polskim</t>
  </si>
  <si>
    <t>Google.pl - AdWords</t>
  </si>
  <si>
    <t>Filmik „Wynik Jakości z przymrużeniem oka”</t>
  </si>
  <si>
    <t>Poznaj Najlepszego Współtwórcę Forum Pomocy AdWords</t>
  </si>
  <si>
    <t>Działalność Centrum raportów zostanie wkrótce zakończona</t>
  </si>
  <si>
    <t>Nowa hiperlokalna funkcja reklamowa podaje informacje o odległości</t>
  </si>
  <si>
    <t>Jak zdobyć zagraniczne rynki? - część 3 z 3</t>
  </si>
  <si>
    <t>Jak zmienić użytkowników w kupujących – cz. 3</t>
  </si>
  <si>
    <t>Rozszerzenia lokalizacji z kilkoma adresami dostępne na urządzeniach przenośnych</t>
  </si>
  <si>
    <t>Linki witryny dla reklam na urządzenia przenośne</t>
  </si>
  <si>
    <t>Jak zdobyć zagraniczne rynki? - część 2 z 3</t>
  </si>
  <si>
    <t>Jak zmienić użytkowników w kupujących – cz. 2</t>
  </si>
  <si>
    <t>Większa skuteczność w sieci reklamowej dzięki nowym narzędziom</t>
  </si>
  <si>
    <t>Jak zdobyć zagraniczne rynki? - część 1 z 3</t>
  </si>
  <si>
    <t>Jak zmienić użytkowników w kupujących – cz. 1</t>
  </si>
  <si>
    <t>Nowe szkolenia internetowe AdWords na żywo!</t>
  </si>
  <si>
    <t>Koniec problemów z autotagowaniem Google Analytics</t>
  </si>
  <si>
    <t>Konkurs “Pytanie Dnia” rozstrzygnięty!</t>
  </si>
  <si>
    <t>Zaktualizowane Narzędzie propozycji słów kluczowych – wyjście z wersji beta!</t>
  </si>
  <si>
    <t>Aktualizacje raportowania w programie AdWords</t>
  </si>
  <si>
    <t>Reklamy odnoszące się do kategorii demograficznych</t>
  </si>
  <si>
    <t>Zaktualizuj kwalifikację programu GAP do poziomu Programu certyfikacji Google do 31 października</t>
  </si>
  <si>
    <t>Jak surfować na fali sieci społecznościowych?</t>
  </si>
  <si>
    <t>Jaki jest tajemny przepis na zatwierdzanie reklam?</t>
  </si>
  <si>
    <t>Bezpłatne szkolenie internetowe: Sieć reklamowa Google</t>
  </si>
  <si>
    <t>Google przyspieszy twoją witrynę (modułem do Apache’a)</t>
  </si>
  <si>
    <t>http://www.sprawnymarketing.pl/news/mod_pagespeed-google-szybkosc-ladowania/</t>
  </si>
  <si>
    <t>Wyszukiwarka miejsc Google – czy utrudni życie pozycjonerom?</t>
  </si>
  <si>
    <t>http://www.sprawnymarketing.pl/artykuly/wyszukiwarka-miejsc-google-a-seo/</t>
  </si>
  <si>
    <t>Jak zdobyć linki ze stron z wysokim PR?</t>
  </si>
  <si>
    <t>http://www.lexy.com.pl/blog/pozycjonowanie/jak-zdobyc-linki-ze-stron-z-wysokim-pr/</t>
  </si>
  <si>
    <t>Nowe wyniki wyszukiwania Google = koniec branży SEO? Bzdura.</t>
  </si>
  <si>
    <t>Porady na temat określania potencjału kampanii Google AdWords</t>
  </si>
  <si>
    <t>Google Instant dla iPhone/Androida raczej mało użyteczny</t>
  </si>
  <si>
    <t>http://www.sprawnymarketing.pl/news/slabe-google-instant-iphone-android/</t>
  </si>
  <si>
    <t>Dlaczego Facebook nie chce zarabiać na Facebook Deals?</t>
  </si>
  <si>
    <t>http://www.sprawnymarketing.pl/artykuly/facebook-deals-na-czym-zarabia-mobile/</t>
  </si>
  <si>
    <t>Nagranie z prezentacji RadomIT 5</t>
  </si>
  <si>
    <t>http://mkane.antygen.pl/internet/nagranie-z-prezentacji-radomit-5/</t>
  </si>
  <si>
    <t>Ile zarabiają wydawcy AdSense (część I): Omówienie aukcji reklam</t>
  </si>
  <si>
    <t>Ścieżki zapytań w Ścieżkach w sieci wyszukiwania</t>
  </si>
  <si>
    <t>Yahoo w Polsce? I co z tego?</t>
  </si>
  <si>
    <t>http://www.sprawnymarketing.pl/artykuly/yahoo-w-polsce/</t>
  </si>
  <si>
    <t>Google udostępnia śledzenie połączeń wykonywanych z click-to-call w AdWords</t>
  </si>
  <si>
    <t>http://www.sprawnymarketing.pl/news/google-udostepnia-sledzenie-polaczen-wykonywanych-z-click-to-call-w-adwords/</t>
  </si>
  <si>
    <t>Zwierciadlo.pl - recenzja SEO</t>
  </si>
  <si>
    <t>Rejestracja agencji na Dni otwarte Internetowej Rewolucji wciąż trwa</t>
  </si>
  <si>
    <t>Czym jest profil witryny w Google Analytics?</t>
  </si>
  <si>
    <t>Jak tworzyć dobre teksty reklamowe w reklamie AdWords?</t>
  </si>
  <si>
    <t>Jakie narzędzie wybrać do analizy strony internetowej pod kątem optymalizacji?</t>
  </si>
  <si>
    <t>Szkolenie z pozycjonowania SEO Professional, czyli skoncentrowana dawka wiedzy SEO!</t>
  </si>
  <si>
    <t>http://www.sprawnymarketing.pl/artykuly/szkolenie-z-pozycjonowania-seo-professional-czyli-skoncentrowana-dawka-wiedzy-seo/</t>
  </si>
  <si>
    <t>Szkolenie z pozycjonowania SEO Professional 25 listopada 2010</t>
  </si>
  <si>
    <t>Ile zarabiają wydawcy AdSense (część II): Inteligenta wycena</t>
  </si>
  <si>
    <t>AdWords: 10 lat uwieńczonych sukcesem</t>
  </si>
  <si>
    <t>Google pokazuje miniaturki witryn w SERP-ach</t>
  </si>
  <si>
    <t>http://www.sprawnymarketing.pl/artykuly/google-podglad-instant-preview/</t>
  </si>
  <si>
    <t>Szkolenie SEO Professional podczas Search Marketing Week 2010</t>
  </si>
  <si>
    <t>http://mkane.antygen.pl/seo/szkolenie-seo-professional-podczas-search-marketing-week-2010/</t>
  </si>
  <si>
    <t>Zaplecze SEO, jak się do tego zabrać</t>
  </si>
  <si>
    <t>Co z kolejnym SEMcampem?</t>
  </si>
  <si>
    <t>Znana amerykańska wyszukiwarka znika z rynku</t>
  </si>
  <si>
    <t>http://www.sprawnymarketing.pl/news/znana-amerykanska-wyszukiwarka-znika-z-rynku/</t>
  </si>
  <si>
    <t>Nowy interfejs AdSense dostępny na całym świecie – wprowadzenie</t>
  </si>
  <si>
    <t>Najczęściej popełniane błędy w SEO</t>
  </si>
  <si>
    <t>Dwa wyniki z jednej domeny w Google  – Double listing</t>
  </si>
  <si>
    <t>Katalogowanie, katalogowanie i jeszcze raz katalogowanie</t>
  </si>
  <si>
    <t>http://www.seoblogowanie.pl/2010/11/katalogowanie-katalogowanie-i-jeszcze-raz-katalogowanie/</t>
  </si>
  <si>
    <t>Cezlinki tygodnia: 11.11.2010</t>
  </si>
  <si>
    <t>Jak wykorzystać analizę strony internetowej?</t>
  </si>
  <si>
    <t>Matt Cutts z Google na konferencji Pubcon 2010</t>
  </si>
  <si>
    <t>Jesienna edycja Szkoleń z reklamy w Google</t>
  </si>
  <si>
    <t>Google znacznie poprawił indeksację technologii Flash!</t>
  </si>
  <si>
    <t>http://www.sprawnymarketing.pl/news/indeksacja-flash/</t>
  </si>
  <si>
    <t>Przepłyń kajakiem ocean spokojny</t>
  </si>
  <si>
    <t>http://fakty-mity-seo.info/przeplyn-kajakiem-ocean-spokojny.html</t>
  </si>
  <si>
    <t>Przerwa techniczna, sobota 13 listopada 2010, godz. 19.00-23.00</t>
  </si>
  <si>
    <t>Impreza marketingowa, na której warto być</t>
  </si>
  <si>
    <t>Co powinien zawierać serwis tematyczny w praktyce?</t>
  </si>
  <si>
    <t>Co Matt Cutts powiedział podczas PubCon?</t>
  </si>
  <si>
    <t>http://www.sprawnymarketing.pl/news/co-matt-cutts-powiedzial-podczas-pubcon/</t>
  </si>
  <si>
    <t>Google wprowadził całkiem nowy interfejs AdSense</t>
  </si>
  <si>
    <t>http://www.sprawnymarketing.pl/news/nowy-interfejs-google-adsense/</t>
  </si>
  <si>
    <t>Publiker – zbanowane katalogi</t>
  </si>
  <si>
    <t>http://mkane.antygen.pl/seo/publiker-zbanowane-katalogi/</t>
  </si>
  <si>
    <t>Po co tworzyć profile w Google Analytics?</t>
  </si>
  <si>
    <t>Co dalej z Chrome OS? Czy zastąpi go Android?</t>
  </si>
  <si>
    <t>http://www.sprawnymarketing.pl/artykuly/chrome-os-kiedy-bedzie/</t>
  </si>
  <si>
    <t>Z punktu widzenia agencji: obalamy mity AdWords, cz. 3</t>
  </si>
  <si>
    <t>3.Jak założyć nowy profil witryny w Google Analytics?</t>
  </si>
  <si>
    <t>Google Hotpot, czyli jak wydusić z użytkowników ich opinie</t>
  </si>
  <si>
    <t>http://www.sprawnymarketing.pl/artykuly/hotpot-recenzje-lokalne/</t>
  </si>
  <si>
    <t>Umowy SEO – na co zwrócić uwagę cz.1</t>
  </si>
  <si>
    <t>http://seo.zgred.pl/umowy-seo-na-co-zwrocic-uwage-cz-1-150</t>
  </si>
  <si>
    <t>Blog Zgreda</t>
  </si>
  <si>
    <t>Blastujemy serwisy – czy to się opłaca ?</t>
  </si>
  <si>
    <t>http://seo.zgred.pl/blastujemy-serwisy-czy-to-sie-oplaca-144</t>
  </si>
  <si>
    <t>Jaki skrypt na własny katalog stron ?</t>
  </si>
  <si>
    <t>http://seo.zgred.pl/jaki-skrypt-na-wlasny-katalog-stron-135</t>
  </si>
  <si>
    <t>Polska: Google Street View vs GIODO</t>
  </si>
  <si>
    <t>http://seo.zgred.pl/polska-google-street-view-vs-giodo-131</t>
  </si>
  <si>
    <t>Po czym rozpoznać osobnika spamującego katalogi</t>
  </si>
  <si>
    <t>http://seo.zgred.pl/po-czym-rozpoznac-osobnika-spamujacego-katalogi-129</t>
  </si>
  <si>
    <t>Być w TOP10 – opłacalne czy nie ?</t>
  </si>
  <si>
    <t>http://seo.zgred.pl/byc-w-top10-oplacalne-czy-nie-126</t>
  </si>
  <si>
    <t>Przekierowanie 301 – jak zrobić by dobrze zrobić</t>
  </si>
  <si>
    <t>http://seo.zgred.pl/przekierowanie-301-jak-zrobic-by-dobrze-zrobic-118</t>
  </si>
  <si>
    <t>Być w TOP10 na „pozycjonowanie” – czy na pewno bezcenne.</t>
  </si>
  <si>
    <t>http://seo.zgred.pl/byc-w-top10-na-pozycjonowanie-czy-n-pewno-bezcenne-113</t>
  </si>
  <si>
    <t>Jak przygotowuję teksty SEO</t>
  </si>
  <si>
    <t>http://seo.zgred.pl/jak-przygotowuje-teksty-seo-98</t>
  </si>
  <si>
    <t>Jak buduję swoje zaplecze</t>
  </si>
  <si>
    <t>http://seo.zgred.pl/jak-buduje-swoje-zaplecze-3</t>
  </si>
  <si>
    <t>Moja firma w Internecie – darmowy poradnik Google</t>
  </si>
  <si>
    <t>Dominacja jednej domeny w SERP-ach teraz jeszcze częściej!</t>
  </si>
  <si>
    <t>http://www.sprawnymarketing.pl/news/dominacja-jednej-domeny-w-serpach-czesciej/</t>
  </si>
  <si>
    <t>Zawyżanie ruchu w Google Analytics przez wizyty od dostawcy usług: Google inc.</t>
  </si>
  <si>
    <t>AdSense Za Kulisami - poznaj Zespół Google AdSense Polska</t>
  </si>
  <si>
    <t>Czy można „depozycjonować” konkurencję</t>
  </si>
  <si>
    <t>http://seo.zgred.pl/czy-mozna-depozycjonowac-konkurencje-159</t>
  </si>
  <si>
    <t>Spadek jakości i wzrost stawek w AdWords – o co chodzi?</t>
  </si>
  <si>
    <t>Jak założyć nowy profil witryny w Google Analytics?</t>
  </si>
  <si>
    <t>4.Czym jest określenie celów witryny w Google Analytics?</t>
  </si>
  <si>
    <t>Zaplecze część 2 – obowiązki i odpowiedzialność !</t>
  </si>
  <si>
    <t>http://mkane.antygen.pl/seo/zaplecze-czesc-2-czas-i-odpowiedzialnosc/</t>
  </si>
  <si>
    <t>2 nowe metatagi od Google</t>
  </si>
  <si>
    <t>http://www.sprawnymarketing.pl/news/2-nowe-metatagi-od-google/</t>
  </si>
  <si>
    <t>Czym jest określenie celów witryny w Google Analytics?</t>
  </si>
  <si>
    <t>Zaplecze typu Presell Pages?</t>
  </si>
  <si>
    <t>Włącz się do dyskusji!</t>
  </si>
  <si>
    <t>Klauzule niedozwolone w obrocie internetowym</t>
  </si>
  <si>
    <t>http://seo.zgred.pl/klauzule-niedozwolone-w-obrocie-internetowym-178</t>
  </si>
  <si>
    <t>Jak traktować SWL-e ?</t>
  </si>
  <si>
    <t>http://seo.zgred.pl/jak-traktowac-swl-e-170</t>
  </si>
  <si>
    <t>Jak firmy manipulują wynikami o sobie</t>
  </si>
  <si>
    <t>http://seo.zgred.pl/jak-firmy-manipuluja-wynikami-o-sobie-164</t>
  </si>
  <si>
    <t>Jak poprawić wskaźnik ROI? Wnioski z 21 studiów przypadku</t>
  </si>
  <si>
    <t>http://www.sprawnymarketing.pl/artykuly/jak-poprawic-wskaznik-roi-wnioski-z-21-studiow-przypadku/</t>
  </si>
  <si>
    <t>http://feedproxy.google.com/~r/BlogZgreda/~3/br3gYNi7vvo/polska-google-street-view-vs-giodo-131</t>
  </si>
  <si>
    <t>Co warto wiedzieć o analizie celu w Google Analytics?</t>
  </si>
  <si>
    <t>Cezlinki tygodnia: 18.11.2010</t>
  </si>
  <si>
    <t>Poradnik - jak promować swój biznes w Sieci</t>
  </si>
  <si>
    <t>Co potrzeba, aby postawić zaplecze typu Presell Pages?</t>
  </si>
  <si>
    <t>Facebook Ads wciąż tańsze od AdWords. Jak ich używać?</t>
  </si>
  <si>
    <t>http://www.sprawnymarketing.pl/artykuly/reklamy-facebook-cpc-nizszy-niz-adwords/</t>
  </si>
  <si>
    <t>71% marketerów używa social media jako elementu strategii SEO</t>
  </si>
  <si>
    <t>http://www.sprawnymarketing.pl/news/pozycjonerzy-doceniaja-social-media/</t>
  </si>
  <si>
    <t>Zniekształcone dane w Google Analytics i Quality Score w AdWords</t>
  </si>
  <si>
    <t>http://www.sprawnymarketing.pl/news/znieksztalcone-dane-w-google-analytics-i-quality-score-w-adwords/</t>
  </si>
  <si>
    <t>Jak powiązać konta Google Adwords z Google Analytics?</t>
  </si>
  <si>
    <t>Edytor AdWords 8.5 dla systemów Windows i Mac</t>
  </si>
  <si>
    <t>Mała optymalizacja - szybki efekt</t>
  </si>
  <si>
    <t>Usuwanie podstron z Google nie będąc ich właścicielem – aktualizacja</t>
  </si>
  <si>
    <t>http://mkane.antygen.pl/seo/usuwanie-podstron-z-google-nie-bedac-ich-wlascicielem-aktualizacja/</t>
  </si>
  <si>
    <t>Spotkaj się ze specjalistami Google AdSense w Warszawie</t>
  </si>
  <si>
    <t>Jak uniknąć przypadkowych kliknięć (część I): Zapewnienie odpowiedniej odległości</t>
  </si>
  <si>
    <t>SEO + social media marketing. Podobieństwa i różnice</t>
  </si>
  <si>
    <t>http://www.sprawnymarketing.pl/artykuly/social-media-marketing-seo/</t>
  </si>
  <si>
    <t>Cezlinki tygodnia: 25.11.2010</t>
  </si>
  <si>
    <t>Data 7-ego SEMcampu w Warszawie</t>
  </si>
  <si>
    <t>Słowa kluczowe w Google Analytics?</t>
  </si>
  <si>
    <t>Pozycjonowanie na Facebooku</t>
  </si>
  <si>
    <t>Zarzucamy sieci! Wskazówki reklamowe dla sieci reklamowej Google, cz.1</t>
  </si>
  <si>
    <t>Czego możemy się dowiedzieć od Google?</t>
  </si>
  <si>
    <t>Google kostnieje. Nowe budynki, nowe procedury, nowe kłopoty</t>
  </si>
  <si>
    <t>http://www.sprawnymarketing.pl/news/google-kostnieje-nowe-budynki-nowe-procedury-nowe-klopoty/</t>
  </si>
  <si>
    <t>Moje boje z dodawarką Espress</t>
  </si>
  <si>
    <t>http://seo.zgred.pl/moje-boje-z-dodawarka-espress-247</t>
  </si>
  <si>
    <t>Start Cms – idealny na zaplecze i dla stron firmowych.</t>
  </si>
  <si>
    <t>http://seo.zgred.pl/start-cms-idealny-na-zaplecze-i-dla-stron-firmowych-242</t>
  </si>
  <si>
    <t>Rank Checker w Market Samurai – sprawdzanie pozycji</t>
  </si>
  <si>
    <t>http://seo.zgred.pl/rank-checker-w-market-samurai-sprawdzanie-pozycji-215</t>
  </si>
  <si>
    <t>„Dopalanie” wpisów w preclach i katalogach</t>
  </si>
  <si>
    <t>http://seo.zgred.pl/dopalanie-wpisow-w-preclach-i-katalogach-210</t>
  </si>
  <si>
    <t>Dlaczego WordPress jest lepszy ?</t>
  </si>
  <si>
    <t>http://seo.zgred.pl/dlaczego-wordpress-jest-lepszy-206</t>
  </si>
  <si>
    <t>Pakiety gwarantowanych odwiedzin w Adwords</t>
  </si>
  <si>
    <t>http://seo.zgred.pl/pakiety-gwarantowanych-odwiedzin-w-adwords-199</t>
  </si>
  <si>
    <t>Skutki blasta</t>
  </si>
  <si>
    <t>http://seo.zgred.pl/skutki-blasta-194</t>
  </si>
  <si>
    <t>Możliwości budowy zaplecza – gdzie ?</t>
  </si>
  <si>
    <t>http://seo.zgred.pl/mozliwosci-budowy-zaplecza-gdzie-187</t>
  </si>
  <si>
    <t>Jak szybko uzyskać wysoki PageRank</t>
  </si>
  <si>
    <t>http://seo.zgred.pl/jak-szybko-uzyskac-wysoki-pagerank-180</t>
  </si>
  <si>
    <t>Test narzędzi do SEO monitoringu</t>
  </si>
  <si>
    <t>http://www.sprawnymarketing.pl/artykuly/test-narzedzi-monitorowanie-pozycji-fraz/</t>
  </si>
  <si>
    <t>Relacja z czwartego spotkania</t>
  </si>
  <si>
    <t>http://www.silesiasem.pl/relacja-z-czwartego-spotkania</t>
  </si>
  <si>
    <t>Silesia SEM</t>
  </si>
  <si>
    <t>Audyt SEO</t>
  </si>
  <si>
    <t>http://www.silesiasem.pl/audyt-seo</t>
  </si>
  <si>
    <t>Zaplecze w SEO. O teorii i praktyce</t>
  </si>
  <si>
    <t>http://www.silesiasem.pl/zaplecze-w-seo-o-teorii-i-praktyce</t>
  </si>
  <si>
    <t>Jak wygląda firma pozycjonująca „od kuchni”?</t>
  </si>
  <si>
    <t>http://www.silesiasem.pl/jak-wyglada-firma-pozycjonujaca-od-kuchni</t>
  </si>
  <si>
    <t>Program czwartego spotkania</t>
  </si>
  <si>
    <t>http://www.silesiasem.pl/program-czwartego-spotkania</t>
  </si>
  <si>
    <t>Czwarte spotkanie Silesia SEM 12 października</t>
  </si>
  <si>
    <t>http://www.silesiasem.pl/czwarte-spotkanie-silesia-sem-12-pazdziernika</t>
  </si>
  <si>
    <t>Relacja z Silesia SEM Warsztaty 2010</t>
  </si>
  <si>
    <t>http://www.silesiasem.pl/relacja-z-silesia-sem-warsztaty-2010</t>
  </si>
  <si>
    <t>Pomiar wyników kampanii reklamowej</t>
  </si>
  <si>
    <t>http://www.silesiasem.pl/pomiar-wynikow-kampanii-reklamowej</t>
  </si>
  <si>
    <t>Pozycjonowanie stron polskich firm na rynkach UE (na przykładzie Niemiec)</t>
  </si>
  <si>
    <t>http://www.silesiasem.pl/pozycjonowanie-stron-polskich-firm-na-rynkach-ue-na-przykladzie-niemiec</t>
  </si>
  <si>
    <t>Domyślne ustawienia AdWords – najszybsza droga do zbędnych wydatków</t>
  </si>
  <si>
    <t>http://www.silesiasem.pl/domyslne-ustawienia-adwords-%e2%80%93-najszybsza-droga-do-zbednych-wydatkow</t>
  </si>
  <si>
    <t>Dziwny ten operator – site:</t>
  </si>
  <si>
    <t>http://mkane.antygen.pl/seo/dziwny-ten-operator-site/</t>
  </si>
  <si>
    <t>Jak uniknąć przypadkowych kliknięć (część II): używanie właściwej usługi</t>
  </si>
  <si>
    <t>ScrapeBox – udane wyjście z filtra ?</t>
  </si>
  <si>
    <t>http://seo.zgred.pl/scrapebox-udane-wyjscie-z-filtra-253</t>
  </si>
  <si>
    <t>Pozycjonowanie linkami z Twittera i Facebooka</t>
  </si>
  <si>
    <t>http://www.sprawnymarketing.pl/news/pozycjonowanie-linkami-z-twittera-i-facebooka/</t>
  </si>
  <si>
    <t>Filmik o zasobach pomocy AdWords</t>
  </si>
  <si>
    <t>Lepsza ochrona praw autorskich online</t>
  </si>
  <si>
    <t>Co można wyczytać z wskaźników Udziału w wyświetleniach w kampanii AdWords?</t>
  </si>
  <si>
    <t>Motywy reklam w Twojej wyszukiwarce Google</t>
  </si>
  <si>
    <t>Internetowa Rewolucja dotarła do Wrocławia i Krakowa</t>
  </si>
  <si>
    <t>Aktualizacja katalogów + darmowe kody + tajne kody</t>
  </si>
  <si>
    <t>http://www.seokatalogi.pl/blog/aktualizacja-katalogow-darmowe-kody-tajne-kody/</t>
  </si>
  <si>
    <t>SEOKatalog - Blog</t>
  </si>
  <si>
    <t>FAQ: Jak zrobić listę kategorii do których należy wpis w liście wpisów ?</t>
  </si>
  <si>
    <t>http://www.seokatalogi.pl/blog/faq-jak-zrobic-liste-kategorii-do-ktorych-nalezy-wpis-w-liscie-wpisow/</t>
  </si>
  <si>
    <t>Za co tak naprawdę płacę w katalogach ?</t>
  </si>
  <si>
    <t>http://www.seokatalogi.pl/blog/za-co-tak-naprawde-place-w-katalogach/</t>
  </si>
  <si>
    <t>FAQ: Jak po imporcie z otwartego mini przekierować stare adresy kategorii/podkategorii/wpisów na nowe ?</t>
  </si>
  <si>
    <t>http://www.seokatalogi.pl/blog/faq-jak-po-imporcie-z-otwartego-mini-przekierowac-stare-adresy-kategoriipodkategoriiwpisow-na-nowe/</t>
  </si>
  <si>
    <t>FAQ: Jak zablokować konkretnym robotom dostęp do katalogu ?</t>
  </si>
  <si>
    <t>http://www.seokatalogi.pl/blog/faq-jak-zablokowac-konkretnym-robotom-dostep-do-katalogu/</t>
  </si>
  <si>
    <t>FAQ: Jak zablokować dostęp robotom do konkretnych podstron ?</t>
  </si>
  <si>
    <t>http://www.seokatalogi.pl/blog/faq-jak-zablokowac-dostep-robotom-do-konkretnych-podstron/</t>
  </si>
  <si>
    <t>FAQ: Jak zrobić różne kolory wpisów premium ?</t>
  </si>
  <si>
    <t>http://www.seokatalogi.pl/blog/faq-jak-zrobic-rozne-kolory-wpisow-premium/</t>
  </si>
  <si>
    <t>Poprawki: Aktualizowanie BL i edycja kategorii w PA</t>
  </si>
  <si>
    <t>http://www.seokatalogi.pl/blog/poprawki-aktualizowanie-bl-i-edycja-kategorii-w-pa/</t>
  </si>
  <si>
    <t>FAQ: Jak dodać filmik YouTube do podstrony szczegółów wpisu ?</t>
  </si>
  <si>
    <t>http://www.seokatalogi.pl/blog/faq-jak-dodac-filmik-youtube-do-podstrony-szczegolow-wpisu/</t>
  </si>
  <si>
    <t>FAQ: Pojawia mi się błąd htmlspecialchars_decode() expects parameter 1 to be string, array given in…</t>
  </si>
  <si>
    <t>http://www.seokatalogi.pl/blog/faq-pojawia-mi-sie-blad-htmlspecialchars_decode-expects-parameter-1-to-be-string-array-given-in/</t>
  </si>
  <si>
    <t>SMO - od czego zacząć</t>
  </si>
  <si>
    <t>Auto Backlink Bomb – zakładanie profili</t>
  </si>
  <si>
    <t>http://seo.zgred.pl/auto-backlink-bomb-zakladanie-profili-262</t>
  </si>
  <si>
    <t>Czym są filtry w Google Analytics?</t>
  </si>
  <si>
    <t>Narzędzie kierowania kontekstowego – Nowość w AdWords</t>
  </si>
  <si>
    <t>Społecznościowe linki witryn w Google</t>
  </si>
  <si>
    <t>http://www.sprawnymarketing.pl/news/spolecznosciowe-linki-witryn-w-google/</t>
  </si>
  <si>
    <t>Świąteczny AdWords</t>
  </si>
  <si>
    <t>Jak pozycjonować stronę?</t>
  </si>
  <si>
    <t>Jak skutecznie pozycjonować strony?</t>
  </si>
  <si>
    <t>Poznaj międzynarodowy zespół AdSense</t>
  </si>
  <si>
    <t>Kierowanie reklam na klientów dwujęzycznych</t>
  </si>
  <si>
    <t>Zanim zatrudnisz specjalistę SEO</t>
  </si>
  <si>
    <t>Jak udostępnić konto w Google Analytics?</t>
  </si>
  <si>
    <t>Chrome OS już (prawie) jest</t>
  </si>
  <si>
    <t>http://www.sprawnymarketing.pl/news/chrome-os-juz-prawie-jest/</t>
  </si>
  <si>
    <t>100 pytań do… Matt’a Cutts’a</t>
  </si>
  <si>
    <t>http://www.sprawnymarketing.pl/news/100-pytan-do-matta-cuttsa/</t>
  </si>
  <si>
    <t>Moje podsumowanie roku 2010</t>
  </si>
  <si>
    <t>http://www.lexy.com.pl/blog/pozycjonowanie/moje-podsumowanie-roku-2010/</t>
  </si>
  <si>
    <t>Infografika: The Power of WordPress</t>
  </si>
  <si>
    <t>Dziękujemy za 10 wspaniałych lat!</t>
  </si>
  <si>
    <t>Google Me to tylko toolbar do przeglądarki? Zieeew</t>
  </si>
  <si>
    <t>http://www.sprawnymarketing.pl/news/search-engine-land-news/google-me-toolbar/</t>
  </si>
  <si>
    <t>Google wypuszcza narzędzie propozycji nowych rynków dla kampanii AdWords</t>
  </si>
  <si>
    <t>http://www.sprawnymarketing.pl/news/narzedzie-analizy-rynkow/</t>
  </si>
  <si>
    <t>Jak pozycjonować stronę za darmo?</t>
  </si>
  <si>
    <t>Automatyzacja czyli kolejna ważna funkcjonalność w AdWords</t>
  </si>
  <si>
    <t>Ogon, ogonek, ogoneczek – pozycjonowanie LONG TAIL</t>
  </si>
  <si>
    <t>http://seo.zgred.pl/ogon-ogonek-ogoneczek-pozycjonowanie-long-tail-273</t>
  </si>
  <si>
    <t>Duch czasu... w danych z wyszukiwarki</t>
  </si>
  <si>
    <t>Google Fashion Show</t>
  </si>
  <si>
    <t>http://magiczne.seoisem.pl/specjalista-seo/</t>
  </si>
  <si>
    <t>Google wie więcej niż pokazuje – znowu site:</t>
  </si>
  <si>
    <t>http://mkane.antygen.pl/seo/google-wie-wiecej-niz-pokazuje-znowu-site/</t>
  </si>
  <si>
    <t>Gary Kasparov uczy Google grać w szachy</t>
  </si>
  <si>
    <t>Metoda na głoda … czyli indeksowanie za pomocą ScrapeBoxa</t>
  </si>
  <si>
    <t>http://seo.zgred.pl/metoda-na-gloda-czyli-indeksowanie-za-pomoca-scrapeboxa-287</t>
  </si>
  <si>
    <t>Dywagacje o czynnikach SEO – wiek domeny</t>
  </si>
  <si>
    <t>http://seo.zgred.pl/dywagacje-o-czynnikach-seo-wiek-domeny-279</t>
  </si>
  <si>
    <t>O dodawarkach słów kilka…</t>
  </si>
  <si>
    <t>http://www.seokatalogi.pl/blog/o-dodawarkach-slow-kilka/</t>
  </si>
  <si>
    <t>Promocja w katalogach</t>
  </si>
  <si>
    <t>http://seo.zgred.pl/promocja-w-katalogach-290</t>
  </si>
  <si>
    <t>Czy stopka może mieć znaczenie w optymalizacji witryny internetowej?</t>
  </si>
  <si>
    <t>Zapisz się na 7 darmowe spotkanie specjalistów marketingu w wyszukiwarkach (SEMcamp)</t>
  </si>
  <si>
    <t>Wyszukiwarka będzie mówić niezapytana?</t>
  </si>
  <si>
    <t>http://www.sprawnymarketing.pl/artykuly/wyszukiwarka-push-kontekstowa/</t>
  </si>
  <si>
    <t>Narzędzia dla Webmasterów jako uproszczona wersja Google Analytics?</t>
  </si>
  <si>
    <t>http://www.sprawnymarketing.pl/news/narzedzia-dla-webmasterow-vs-google-analytics/</t>
  </si>
  <si>
    <t>Czas wykorzystać kierowanie na miejsca wyświetlania reklam!</t>
  </si>
  <si>
    <t>Mocne strony Sieci reklamowej</t>
  </si>
  <si>
    <t>Elementy podstrony Title, Description i Keywords</t>
  </si>
  <si>
    <t>Działania SEO i modele rozliczeń</t>
  </si>
  <si>
    <t>Zaplecze część 3 – struktura i podział</t>
  </si>
  <si>
    <t>http://mkane.antygen.pl/seo/zaplecze-czesc-3-struktura-i-podzial/</t>
  </si>
  <si>
    <t>E-Weblink życzy wesołych świąt!</t>
  </si>
  <si>
    <t>http://www.rabinek.pl/e-weblink-zyczy-wesolych-swiat/</t>
  </si>
  <si>
    <t>Darmowe kody do SEO Katalogu</t>
  </si>
  <si>
    <t>http://www.rabinek.pl/darmowe-kody-do-seo-katalogu/</t>
  </si>
  <si>
    <t>Czy można dwukrotnie użyć tego samego nagłówka na stronie?</t>
  </si>
  <si>
    <t>Bezpłatne szkolenie internetowe „Wprowadzenie do reklamy online”</t>
  </si>
  <si>
    <t>VI Edycja: Wyniki</t>
  </si>
  <si>
    <t>http://www.seokatalogi.pl/blog/vi-edycja-wyniki/</t>
  </si>
  <si>
    <t>Informacje o backlinkach w Bing Webmaster Tools</t>
  </si>
  <si>
    <t>http://www.sprawnymarketing.pl/news/backlinki-w-bing-webmaster-tools/</t>
  </si>
  <si>
    <t>Idą święta - czas na wdrożenie kilku zmian w witrynie!</t>
  </si>
  <si>
    <t>Wtyczki do WordPressa – jakich używam</t>
  </si>
  <si>
    <t>http://seo.zgred.pl/wtyczki-do-wordpressa-jakich-uzywam-295</t>
  </si>
  <si>
    <t>Dlaczego optymalizacja wyznacza ilość słów kluczowych?</t>
  </si>
  <si>
    <t>Testuj reklamy za pomocą narzędzia Eksperymenty kampanii AdWords</t>
  </si>
  <si>
    <t>Opera 11 i SeoQuake</t>
  </si>
  <si>
    <t>http://www.rabinek.pl/opera-11-i-seoquake/</t>
  </si>
  <si>
    <t>Facebookowe „lajki” i ich wpływ na wyniki w Bing</t>
  </si>
  <si>
    <t>http://www.sprawnymarketing.pl/news/facebookowe-lajki-i-ich-wplyw-na-wyniki-w-bing/</t>
  </si>
  <si>
    <t>GEO się rozjeżdża …</t>
  </si>
  <si>
    <t>http://seo.zgred.pl/geo-sie-rozjezdza-299</t>
  </si>
  <si>
    <t>Słuchamy Waszych opinii - Narzędzie propozycji słów kluczowych</t>
  </si>
  <si>
    <t>Nowości w Narzędziu do tworzenia reklam graficznych</t>
  </si>
  <si>
    <t>Zabezpieczyć się przed IFRAME</t>
  </si>
  <si>
    <t>http://seo.zgred.pl/zabezpieczyc-sie-przed-iframe-305</t>
  </si>
  <si>
    <t>Google powiadamia w SERP-ach o zhackowanej witrynie</t>
  </si>
  <si>
    <t>http://www.sprawnymarketing.pl/news/google-powiadamia-w-serp-ach-o-zhackowanej-witrynie/</t>
  </si>
  <si>
    <t>Praca w agencji SEM</t>
  </si>
  <si>
    <t>Jeszcze więcej konwersji z „Kliknij, aby połączyć”</t>
  </si>
  <si>
    <t>Negatywne działanie blastów</t>
  </si>
  <si>
    <t>http://seo.zgred.pl/negatywne-dzialanie-blastow-316</t>
  </si>
  <si>
    <t>WebCEO w wersji online</t>
  </si>
  <si>
    <t>http://www.rabinek.pl/webceo-w-wersji-online/</t>
  </si>
  <si>
    <t>Yahoo indeksuje linki nofollow ?</t>
  </si>
  <si>
    <t>http://seo.zgred.pl/yahoo-indeksuje-linki-nofollow-326</t>
  </si>
  <si>
    <t>Jak przygotować PP idealny pod kątem SEO? – część 1</t>
  </si>
  <si>
    <t>http://www.sprawnymarketing.pl/artykuly/pp-idealny-pod-katem-seo/</t>
  </si>
  <si>
    <t>Gwiazdka od Google AdWords</t>
  </si>
  <si>
    <t>Nowy interfejs AdSense: prezentacja</t>
  </si>
  <si>
    <t>Spamer się nie myli …</t>
  </si>
  <si>
    <t>http://seo.zgred.pl/spamer-sie-nie-myli-330</t>
  </si>
  <si>
    <t>Z punktu widzenia agencji: obalamy mity AdWords, cz. 4</t>
  </si>
  <si>
    <t>Moc Prezentów pod Choinką</t>
  </si>
  <si>
    <t>http://seo.zgred.pl/moc-prezentow-pod-choinka-332</t>
  </si>
  <si>
    <t>FAQ: Jak wygląda procedura odsprzedaży SEOKatalogu ?</t>
  </si>
  <si>
    <t>http://www.seokatalogi.pl/blog/faq-jak-wyglada-procedura-odsprzedazy-seokatalogu/</t>
  </si>
  <si>
    <t>Trendy w Google: social search i lepsza komunikacja z webmasterami</t>
  </si>
  <si>
    <t>http://www.sprawnymarketing.pl/news/trendy-w-google-social-search-i-lepsza-komunikacja-z-webmasterami/</t>
  </si>
  <si>
    <t>Ze świątecznym pozdrowieniem... Bluerank</t>
  </si>
  <si>
    <t>Marketing w wyszukiwarkach - skuteczne SEO</t>
  </si>
  <si>
    <t>Wesołych Świąt</t>
  </si>
  <si>
    <t>http://mkane.antygen.pl/ogolnie/wesolych-swiat/</t>
  </si>
  <si>
    <t>Ciekawy spam na blogu</t>
  </si>
  <si>
    <t>http://mkane.antygen.pl/internet/ciekawy-spam-na-blogu/</t>
  </si>
  <si>
    <t>Nowy interfejs AdSense: więcej statystyk</t>
  </si>
  <si>
    <t>Wprowadzenie do nowych funkcji raportowania</t>
  </si>
  <si>
    <t>FAQ: Jak włączyć cachowanie miniaturek na własnym serwerze ?</t>
  </si>
  <si>
    <t>http://www.seokatalogi.pl/blog/faq-jak-wlaczyc-cachowanie-miniaturek-na-wlasnym-serwerze/</t>
  </si>
  <si>
    <t>http://www.lexy.com.pl/blog/pozycjonowanie/wesolych-swiat/</t>
  </si>
  <si>
    <t>Testy : piramida mocy</t>
  </si>
  <si>
    <t>http://seo.zgred.pl/testy-piramida-mocy-342</t>
  </si>
  <si>
    <t>Rakietowy wzrost reklamy w wyszukiwarkach! 480 mln PLN na SEM do końca roku?</t>
  </si>
  <si>
    <t>http://www.sprawnymarketing.pl/artykuly/rakietowy-wzrost-reklamy-w-wyszukiwarkach-480-mln-pln-na-sem-do-konca-roku/</t>
  </si>
  <si>
    <t>Wesołych Świąt w 100 językach</t>
  </si>
  <si>
    <t>Cezlinki tygodnia: 25.12.2010</t>
  </si>
  <si>
    <t>Jak przygotować PP idealny pod kątem SEO – część 2</t>
  </si>
  <si>
    <t>http://www.sprawnymarketing.pl/artykuly/pp-idealny-pod-katem-seo-2/</t>
  </si>
  <si>
    <t>Szukam pracy/zleceń</t>
  </si>
  <si>
    <t>http://www.lexy.com.pl/blog/pozycjonowanie/szukam-pracy/</t>
  </si>
  <si>
    <t>Jak zoptymalizować stronę fleszową?</t>
  </si>
  <si>
    <t>Czy można podlinkować nagłówek lub treść pogrubioną?</t>
  </si>
  <si>
    <t>Analiza współczynnika CTR w międzynarodowych kampaniach</t>
  </si>
  <si>
    <t>Konwersje w AdWords czyli sedno optymalizacji kampanii</t>
  </si>
  <si>
    <t>Nowy interfejs AdSense: większa kontrola</t>
  </si>
  <si>
    <t>Z punktu widzenia agencji: obalamy mity AdWords, cz. 5</t>
  </si>
  <si>
    <t>Testy : Statystyka dla koła link-wheel cz.1</t>
  </si>
  <si>
    <t>http://seo.zgred.pl/testy-statystyka-dla-kola-link-wheel-cz-1-378</t>
  </si>
  <si>
    <t>Testy : Link Wheel – koło … fortuny ?</t>
  </si>
  <si>
    <t>http://seo.zgred.pl/testy-link-wheel-kolo-fortuny-363</t>
  </si>
  <si>
    <t>SEO 2010 - podsumowanie</t>
  </si>
  <si>
    <t>Noworoczne postanowienie Google – walka ze spamem</t>
  </si>
  <si>
    <t>Top 10 najpopularniejszych postów</t>
  </si>
  <si>
    <t>FAQ: Jak zrobić by wpis jeśli nie został przedłużony po upływie określonego czasu był na stałe usuwany z katalogu ?</t>
  </si>
  <si>
    <t>http://www.seokatalogi.pl/blog/faq-jak-zrobic-by-wpis-jesli-nie-zostal-przedluzony-po-uplywie-okreslonego-czasu-byl-na-stale-usuwany-z-katalogu/</t>
  </si>
  <si>
    <t>Testy : Statystyka dla koła link-wheel cz.2</t>
  </si>
  <si>
    <t>http://seo.zgred.pl/testy-statystyka-dla-kola-link-wheel-cz-2-383</t>
  </si>
  <si>
    <t>Trendy wideo na Youtube</t>
  </si>
  <si>
    <t>Zaplecze część 4 – tematyczność</t>
  </si>
  <si>
    <t>http://mkane.antygen.pl/seo/zaplecze-czesc-4-tematycznosc/</t>
  </si>
  <si>
    <t>Nowy interfejs AdSense: większa wydajność</t>
  </si>
  <si>
    <t>Testy : link wheel oraz social bookmarking plus web2.0</t>
  </si>
  <si>
    <t>http://seo.zgred.pl/testy-link-wheel-oraz-social-bookmarking-plus-web2-0-388</t>
  </si>
  <si>
    <t>Sylwestrowa promocja katalogowa</t>
  </si>
  <si>
    <t>http://seo.zgred.pl/sylwestrowa-promocja-katalogowa-401</t>
  </si>
  <si>
    <t>Katalog Web-Serwis.pl – darmowe kody</t>
  </si>
  <si>
    <t>http://www.rabinek.pl/katalog-web-serwis-darmowe-kody/</t>
  </si>
  <si>
    <t>Walka Google ze spamem w 2011 r.</t>
  </si>
  <si>
    <t>http://www.sprawnymarketing.pl/news/walka-google-ze-spamem-w-2011-r/</t>
  </si>
  <si>
    <t>Testy : raport z wykonania piramidy</t>
  </si>
  <si>
    <t>http://seo.zgred.pl/testy-raport-z-wykonania-piramidy-404</t>
  </si>
  <si>
    <t>Testy : Statystyka dla koła link wheel cz.3</t>
  </si>
  <si>
    <t>http://seo.zgred.pl/testy-statystyka-dla-kola-link-wheel-cz-3-413</t>
  </si>
  <si>
    <t>Podsumowanie roku 2010 – Najciekawsze artykuły</t>
  </si>
  <si>
    <t>http://www.lexy.com.pl/blog/pozycjonowanie/podsumowanie-roku-2010/</t>
  </si>
  <si>
    <t>Podsumowanie budżetowe testów</t>
  </si>
  <si>
    <t>http://seo.zgred.pl/podsumowanie-budzetowe-testow-415</t>
  </si>
  <si>
    <t>Wydaliśmy materiały ze szkolenia Google AdWords na 3 płytach DVD!</t>
  </si>
  <si>
    <t>http://www.sprawnymarketing.pl/artykuly/wydalismy-materialy-ze-szkolenia-google-adwords-na-3-plytach-dvd/</t>
  </si>
  <si>
    <t>Duże skoki pozycji</t>
  </si>
  <si>
    <t>http://seo.zgred.pl/duze-skoki-pozycji-418</t>
  </si>
  <si>
    <t>Narzędzia pomocne w pracy specjalisty SEO</t>
  </si>
  <si>
    <t>Konkurs Master of Seo 2011</t>
  </si>
  <si>
    <t>http://www.lexy.com.pl/blog/pozycjonowanie/konkurs-masters-of-seo-2011/</t>
  </si>
  <si>
    <t>W Polsce mamy mocne seo …</t>
  </si>
  <si>
    <t>http://seo.zgred.pl/w-polsce-mamy-mocne-seo-421</t>
  </si>
  <si>
    <t>Darmowe kody 2</t>
  </si>
  <si>
    <t>http://www.seokatalogi.pl/blog/darmowe-kody-2/</t>
  </si>
  <si>
    <t>Więcej niż Centrum raportów: wyświetlanie wyszukiwanych haseł</t>
  </si>
  <si>
    <t>Konkurs na najgłupsze tłumaczenie Google Translate</t>
  </si>
  <si>
    <t>Przygotowania do Search Ranking Factors 2011</t>
  </si>
  <si>
    <t>http://www.sprawnymarketing.pl/news/przygotowania-do-search-ranking-factors-2011/</t>
  </si>
  <si>
    <t>Spinner dla WordPressa czyli miksowanie w WP</t>
  </si>
  <si>
    <t>http://seo.zgred.pl/spinner-dla-wordpressa-czyli-miksowanie-w-wp-425</t>
  </si>
  <si>
    <t>Czy warto optymalizować element title w kodzie linka?</t>
  </si>
  <si>
    <t>Testy : duży przyrost linków z małej liczby witryn</t>
  </si>
  <si>
    <t>http://seo.zgred.pl/testy-duzy-przyrost-linkow-z-malej-liczby-witryn-432</t>
  </si>
  <si>
    <t>Testy : ogólne podsumowanie testów</t>
  </si>
  <si>
    <t>http://seo.zgred.pl/testy-ogolne-podsumowanie-testow-429</t>
  </si>
  <si>
    <t>Pomóż swojej firmie na zagranicznych rynkach</t>
  </si>
  <si>
    <t>Hosting dla pozycjonera – fakt czy mit? Najlepsze oferty!</t>
  </si>
  <si>
    <t>Sławomir Gdak</t>
  </si>
  <si>
    <t>Podsumowanie blogowania w 2010 roku</t>
  </si>
  <si>
    <t>Czytaj mojego bloga bez zbędnych obciążeń w telefonie!</t>
  </si>
  <si>
    <t>Też byłem na WordCamp w Łodzi 11-12 grudnia</t>
  </si>
  <si>
    <t>Najnowszy PageRank update opóźni start mojego produktu!</t>
  </si>
  <si>
    <t>Ile zapłacisz za listę najmocniejszych katalogów do pozycjonowania?</t>
  </si>
  <si>
    <t>Tani i solidny sposób na pozycjonowanie! Czy katalogowanie dalej działa?</t>
  </si>
  <si>
    <t>7 powodów dla, których nie powinieneś korzystać z flasha. Flash Twój wróg!</t>
  </si>
  <si>
    <t>Gratuluję zwycięzcom konkursu!</t>
  </si>
  <si>
    <t>Pozycjonowanie w 2011. 7 przepowiedni</t>
  </si>
  <si>
    <t>http://www.sprawnymarketing.pl/artykuly/seo-2011-przyszlosc/</t>
  </si>
  <si>
    <t>Nowy rok, nowy początek</t>
  </si>
  <si>
    <t>Utrata Geolokalizacji</t>
  </si>
  <si>
    <t>http://seo.zgred.pl/utrata-geolokalizacji-448</t>
  </si>
  <si>
    <t>Testy : duży przyrost linków z małej liczby witryn cz.2</t>
  </si>
  <si>
    <t>http://seo.zgred.pl/testy-duzy-przyrost-linkow-z-malej-liczby-witryn-cz-2-439</t>
  </si>
  <si>
    <t>Google powiadomi cię, że spamujesz</t>
  </si>
  <si>
    <t>http://www.sprawnymarketing.pl/news/google-powiadamianie-spam/</t>
  </si>
  <si>
    <t>Lista mocnych katalogów już w sprzedaży!</t>
  </si>
  <si>
    <t>Jak zastosować Google AdWords w zdobywaniu wiedzy o produkcie i otoczeniu konkurencyjnym?</t>
  </si>
  <si>
    <t>Anno Domini 2010</t>
  </si>
  <si>
    <t>http://mkane.antygen.pl/ogolnie/anno-domini-2010/</t>
  </si>
  <si>
    <t>Listy wykluczających słów kluczowych</t>
  </si>
  <si>
    <t>Rekomendacje SEO, a poprawne działanie Google Analytics</t>
  </si>
  <si>
    <t>Usługi SEO – jak zapytać agencję SEO o ofertę?</t>
  </si>
  <si>
    <t>Kolejny, 7 SEMcamp już 18 stycznia</t>
  </si>
  <si>
    <t>Czy duża gęstość słowa kluczowego to SPAM?</t>
  </si>
  <si>
    <t>Który meta tag ma największe znaczenie?</t>
  </si>
  <si>
    <t>Czy Google czyta pliki pdf i doc?</t>
  </si>
  <si>
    <t>Czy Title linku powinno mieć taką samą treść jak treść Anchor?</t>
  </si>
  <si>
    <t>Czego szukają użytkownicy mobilni? Nowa funkcja w Keyword Toolu</t>
  </si>
  <si>
    <t>http://www.sprawnymarketing.pl/news/czego-szukaja-uzytkownicy-mobilni-nowa-funkcja-w-keyword-toolu/</t>
  </si>
  <si>
    <t>Dwie ciekawe metody optymalizacji reklam AdSense w witrynie</t>
  </si>
  <si>
    <t>Czy opisy alt są wliczane do gęstości słów kluczowych?</t>
  </si>
  <si>
    <t>Czy trzęsienie ziemi czeskiego rynku SEM odczujemy w Polsce?</t>
  </si>
  <si>
    <t>Nowe funkcje interfejsu AdSense</t>
  </si>
  <si>
    <t>Łatwiejsze zarządzanie słowami wykluczającymi w AdWords</t>
  </si>
  <si>
    <t>http://www.sprawnymarketing.pl/news/latwiejsze-zarzadzanie-slowami-wykluczajacymi-w-adwords/</t>
  </si>
  <si>
    <t>Dodatkowe informacje na temat współpracy między naszymi partnerami a reklamodawcami</t>
  </si>
  <si>
    <t>Kilka adresów gdzie można dodać kanały RSS</t>
  </si>
  <si>
    <t>http://seo.zgred.pl/kilka-adresow-gdzie-mozna-dodac-kanaly-rss-453</t>
  </si>
  <si>
    <t>Google przegrywa już tylko w 5 krajach. Ale w USA słabnie</t>
  </si>
  <si>
    <t>http://www.sprawnymarketing.pl/news/google-przegrywa-juz-tylko-w-5-krajach-ale-w-usa-slabnie/</t>
  </si>
  <si>
    <t>Moje case study w SEM Specialist 2</t>
  </si>
  <si>
    <t>http://www.lexy.com.pl/blog/pozycjonowanie/case-study-w-sem-specialist-2/</t>
  </si>
  <si>
    <t>Spotkamy się na SEMcamp 7 ?</t>
  </si>
  <si>
    <t>http://mkane.antygen.pl/internet/spotkamy-sie-na-semcamp-7/</t>
  </si>
  <si>
    <t>Przerwa techniczna, sobota 15 stycznia 2011, godz. 19.00-23.00</t>
  </si>
  <si>
    <t>http://www.lexy.com.pl/blog/pozycjonowanie/zmiany-na-blogu-ankieta-2/</t>
  </si>
  <si>
    <t>Znowu walczę o… tym razem o biżuterię ;-)</t>
  </si>
  <si>
    <t>http://www.lexy.com.pl/blog/pozycjonowanie/blog-roku-2010/</t>
  </si>
  <si>
    <t>Pozycjonowanie black hat nie jest nieetyczne, tylko zbyt ryzykowne!</t>
  </si>
  <si>
    <t>http://www.sprawnymarketing.pl/artykuly/black-hat-nie-jest-nieetyczne/</t>
  </si>
  <si>
    <t>Projekt z Google – praca dla studentów</t>
  </si>
  <si>
    <t>Drobna promocja w szukaj24.pl</t>
  </si>
  <si>
    <t>http://seo.zgred.pl/drobna-promocja-w-szukaj24-pl-459</t>
  </si>
  <si>
    <t>Darmowy miesięcznik „SEM Specialist” nr.2</t>
  </si>
  <si>
    <t>Strategia budowy zaplecza</t>
  </si>
  <si>
    <t>http://www.lexy.com.pl/blog/pozycjonowanie/strategia-budowy-zaplecza/</t>
  </si>
  <si>
    <t>http://www.lexy.com.pl/blog/pozycjonowanie/konkurs-master-of-seo-2011/</t>
  </si>
  <si>
    <t>Mój artykuł na interaktywnie.com</t>
  </si>
  <si>
    <t>http://www.seoblogowanie.pl/2011/01/moj-artykul-na-interaktywnie-com/</t>
  </si>
  <si>
    <t>Jeszcze łatwiejsze kierowanie kontekstowe kampanii graficznych</t>
  </si>
  <si>
    <t>Linki witryny w AdWords szkodzą! (czasami)</t>
  </si>
  <si>
    <t>http://www.sprawnymarketing.pl/news/linki-witryny-adwords-kontrowersje/</t>
  </si>
  <si>
    <t>FAQ - na jakiej zasadzie działają boty Google?</t>
  </si>
  <si>
    <t>Bluerank - praktyki w dziale IT</t>
  </si>
  <si>
    <t>AdSense – fakty i mity, część I: Kierowanie na miejsca docelowe</t>
  </si>
  <si>
    <t>Gościmy najlepszych po raz kolejny</t>
  </si>
  <si>
    <t>Lista mocnych katalogów</t>
  </si>
  <si>
    <t>http://seo.zgred.pl/lista-mocnych-katalogow-464</t>
  </si>
  <si>
    <t>Wyprzedził mnie … mój ogon</t>
  </si>
  <si>
    <t>http://seo.zgred.pl/wyprzedzil-mnie-moj-ogon-466</t>
  </si>
  <si>
    <t>Zarzucamy sieci! Wskazówki reklamowe dla sieci reklamowej Google, cz. 2</t>
  </si>
  <si>
    <t>Bezpłatne szkolenie internetowe "Zdobywanie klientów z programem Google AdWords"</t>
  </si>
  <si>
    <t>SEMcamp #7 subiektywnie</t>
  </si>
  <si>
    <t>Szkolenie Google AdWords</t>
  </si>
  <si>
    <t>http://www.lexy.com.pl/blog/google-adwords/szkolenie-google-adwords-dvd/</t>
  </si>
  <si>
    <t>Trzy kroki do terminowego uzyskania płatności AdSense</t>
  </si>
  <si>
    <t>Google zapowiada „wielką mobilną rewolucję”</t>
  </si>
  <si>
    <t>http://www.sprawnymarketing.pl/news/google-zapowiada-wielka-mobilna-rewolucje/</t>
  </si>
  <si>
    <t>I po SEMcamp 7</t>
  </si>
  <si>
    <t>http://mkane.antygen.pl/internet/i-po-semcamp-7/</t>
  </si>
  <si>
    <t>W oczekiwaniu na lepsze wyniki wyszukiwania</t>
  </si>
  <si>
    <t>http://www.sprawnymarketing.pl/news/w-oczekiwaniu-na-lepsze-wyniki-wyszukiwania/</t>
  </si>
  <si>
    <t>Google zmienia prezesa. Larry Page wraca!</t>
  </si>
  <si>
    <t>http://www.sprawnymarketing.pl/artykuly/google-zmienia-prezesa-wraca-larry-page/</t>
  </si>
  <si>
    <t>Nagranie szkolenia "Zdobywanie klientów z programem Google AdWords"</t>
  </si>
  <si>
    <t>Zaktualizowane PageRanki witryn. I kogo to obchodzi?</t>
  </si>
  <si>
    <t>http://www.sprawnymarketing.pl/news/zaktualizowane-pageranki-witryn-i-kogo-to-obchodzi/</t>
  </si>
  <si>
    <t>Google podpisał umowę z ZAiKS-em – więcej polskiej muzyki na YouTube</t>
  </si>
  <si>
    <t>http://www.sprawnymarketing.pl/news/google-podpisal-umowe-z-zaiks-em-wiecej-polskiej-muzyki-na-youtube/</t>
  </si>
  <si>
    <t>Prezentacje z 7 SEMcampu</t>
  </si>
  <si>
    <t>Page Rank Update – z dawna wyczekiwany … i co z tego ?</t>
  </si>
  <si>
    <t>http://seo.zgred.pl/page-rank-update-z-dawna-wyczekiwany-i-co-z-tego-468</t>
  </si>
  <si>
    <t>Test pół automatycznego programu do katalogowania „SeoLight”</t>
  </si>
  <si>
    <t>Zobacz wyniki wyszukiwania cudzymi oczami</t>
  </si>
  <si>
    <t>http://www.sprawnymarketing.pl/news/narzedzie-pogladu-reklam-widok-urzadzen-mobilnych/</t>
  </si>
  <si>
    <t>Jak zdobyć wysokie pozycję w wynikach organicznych ?</t>
  </si>
  <si>
    <t>http://www.seoblogowanie.pl/2011/01/jak-zdobyc-wysokie-pozycje-w-wynikach-organicznych/</t>
  </si>
  <si>
    <t>PR update – w końcu!</t>
  </si>
  <si>
    <t>http://www.seoblogowanie.pl/2011/01/pr-update-w-koncu/</t>
  </si>
  <si>
    <t>Nowe funkcje dla kont Programu certyfikacji Google AdWords</t>
  </si>
  <si>
    <t>Aktualizacja Page Rank styczeń 2011</t>
  </si>
  <si>
    <t>AdSense – fakty i mity, część II: Elektroniczny transfer środków (EFT)</t>
  </si>
  <si>
    <t>Więcej niż Centrum raportów: Skuteczność reklam</t>
  </si>
  <si>
    <t>Kody odpowiedzi HTTP i SEO</t>
  </si>
  <si>
    <t>http://www.lexy.com.pl/blog/pozycjonowanie/kody-odpowiedzi-http-i-seo/</t>
  </si>
  <si>
    <t>Bezpłatne szkolenie internetowe "Optymalizacja kont AdWords"</t>
  </si>
  <si>
    <t>Koła, gwiazdki, piramidki – co lepsze ?</t>
  </si>
  <si>
    <t>http://seo.zgred.pl/kola-gwiazdki-piramidki-co-lepsze-475</t>
  </si>
  <si>
    <t>Kontrola SEO w WordPressie</t>
  </si>
  <si>
    <t>http://seo.zgred.pl/kontrola-seo-w-wordpressie-472</t>
  </si>
  <si>
    <t>Komentarz po 7 SEMcampie</t>
  </si>
  <si>
    <t>Środy z nowym interfejsem AdSense: wykresy dostępne bezpośrednio na koncie</t>
  </si>
  <si>
    <t>Wynik jakości Google AdWords – prezentacja z SEMcampu</t>
  </si>
  <si>
    <t>Footprinty</t>
  </si>
  <si>
    <t>Reklamy na komórki i Narzędzie propozycji słów kluczowych</t>
  </si>
  <si>
    <t>Jak wykończyć młody katalog stron</t>
  </si>
  <si>
    <t>http://seo.zgred.pl/jak-wykonczyc-mlody-katalog-stron-496</t>
  </si>
  <si>
    <t>Historia sukcesu, która zdarzyła się dzięki AdSense</t>
  </si>
  <si>
    <t>Dedyk jak lego</t>
  </si>
  <si>
    <t>http://mkane.antygen.pl/internet/dedyk-jak-lego/</t>
  </si>
  <si>
    <t>Ile darmowych klików dostajesz w AdWords?</t>
  </si>
  <si>
    <t>http://www.sprawnymarketing.pl/news/ile-darmowych-klikow-dostajesz-w-adwords/</t>
  </si>
  <si>
    <t>http://magiczne.seoisem.pl/konsolidacja-rynku-sem-cz/</t>
  </si>
  <si>
    <t>http://magiczne.seoisem.pl/uslugi-seo-jak-zapytac-o-oferte/</t>
  </si>
  <si>
    <t>http://magiczne.seoisem.pl/rozwiazanie-konkursu-mikolajkowego/</t>
  </si>
  <si>
    <t>http://magiczne.seoisem.pl/personalizacja-wynikow-wyszukiwania-i-usage-data-w-seo/</t>
  </si>
  <si>
    <t>http://magiczne.seoisem.pl/wygraj-prezent-na-mikolajki-2009/</t>
  </si>
  <si>
    <t>http://magiczne.seoisem.pl/etyka-marketing-w-wyszukiwarkach/</t>
  </si>
  <si>
    <t>Duża zmiana – wyświetlany adres URL w AdWords</t>
  </si>
  <si>
    <t>Jak wygrać Kindle 3G (i szkolenia MaxROY.com)?</t>
  </si>
  <si>
    <t>http://www.sprawnymarketing.pl/artykuly/jak-wygrac-kindle-3g-i-szkolenia-maxroy-com/</t>
  </si>
  <si>
    <t>AdWords: nowa główna strona. Moduły, personalizacja</t>
  </si>
  <si>
    <t>http://www.sprawnymarketing.pl/news/adwords-nowa-glowna-strona-moduly-personalizacja/</t>
  </si>
  <si>
    <t>Google potwierdza zmianę algorytmu. Cel: farmy treści</t>
  </si>
  <si>
    <t>http://www.sprawnymarketing.pl/news/zmiana-algorytmu-farmy-tresci/</t>
  </si>
  <si>
    <t>Strategia działań przy pozycjonowaniu szerokim</t>
  </si>
  <si>
    <t>http://www.sprawnymarketing.pl/artykuly/strategia-dzialan-przy-pozycjonowaniu-szerokim/</t>
  </si>
  <si>
    <t>Podsumowanie 7 SEMcampu w kilku słowach</t>
  </si>
  <si>
    <t>Android liderem na rynku smartfonów. Deklasuje iPhone</t>
  </si>
  <si>
    <t>http://www.sprawnymarketing.pl/news/android-liderem-rynku-smartfonow/</t>
  </si>
  <si>
    <t>Hacked by osa.pl ?</t>
  </si>
  <si>
    <t>http://www.seoblogowanie.pl/2011/02/hacked-by-osa-pl/</t>
  </si>
  <si>
    <t>Program Partnerski YouTube już dostępny w Polsce!</t>
  </si>
  <si>
    <t>Google AdWords wysyła zagranicznych turystów nad polskie morze</t>
  </si>
  <si>
    <t>Zarabiaj ze mną na liście mocnych katalogów!</t>
  </si>
  <si>
    <t>Nie popisalem się! Nie wiele brakowało, żebym stracił domenę.</t>
  </si>
  <si>
    <t>Rozszerzenia lokalizacji w „polskich” AdWords jeszcze lepiej wyeksponowane</t>
  </si>
  <si>
    <t>http://www.sprawnymarketing.pl/news/rozszerzenia-lokalizacji-wyeksponowane/</t>
  </si>
  <si>
    <t>Analiza linków przychodzących dzięki Yahoo! linkdomain:</t>
  </si>
  <si>
    <t>Szkolenia AdWords i Analytics – nowe terminy</t>
  </si>
  <si>
    <t>Co właściwie Bing kopiuje z Google’a?</t>
  </si>
  <si>
    <t>http://www.sprawnymarketing.pl/news/co-wlasciwie-bing-kopiuje-z-googlea/</t>
  </si>
  <si>
    <t>Ciekawy test wyświetleń reklam AdWords</t>
  </si>
  <si>
    <t>Jakiej długości tekst umieścić na stronie?</t>
  </si>
  <si>
    <t>Środy z nowym interfejsem AdSense: wykresy miesięczne dotyczące skuteczności konta</t>
  </si>
  <si>
    <t>Wpolscemamymocneseo</t>
  </si>
  <si>
    <t>http://www.seoblogowanie.pl/2011/02/wpolscemamymocneseo/</t>
  </si>
  <si>
    <t>Ptaszkiem już nie zaznaczysz</t>
  </si>
  <si>
    <t>http://seo.zgred.pl/ptaszkiem-juz-nie-zaznaczysz-499</t>
  </si>
  <si>
    <t>2x dłuższe nagłówki w reklamach AdWords! Ale nie dla każdego</t>
  </si>
  <si>
    <t>http://www.sprawnymarketing.pl/news/dwukrotnie-dluzsze-naglowki-adwords/</t>
  </si>
  <si>
    <t>Mniej precyzyjne dane w Google webmaster tools</t>
  </si>
  <si>
    <t>http://www.sprawnymarketing.pl/news/mniej-precyzyjne-dane-w-google-webmaster-tools/</t>
  </si>
  <si>
    <t>Czego się boi Google? Że Bing staje się lepszy</t>
  </si>
  <si>
    <t>Nowe mocne SEOkatalogi</t>
  </si>
  <si>
    <t>http://www.seoblogowanie.pl/2011/02/nowe-mocne-seokatalogi/</t>
  </si>
  <si>
    <t>AdSense – fakty i mity, część III: System statystyk</t>
  </si>
  <si>
    <t>Jak założyć fanpage na facebook’u i jak zmienić adres url na przyjazny ?</t>
  </si>
  <si>
    <t>http://www.seoblogowanie.pl/2011/02/jak-zalozyc-fanpage-na-facebooku-i-jak-zmienic-adres-url-na-przyjazny/</t>
  </si>
  <si>
    <t>Co jest ważniejsze: usability czy seo?</t>
  </si>
  <si>
    <t>Programy do monitorowania pozycji w Google</t>
  </si>
  <si>
    <t>http://seo.zgred.pl/programy-do-monitorowania-pozycji-w-google-502</t>
  </si>
  <si>
    <t>Nadchodzące zmiany w opcjach reklam rezerwowych</t>
  </si>
  <si>
    <t>O co chodzi z tymi reklamami AdWords z dłuższymi nagłówkami?</t>
  </si>
  <si>
    <t>Zaplecze część 5 – bezpieczeństwo zaplecza</t>
  </si>
  <si>
    <t>http://mkane.antygen.pl/seo/zaplecze-czesc-5-bezpieczenstwo-zaplecza/</t>
  </si>
  <si>
    <t>Jak OmniPress zapchał mni serwery i jak sobie z tym poradziłem ?</t>
  </si>
  <si>
    <t>http://www.seoblogowanie.pl/2011/02/jak-omnipress-zapchal-mni-serwery-i-jak-sobie-z-tym-poradzilem/</t>
  </si>
  <si>
    <t>Środy z nowym interfejsem AdSense: szybkie wyświetlanie łącznych zarobków</t>
  </si>
  <si>
    <t>Centrum pomocy dla agencji dostępne już w 44 językach</t>
  </si>
  <si>
    <t>Jak najlepiej optymalizować sklep?</t>
  </si>
  <si>
    <t>Polecam artykuł „Kody odpowiedzi HTTP i SEO”</t>
  </si>
  <si>
    <t>Android przyniesie Google’owi 10 miliardów USD przychodu?</t>
  </si>
  <si>
    <t>http://www.sprawnymarketing.pl/news/android-przychody-google/</t>
  </si>
  <si>
    <t>Korzystanie z Google AdSense w uzupełnieniu z Google AdWords</t>
  </si>
  <si>
    <t>SeoLight – pierwsze wrażenia z katalogowania</t>
  </si>
  <si>
    <t>http://www.lexy.com.pl/blog/pozycjonowanie/seolight/</t>
  </si>
  <si>
    <t>Sprawdzone metody korzystania z reklam typu kliknij, aby połączyć</t>
  </si>
  <si>
    <t>Zmiana w lokalnych wynikach Google AdWords</t>
  </si>
  <si>
    <t>Co ma większe znaczenie: treść alt obrazka czy anchor tekst?</t>
  </si>
  <si>
    <t>Kiedy i jak optymalizować nową stronę?</t>
  </si>
  <si>
    <t>Powrót żółtego tła dla reklam AdWords ponad wynikami organiczymi</t>
  </si>
  <si>
    <t>Czyżby początek integracji Webmaster Tools i Analytics?</t>
  </si>
  <si>
    <t>http://www.sprawnymarketing.pl/news/integracja-webmaster-tools-analytics-nadchodzi/</t>
  </si>
  <si>
    <t>AdSense – fakty i mity, część IV: Zasady programu</t>
  </si>
  <si>
    <t>AdWords dla początkujących – cz. 1</t>
  </si>
  <si>
    <t>Bing idzie w górę</t>
  </si>
  <si>
    <t>http://www.sprawnymarketing.pl/news/bing-idzie-w-gore/</t>
  </si>
  <si>
    <t>Na co trzeba zwrócić szczególną uwagę w zasadach redakcyjnych Google AdWords?</t>
  </si>
  <si>
    <t>Duża zmiana w płatnościach za reklamę w AdWords</t>
  </si>
  <si>
    <t>Zmiany na stronie głównej w interfejsie AdWords</t>
  </si>
  <si>
    <t>„Na pohybel Janas” – kto komu źle życzy?</t>
  </si>
  <si>
    <t>http://www.sprawnymarketing.pl/news/na-pohybel-janas-kto-komu-zle-zyczy/</t>
  </si>
  <si>
    <t>Matt Cutts na temat czasu trwania kar od Google</t>
  </si>
  <si>
    <t>http://www.sprawnymarketing.pl/news/matt-cutts-na-temat-czasu-trwania-kar-od-google/</t>
  </si>
  <si>
    <t>Mobilne SEO - przewodnik dla początkujących</t>
  </si>
  <si>
    <t>Środy z nowym interfejsem AdSense: porównywanie i wyszukiwanie skuteczności w wielu zakresach dat</t>
  </si>
  <si>
    <t>Bezpłatne szkolenie internetowe: Zarządzanie wieloma kontami AdWords</t>
  </si>
  <si>
    <t>Wielka sieć domów handlowych ukarana za SWL-e. Czy mogli tego uniknąć?</t>
  </si>
  <si>
    <t>http://www.sprawnymarketing.pl/artykuly/jcpenney-ukarany-za-swl-e-jak-tego-uniknac/</t>
  </si>
  <si>
    <t>Problem z EasyDir’ami – nie można dodawać nowych stron do katalogu lub/i katalog nie działa</t>
  </si>
  <si>
    <t>http://www.seoblogowanie.pl/2011/02/problem-z-easydirami-%e2%80%93-nie-mozna-dodawac-nowych-stron-do-katalogu-lubi-katalog-nie-dziala/</t>
  </si>
  <si>
    <t>Nie bądź frajer – nie pozycjonuj SWL-em</t>
  </si>
  <si>
    <t>http://seo.zgred.pl/nie-badz-frajer-nie-pozycjonuj-swl-em-504</t>
  </si>
  <si>
    <t>AdSense – fakty i mity, część V: skopiowane treści</t>
  </si>
  <si>
    <t>Analiza konkurencji w AdWords już dostępna w Polsce</t>
  </si>
  <si>
    <t>Czy Google filtruje strony za backlinki?</t>
  </si>
  <si>
    <t>http://www.lexy.com.pl/blog/pozycjonowanie/czy-google-filtruje-strony-za-backlinki/</t>
  </si>
  <si>
    <t>SEOdodawarki powstają jak grzybki po deszczu</t>
  </si>
  <si>
    <t>http://seo.zgred.pl/seododawarki-powstaja-jak-grzybki-po-deszczu-512</t>
  </si>
  <si>
    <t>Test pół automatycznego programu do katalogowania „Seo Bohater”</t>
  </si>
  <si>
    <t>Reguły automatyczne AdWords już działają</t>
  </si>
  <si>
    <t>http://www.sprawnymarketing.pl/news/reguly-automatyczne-adwords-dzialaja/</t>
  </si>
  <si>
    <t>AdWords dla początkujących – cz. 2</t>
  </si>
  <si>
    <t>Kierowanie reklamy na konkretne miasta i regiony</t>
  </si>
  <si>
    <t>Nie od każdego warto kupować usługę pozycjonowania</t>
  </si>
  <si>
    <t>Przydatne narzędzie do optymalizacji tekstów reklamowych w AdWords</t>
  </si>
  <si>
    <t>Dwa nowe przewodniki po optymalizacji: Optymalizator One Click oraz Laboratorium optymalizacji</t>
  </si>
  <si>
    <t>AdWords ustala reguły – możesz i Ty!</t>
  </si>
  <si>
    <t>Google o pozycjonowaniu witryn mobilnych</t>
  </si>
  <si>
    <t>http://www.sprawnymarketing.pl/news/pozycjonowanie-witryn-mobilnych/</t>
  </si>
  <si>
    <t>List do nowego prezesa Google:”Co musicie poprawić?”</t>
  </si>
  <si>
    <t>http://www.sprawnymarketing.pl/artykuly/larry-page-co-musicie-poprawic/</t>
  </si>
  <si>
    <t>Środy z nowym interfejsem AdSense: funkcja wykresu i zmiany danych</t>
  </si>
  <si>
    <t>Nowa i lepsza Strona główna</t>
  </si>
  <si>
    <t>SearchMarketingWeek z nowym szkoleniem: Google Website Optimizer</t>
  </si>
  <si>
    <t>http://www.sprawnymarketing.pl/artykuly/szkolenia-z-emarketingu-google-website-optimizer/</t>
  </si>
  <si>
    <t>Zaplecze część 6 – domeny i serwery</t>
  </si>
  <si>
    <t>http://mkane.antygen.pl/seo/zaplecze-czesc-6-domeny-i-serwery/</t>
  </si>
  <si>
    <t>Tuning EasyDir’a – nowe, lepsze miniaturki stron</t>
  </si>
  <si>
    <t>http://www.seoblogowanie.pl/2011/02/tuning-easydira-%e2%80%93-nowe-lepsze-miniaturki-stron/</t>
  </si>
  <si>
    <t>AdSense – fakty i mity, część VI: treści generowane przez użytkowników</t>
  </si>
  <si>
    <t>Wskazówki dla reklamodawców z branży detalicznej</t>
  </si>
  <si>
    <t>Czy można pozycjonować stronę optymalizując tylko meta tagi?</t>
  </si>
  <si>
    <t>Jak postępować przy optymalizacji nagłówków?</t>
  </si>
  <si>
    <t>Czy optymalizując title warto umieszczać myślniki i przecinki?</t>
  </si>
  <si>
    <t>Czy wykonując optymalizację strony można stosować treści ukryte?</t>
  </si>
  <si>
    <t>Mój artykuł w trzecim, lutowym numerze SemSpecialist</t>
  </si>
  <si>
    <t>Ile trwa pozycjonowanie strony</t>
  </si>
  <si>
    <t>http://www.lexy.com.pl/blog/pozycjonowanie/ile-trwa-pozycjonowanie-strony/</t>
  </si>
  <si>
    <t>Google Grants: Wywiad z przedstawicielem hiszpańskiej organizacji AIDA</t>
  </si>
  <si>
    <t>Zmiana algorytmu Google</t>
  </si>
  <si>
    <t>http://www.sprawnymarketing.pl/news/zmiana-algorytmu-google/</t>
  </si>
  <si>
    <t>Zorganizowany SPAM przejmuje kontrolę nad wynikami Google</t>
  </si>
  <si>
    <t>http://www.sprawnymarketing.pl/artykuly/zorganizowany-spam-google-niszczy-serpy/</t>
  </si>
  <si>
    <t>Nowy magazyn dla marketerów</t>
  </si>
  <si>
    <t>Konkurs Google Online Marketing Challenge: prawdziwe pieniądze, wymierne rezultaty, praktyczne doświadczenie!</t>
  </si>
  <si>
    <t>FAQ: Jak skonfigurować proxy ?</t>
  </si>
  <si>
    <t>http://www.seokatalogi.pl/blog/faq-jak-skonfigurowac-proxy/</t>
  </si>
  <si>
    <t>Wyświetlaj reklamy tekstowe i graficzne - prosta zmiana, olbrzymie korzyści!</t>
  </si>
  <si>
    <t>10 powodów, dla których nie jesteś ekspertem SEO</t>
  </si>
  <si>
    <t>http://www.sprawnymarketing.pl/artykuly/nie-jestes-ekspertem-seo-10-powodow/</t>
  </si>
  <si>
    <t>SEO dla m-commerce</t>
  </si>
  <si>
    <t>Dodatkowe dochody dzięki 'AdSense dla wyszukiwania'</t>
  </si>
  <si>
    <t>Dłuższe nagłówki w wybranych reklamach w Google</t>
  </si>
  <si>
    <t>Środy z nowym interfejsem AdSense: nowy układ karty Moje reklamy</t>
  </si>
  <si>
    <t>Wzrosną ceny za artykuły ???</t>
  </si>
  <si>
    <t>http://seo.zgred.pl/wzrosna-ceny-za-artykuly-519</t>
  </si>
  <si>
    <t>Aktualizacja zasad Google i plany audytowe dla firm zewnętrznych</t>
  </si>
  <si>
    <t>Optymalizacja rotacji reklam AdWords pod kątem konwersji (a nie tylko kliknięć)</t>
  </si>
  <si>
    <t>http://www.sprawnymarketing.pl/news/optymalizacja-rotacji-adwords-pod-katem-konwersji/</t>
  </si>
  <si>
    <t>Wydatki na reklamę online w Polsce w 2010 r.</t>
  </si>
  <si>
    <t>Przedstawiamy nowy, mobilny interfejs Google AdSense</t>
  </si>
  <si>
    <t>Nasz blog obchodzi pierwsze urodziny!</t>
  </si>
  <si>
    <t>Sędzia czy zawodnik? Jak Google wspiera własne usługi kosztem konkurencji</t>
  </si>
  <si>
    <t>http://www.sprawnymarketing.pl/artykuly/neutralnosc-wyszukiwarki-konkurencja-google-proces-sadowy/</t>
  </si>
  <si>
    <t>AdWords dla początkujących – część 3</t>
  </si>
  <si>
    <t>Ostatnie chwile na rejestrację agencji na Dni otwarte Internetowej Rewolucji 2011</t>
  </si>
  <si>
    <t>Chargeback w PayPal a płatne wpisy…</t>
  </si>
  <si>
    <t>http://www.seokatalogi.pl/blog/chargeback-w-paypal-a-platne-wpisy/</t>
  </si>
  <si>
    <t>Prognozy się sprawdziły: na SEM wydaliśmy w 2010 prawie 480 mln PLN!</t>
  </si>
  <si>
    <t>http://www.sprawnymarketing.pl/news/prognozy-sie-sprawdzily-na-sem-wydalismy-w-2010-prawie-480-mln-pln/</t>
  </si>
  <si>
    <t>Tagowanie stron w WordPressie</t>
  </si>
  <si>
    <t>http://seo.zgred.pl/tagowanie-stron-w-wordpressie-527</t>
  </si>
  <si>
    <t>Przekierowanie 301</t>
  </si>
  <si>
    <t>http://seo.zgred.pl/przekierowanie-301-530</t>
  </si>
  <si>
    <t>Nowa opcja w ustawieniach reklam AdWords</t>
  </si>
  <si>
    <t>Jak udostępnić konto w Google Analytics w praktyce</t>
  </si>
  <si>
    <t>Minęło 5 lat, co dalej?</t>
  </si>
  <si>
    <t>Szybki konkurs z nagrodą - niespodzianką</t>
  </si>
  <si>
    <t>Ech te polskie spamery</t>
  </si>
  <si>
    <t>http://mkane.antygen.pl/seo/ech-te-polskie-spamery/</t>
  </si>
  <si>
    <t>Dni Rewolucji Google w Poznaniu!</t>
  </si>
  <si>
    <t>http://www.sprawnymarketing.pl/artykuly/dni-rewolucji-google-w-poznaniu/</t>
  </si>
  <si>
    <t>Nowa pozycja reklamy AdWords w Gmail</t>
  </si>
  <si>
    <t>Kolejne informacje o Farmer/Panda Update</t>
  </si>
  <si>
    <t>http://www.sprawnymarketing.pl/news/kolejne-informacje-o-farmer-panda-update/</t>
  </si>
  <si>
    <t>Środy z nowym interfejsem AdSense: edycja zbiorcza jednostek reklamowych</t>
  </si>
  <si>
    <t>Oddzielnie kampanii na telefon komórkowy</t>
  </si>
  <si>
    <t>Spotkanie SEO – kwiecień 2011</t>
  </si>
  <si>
    <t>http://seo.zgred.pl/spotkanie-seo-kwiecien-2011-548</t>
  </si>
  <si>
    <t>http://magiczne.seoisem.pl/google-bing/</t>
  </si>
  <si>
    <t>http://magiczne.seoisem.pl/linki-przychodzace-yahoo-linkdomain/</t>
  </si>
  <si>
    <t>Zwiększ skuteczność linkowania poprzez pingowanie</t>
  </si>
  <si>
    <t>Nowe oblicze SWLi – linki w treści Linkolo.pl!</t>
  </si>
  <si>
    <t>http://www.sprawnymarketing.pl/news/gielda-linkow-tekstowych-w-tresci-linkolo/</t>
  </si>
  <si>
    <t>Gillian Muessing w Polsce</t>
  </si>
  <si>
    <t>Płatność w AdSense przelewem bankowym - 4 razy NAJ!</t>
  </si>
  <si>
    <t>Zwycięzcy Google Online Marketing Challenge odwiedzają wrocławskie biuro Google</t>
  </si>
  <si>
    <t>AdWords dla początkujących – cz. 4</t>
  </si>
  <si>
    <t>Jak było na Internetowej Rewolucji? Relacja: rewelacja</t>
  </si>
  <si>
    <t>http://www.sprawnymarketing.pl/artykuly/jak-bylo-na-internetowej-rewolucji-relacja-rewelacja/</t>
  </si>
  <si>
    <t>Szybki rozwój kampanii AdWords na podstawie danych z Google Analytics</t>
  </si>
  <si>
    <t>Piąte spotkanie Silesia SEM 12 kwietnia</t>
  </si>
  <si>
    <t>http://www.silesiasem.pl/piate-spotkanie-silesia-sem-12-kwietnia</t>
  </si>
  <si>
    <t>Na co patrzą szukający? EyeTracking nowych SERP-ów Google</t>
  </si>
  <si>
    <t>http://www.sprawnymarketing.pl/news/na-co-patrza-szukajacy-eyetracking-nowych-serp-ow-google/</t>
  </si>
  <si>
    <t>Częstsze wyświetlanie reklam o większym prawdopodobieństwie uzyskania konwersji</t>
  </si>
  <si>
    <t>Kilka czynników aby uniknąć wpadnięcia na Pandę</t>
  </si>
  <si>
    <t>http://seo.zgred.pl/kilka-czynnikow-aby-uniknac-wpadniecia-na-pande-554</t>
  </si>
  <si>
    <t>Mini konkurs – Wygraj niespodziankę</t>
  </si>
  <si>
    <t>http://www.lexy.com.pl/blog/pozycjonowanie/mini-konkurs/</t>
  </si>
  <si>
    <t>Kończy się bałagan w serwisach lokalnych Google. Dobre wyniki HotPot</t>
  </si>
  <si>
    <t>http://www.sprawnymarketing.pl/news/konczy-sie-balagan-w-serwisach-lokalnych-google-dobre-wyniki-hotpot/</t>
  </si>
  <si>
    <t>Eyetracking polskich użytkowników Facebooka. Co wynika z badania?</t>
  </si>
  <si>
    <t>http://www.sprawnymarketing.pl/news/badania-eye-trackingowe-facebooka/</t>
  </si>
  <si>
    <t>Środy z nowym interfejsem AdSense: UpTake.com zwiększa przychody dzięki programowi AdSense</t>
  </si>
  <si>
    <t>AdWords dla początkujących – cz. 5</t>
  </si>
  <si>
    <t>Szkolenie seo od najlepszych forumowiczów pio!</t>
  </si>
  <si>
    <t>Linki witryny dla domeny SEOblogowanie.pl</t>
  </si>
  <si>
    <t>http://www.seoblogowanie.pl/2011/03/linki-witryny-dla-domeny-seoblogowanie-pl/</t>
  </si>
  <si>
    <t>AdWords dla początkujących – cz. 6</t>
  </si>
  <si>
    <t>Poznań, 15 Czerwca 2011 – Search Marketing Day – Międzynarodowa konferencja SEM!</t>
  </si>
  <si>
    <t>http://www.sprawnymarketing.pl/artykuly/konferencja-sem-search-marketing-day/</t>
  </si>
  <si>
    <t>AdStandard 2011</t>
  </si>
  <si>
    <t>Szybciej działający internet dla wydawców AdSense dla treści!</t>
  </si>
  <si>
    <t>Zaplecze część 7 – linkowanie zaplecza</t>
  </si>
  <si>
    <t>http://mkane.antygen.pl/seo/zaplecze-czesc-7-linkowanie-zaplecza/</t>
  </si>
  <si>
    <t>Kolejny sposób na PageRank sculpting</t>
  </si>
  <si>
    <t>http://www.sprawnymarketing.pl/artykuly/kolejny-sposob-na-pagerank-sculpting/</t>
  </si>
  <si>
    <t>Przerwa techniczna, niedziela 20 marca 2011, godz. 11.00-15.00</t>
  </si>
  <si>
    <t>Artykuły synonimiczne do Presell Pages i nie tylko</t>
  </si>
  <si>
    <t>Zachowania konsumentów, ecommerce, marketing i branding – 7 książek, które powinieneś przeczytać</t>
  </si>
  <si>
    <t>Jeszcze lepsze kierowanie kontekstowe</t>
  </si>
  <si>
    <t>Konkurs! Do zgarnięcia bony do księgarni ebook’ów!</t>
  </si>
  <si>
    <t>Po konferencji SMX West 2011. Wywiad z Bartkiem Berlińskim</t>
  </si>
  <si>
    <t>http://www.sprawnymarketing.pl/artykuly/smx-west-bartek-berlinski-wywiad/</t>
  </si>
  <si>
    <t>Internetowa Rewolucja w Poznaniu</t>
  </si>
  <si>
    <t>Artykuły synonimiczne do katalogowania</t>
  </si>
  <si>
    <t>Interfejs Google Analytics zmieni się nie do poznania. I niektóre funkcje też</t>
  </si>
  <si>
    <t>http://www.sprawnymarketing.pl/news/nowy-interfejs-google-analytics/</t>
  </si>
  <si>
    <t>Wyszukiwarka agencji SEM z nowymi funkcjami</t>
  </si>
  <si>
    <t>http://www.sprawnymarketing.pl/news/wyszukiwarka-certyfikowanych-partnerow-google/</t>
  </si>
  <si>
    <t>Nowa strona główna nowego interfejsu AdSense</t>
  </si>
  <si>
    <t>Eksperymenty kampanii AdWords (ACE) dostępne w raportach</t>
  </si>
  <si>
    <t>Przed SearchMarketingDay: w Londynie MaxROY.com „dopina” kolejnych prelegentów</t>
  </si>
  <si>
    <t>http://www.sprawnymarketing.pl/news/przed-searchmarketingday-2011-prelegenci/</t>
  </si>
  <si>
    <t>Wywiad z Gillian Muessig</t>
  </si>
  <si>
    <t>Przyjmuję zgłoszenia na kurs pozycjonowania</t>
  </si>
  <si>
    <t>http://www.lexy.com.pl/blog/pozycjonowanie/zgloszenia-na-kurs-pozycjonowania/</t>
  </si>
  <si>
    <t>AdWords dla początkujących – cz. 7</t>
  </si>
  <si>
    <t>http://feedproxy.google.com/~r/WszystkoOAdwords/~3/mxtqjBI-BZc/adwords-dla-poczatkujacych-cz-7.html</t>
  </si>
  <si>
    <t>Podnoszenie kosztów kliknięcia (CPC) – działania zalecane i niezalecane</t>
  </si>
  <si>
    <t>Test : przekierowanie 301 na stronę główną</t>
  </si>
  <si>
    <t>http://seo.zgred.pl/test-przekierowanie-301-na-strone-glowna-561</t>
  </si>
  <si>
    <t>FAQ: Dlaczego nie działają mi miniaturki z shrinktheweb ?</t>
  </si>
  <si>
    <t>http://www.seokatalogi.pl/blog/faq-dlaczego-nie-dzialaja-mi-miniaturki-z-shrinktheweb/</t>
  </si>
  <si>
    <t>Skuteczność katalogów</t>
  </si>
  <si>
    <t>http://www.lexy.com.pl/blog/pozycjonowanie/skutecznosc-katalogow/</t>
  </si>
  <si>
    <t>Reklamy, których szukaliście: wprowadzamy niestandardowe reklamy AdSense w sieci wyszukiwania</t>
  </si>
  <si>
    <t>Nowości w  Wyszukiwarce partnerów Google</t>
  </si>
  <si>
    <t>http://feedproxy.google.com/~r/WszystkoOAdwords/~3/NLGSkCZsqvE/nowosci-w-wyszukiwarce-partnerow-google.html</t>
  </si>
  <si>
    <t>FAQ: Jak w PA podpiąć płatności platnosci.pl ?</t>
  </si>
  <si>
    <t>http://www.seokatalogi.pl/blog/faq-jak-w-pa-podpiac-platnosci-platnosci-pl/</t>
  </si>
  <si>
    <t>Kurs pozycjonowania od Lexy</t>
  </si>
  <si>
    <t>Artykuły synonimiczne pod zaplecze</t>
  </si>
  <si>
    <t>Przykładowe zaplecze – frazy „wiercenie zgrubne” i „pozycjonowanie”</t>
  </si>
  <si>
    <t>http://mkane.antygen.pl/seo/przykladowe-zaplecze-frazy-wiercenie-zgrubne-i-pozycjonowanie/</t>
  </si>
  <si>
    <t>Nowa wersja Google Analytics</t>
  </si>
  <si>
    <t>Jak OmniPress zapchał mi serwery i jak sobie z tym poradziłem ?</t>
  </si>
  <si>
    <t>http://www.seoblogowanie.pl/2011/02/jak-omnipress-zapchal-mi-serwery-i-jak-sobie-z-tym-poradzilem/</t>
  </si>
  <si>
    <t>Nowy sposób kontekstowego kierowania reklam w Sieci reklamowej Google</t>
  </si>
  <si>
    <t>http://feedproxy.google.com/~r/WszystkoOAdwords/~3/ZztbVoWeLSE/nowy-sposob-kontekstowego-kierowania.html</t>
  </si>
  <si>
    <t>Letnie imprezy SEO, SEM w Polsce</t>
  </si>
  <si>
    <t>Kolejny konkurs – Odgadnij zawartość 3 ikony</t>
  </si>
  <si>
    <t>http://www.lexy.com.pl/blog/pozycjonowanie/mini-konkurs-2/</t>
  </si>
  <si>
    <t>Objaśnienie współczynnika eCPM (efektywny koszt tysiąca wyświetleń): część 1</t>
  </si>
  <si>
    <t>AdWords +1</t>
  </si>
  <si>
    <t>http://feedproxy.google.com/~r/WszystkoOAdwords/~3/dj8g4GO_mS0/adwords-1.html</t>
  </si>
  <si>
    <t>Nowa zakładka w AdWords – Tematy</t>
  </si>
  <si>
    <t>Reklama na Facebooku – kampania kierowana na FanPage</t>
  </si>
  <si>
    <t>Jak zmienić format czasu na stronie w eksporcie Google Analytics?</t>
  </si>
  <si>
    <t>W czwartym numerze Sem Specialist o zapleczu SEO!</t>
  </si>
  <si>
    <t>Mobile SEO - prawdy i mity</t>
  </si>
  <si>
    <t>Zmiany zmiany zmiany …</t>
  </si>
  <si>
    <t>http://seo.zgred.pl/zmiany-zmiany-zmiany-570</t>
  </si>
  <si>
    <t>Wypróbuj Page Speed Online, aby przyśpieszyć stronę</t>
  </si>
  <si>
    <t>Web Analytics na usługach Amnesty International</t>
  </si>
  <si>
    <t>Eksperci o wyszukiwarkach</t>
  </si>
  <si>
    <t>AdSense dla wyszukiwania i Vincent van Gogh</t>
  </si>
  <si>
    <t>Wpolscemamymocneseo zakończone :)</t>
  </si>
  <si>
    <t>http://www.seoblogowanie.pl/2011/04/wpolscemamymocneseo-zakonczone/</t>
  </si>
  <si>
    <t>Wyłączamy funkcję preferencji pozycji w programie AdWords</t>
  </si>
  <si>
    <t>http://feedproxy.google.com/~r/WszystkoOAdwords/~3/sFa87q9Aax8/wyaczamy-funkcje-preferencji-pozycji-w.html</t>
  </si>
  <si>
    <t>Ile warte są wyniki wyszukiwania – badania i case studies związane z wyszukiwarkami</t>
  </si>
  <si>
    <t>Ceny nieświadomych błędów</t>
  </si>
  <si>
    <t>http://www.lexy.com.pl/blog/pozycjonowanie/ceny-nieswiadomych-bledow/</t>
  </si>
  <si>
    <t>Realny wskaźnik odrzuceń dla asynchronicznego kodu Google Analytics</t>
  </si>
  <si>
    <t>Program piątego spotkania</t>
  </si>
  <si>
    <t>http://www.silesiasem.pl/program-piatego-spotkania</t>
  </si>
  <si>
    <t>Pozycja reklamy w AdWords, a jej CTR</t>
  </si>
  <si>
    <t>CrowdGather zwiększa wydajność dzięki nowemu interfejsowi AdSense</t>
  </si>
  <si>
    <t>AdWords dla początkujących – cz. 8</t>
  </si>
  <si>
    <t>http://feedproxy.google.com/~r/WszystkoOAdwords/~3/-prOpFhjrZA/adwords-dla-poczatkujacych-cz-8.html</t>
  </si>
  <si>
    <t>Lepsze reklamy AdWords w Gmail</t>
  </si>
  <si>
    <t>Jak analizować linki konkurencji?</t>
  </si>
  <si>
    <t>Objaśnienie współczynnika eCPM (efektywny koszt tysiąca wyświetleń): część 2</t>
  </si>
  <si>
    <t>Startuje infolinia pomocy AdWords dla małych reklamodawców</t>
  </si>
  <si>
    <t>http://www.sprawnymarketing.pl/news/infolinia-pomocy-adwords-support-telefoniczny/</t>
  </si>
  <si>
    <t>Sprawny Marketing wydaje poradnik SEOmoz: „Podręcznik SEO dla Początkujących” po polsku!</t>
  </si>
  <si>
    <t>http://www.sprawnymarketing.pl/artykuly/podrecznik-seo-dla-poczatkujacych-seomoz/</t>
  </si>
  <si>
    <t>Czym są artykułu do przedruku?</t>
  </si>
  <si>
    <t>Dzisiaj 8 kwietnia -50% na listę mocnych katalogów</t>
  </si>
  <si>
    <t>Ech te SEOKatalogi</t>
  </si>
  <si>
    <t>http://mkane.antygen.pl/seo/ech-te-seokatalogi/</t>
  </si>
  <si>
    <t>Propozycje tematów dla średniozaawansowanych</t>
  </si>
  <si>
    <t>http://www.lexy.com.pl/blog/pozycjonowanie/propozycje-tematow-dla-sredniozaawansowanych/</t>
  </si>
  <si>
    <t>Najlepszy polski pozycjoner! Czyli konkurs seo „wpolscemamymocneseo”</t>
  </si>
  <si>
    <t>Ilość konwersji w raportach Google Analytics</t>
  </si>
  <si>
    <t>"SEOmoz zdradza sekrety..."</t>
  </si>
  <si>
    <t>Analiza Linków Konkurencji - SEO SpyGlass</t>
  </si>
  <si>
    <t>Artykuły na strony internetowe</t>
  </si>
  <si>
    <t>Szkolenie Google AdWords w Warszawie</t>
  </si>
  <si>
    <t>AdWords dla początkujących – cz. 9</t>
  </si>
  <si>
    <t>http://feedproxy.google.com/~r/WszystkoOAdwords/~3/xZj5gZyoBDQ/adwords-dla-poczatkujacych-cz-9.html</t>
  </si>
  <si>
    <t>Panda/Farmer coraz bliżej Polski. Wdrożono nowy czynnik rankingowy</t>
  </si>
  <si>
    <t>http://www.sprawnymarketing.pl/news/panda-coraz-blizej-polski/</t>
  </si>
  <si>
    <t>Zaawansowane opcje lokalizacji kampanii Adwords</t>
  </si>
  <si>
    <t>Rozwiązanie konkursu, rozdanie nagród!</t>
  </si>
  <si>
    <t>Google mailowo odpowiada na reconsideration requesty!</t>
  </si>
  <si>
    <t>http://www.sprawnymarketing.pl/news/google-mailowo-odpowiada-na-reconsideration-requesty/</t>
  </si>
  <si>
    <t>Raport Adkontekst: rośnie znaczenie reklamy kontekstowej</t>
  </si>
  <si>
    <t>Środy z nowym interfejsem AdSense: raport skuteczności "Kraje"</t>
  </si>
  <si>
    <t>Więcej przejrzystości odnośnie zasad dotyczących stron docelowych w programie AdWords</t>
  </si>
  <si>
    <t>http://feedproxy.google.com/~r/WszystkoOAdwords/~3/cTxeFFgkjz8/wiecej-przejrzystosci-odnosnie-zasad.html</t>
  </si>
  <si>
    <t>Środy z nowym interfejsem AdSense: funkcje Połącz i Wykres</t>
  </si>
  <si>
    <t>Szkolenie, szkolenie … i po szkoleniu</t>
  </si>
  <si>
    <t>http://seo.zgred.pl/szkolenie-szkolenie-i-po-szkoleniu-576</t>
  </si>
  <si>
    <t>Pierwsze efekty wdrożenia Pandy: kto zyskał, kto stracił?</t>
  </si>
  <si>
    <t>http://www.sprawnymarketing.pl/news/pierwsze-efekty-wdrozenia-pandy-kto-zyskal-kto-stracil/</t>
  </si>
  <si>
    <t>Monitorowanie pozycji z SeoStation.pl</t>
  </si>
  <si>
    <t>http://www.lexy.com.pl/blog/pozycjonowanie/seostation-pl/</t>
  </si>
  <si>
    <t>Monitorowanie pozycji – SEOSTATION</t>
  </si>
  <si>
    <t>http://seo.zgred.pl/monitorowanie-pozycji-seostation-584</t>
  </si>
  <si>
    <t>Google Analytics – powrót do podstaw. Rzut oka na „podstawowe” miary</t>
  </si>
  <si>
    <t>http://www.silesiasem.pl/google-analytics-powrot-do-podstaw-rzut-oka-na-podstawowe-miary</t>
  </si>
  <si>
    <t>Artykuły zwykłe do Presell Pages</t>
  </si>
  <si>
    <t>Wskazówki dotyczące prowadzenia witryny przyjaznej AdSense z treścią generowaną przez użytkowników</t>
  </si>
  <si>
    <t>(Nie)właściwe przypisanie konwersji do ostatniego źródła odesłania – wyzwanie czy nie?</t>
  </si>
  <si>
    <t>http://www.silesiasem.pl/niewlasciwe-przypisanie-konwersji-do-ostatniego-zrodla-odeslania-wyzwanie-czy-nie</t>
  </si>
  <si>
    <t>Budowa interfejsu do analizy linków, stron i domen</t>
  </si>
  <si>
    <t>http://www.silesiasem.pl/budowa-interfejsu-do-analizy-linkow-stron-i-domen</t>
  </si>
  <si>
    <t>Optymalizacja serwisu – najbardziej nudnawa rzecz, która daje efekty</t>
  </si>
  <si>
    <t>http://seo.zgred.pl/optymalizacja-serwisu-najbardziej-nudnawa-rzecz-ktora-daje-efekty-589</t>
  </si>
  <si>
    <t>Statystyki stron na Facebooku – studium przypadków</t>
  </si>
  <si>
    <t>http://www.silesiasem.pl/statystyki-stron-na-facebooku-%e2%80%93-studium-przypadkow</t>
  </si>
  <si>
    <t>Strategia szerokiego zasięgu w Sieci reklamowej Google – kierowanie reklamy na tematy</t>
  </si>
  <si>
    <t>Tworzysz materiały i reklamy wideo dla Internetu? Trochę ciekawej inspiracji.</t>
  </si>
  <si>
    <t>Mixer Agencyjny, czyli spotkanie Google z firmami SEM</t>
  </si>
  <si>
    <t>'Surgery Squad' zwiększa CTR i przychody AdSense dzięki optymalizacji</t>
  </si>
  <si>
    <t>Relacja z piątego spotkania</t>
  </si>
  <si>
    <t>http://www.silesiasem.pl/relacja-z-piatego-spotkania</t>
  </si>
  <si>
    <t>http://www.silesiasem.pl/statystyki-stron-na-facebooku-studium-przypadkow</t>
  </si>
  <si>
    <t>Zaprezentuj się na wystawie Doodle 4 AdSense</t>
  </si>
  <si>
    <t>AdWords dla początkujących – cz. 10</t>
  </si>
  <si>
    <t>http://feedproxy.google.com/~r/WszystkoOAdwords/~3/sRbrNIazgHY/adwords-dla-poczatkujacych-cz-10.html</t>
  </si>
  <si>
    <t>Serpstat.pl – nowe do monitorowania pozycji</t>
  </si>
  <si>
    <t>http://seo.zgred.pl/serpstat-pl-nowe-do-monitorowania-pozycji-591</t>
  </si>
  <si>
    <t>Darmowy poradnik od najlepszych fachowców seo.moz.org po polsku!</t>
  </si>
  <si>
    <t>Środy z nowym interfejsem AdSense: nowy raport – „Kraje”</t>
  </si>
  <si>
    <t>Instrukcja zgłaszania danych firmy do miejsc Google</t>
  </si>
  <si>
    <t>http://www.seo-platforma.pl/aktualnosci/art93,instrukcja-zglaszania-danych-firmy-do-miejsc-google.html</t>
  </si>
  <si>
    <t>Paweł Korniak</t>
  </si>
  <si>
    <t>Zaplecze w pozycjonowaniu - co to właściwie znaczy</t>
  </si>
  <si>
    <t>http://www.seo-platforma.pl/aktualnosci/art92,zaplecze-w-pozycjonowaniu-co-to-wlasciwie-znaczy.html</t>
  </si>
  <si>
    <t>Nagły spadek pozycji w Google – czyli jak można sobie zaszkodzić</t>
  </si>
  <si>
    <t>http://www.seo-platforma.pl/aktualnosci/art91,nagly-spadek-pozycji-w-google-czyli-jak-mozna-sobie-zaszkodzic.html</t>
  </si>
  <si>
    <t>Linkowanie wewnętrzne serwisu a jego pozycjonowanie</t>
  </si>
  <si>
    <t>http://www.seo-platforma.pl/aktualnosci/art90,linkowanie-wewnetrzne-serwisu-a-jego-pozycjonowanie.html</t>
  </si>
  <si>
    <t>Jak zbudować link popularity witryny –  czyli dlaczego link linkowi nierówny</t>
  </si>
  <si>
    <t>http://www.seo-platforma.pl/aktualnosci/art89,jak-zbudowac-link-popularity-witryny-czyli-dlaczego-link-linkowi-nierowny.html</t>
  </si>
  <si>
    <t>Jak połączyć konto Facebook, Twiter, Blip? - Serwisy społecznościowe a promocja w wyszukiwarkach</t>
  </si>
  <si>
    <t>http://www.seo-platforma.pl/aktualnosci/art88,jak-polaczyc-konto-facebook-twiter-blip-serwisy-spolecznosciowe-a-promocja-w-wyszukiwarkach.html</t>
  </si>
  <si>
    <t>Zmiany w mapkach Google</t>
  </si>
  <si>
    <t>http://www.seo-platforma.pl/aktualnosci/art87,zmiany-w-mapkach-google.html</t>
  </si>
  <si>
    <t>TRAIN &amp; GAIN – konkurs znajomości AdWords</t>
  </si>
  <si>
    <t>http://www.seo-platforma.pl/aktualnosci/art86,train-gain-konkurs-znajomosci-adwords.html</t>
  </si>
  <si>
    <t>Podwójne uwierzytelnianie w Google</t>
  </si>
  <si>
    <t>http://www.seo-platforma.pl/aktualnosci/art85,podwojne-uwierzytelnianie-w-google.html</t>
  </si>
  <si>
    <t>Google Instant – kłopoty dla SEO?</t>
  </si>
  <si>
    <t>http://www.seo-platforma.pl/aktualnosci/art84,google-instant-klopoty-dla-seo.html</t>
  </si>
  <si>
    <t>Google Doodle</t>
  </si>
  <si>
    <t>http://www.seo-platforma.pl/slownik/art154,google-doodle.html</t>
  </si>
  <si>
    <t>Marketing afiliacyjny</t>
  </si>
  <si>
    <t>http://www.seo-platforma.pl/slownik/art153,marketing-afiliacyjny.html</t>
  </si>
  <si>
    <t>Reklama podprogowa</t>
  </si>
  <si>
    <t>http://www.seo-platforma.pl/slownik/art152,reklama-podprogowa.html</t>
  </si>
  <si>
    <t>Viral marketing</t>
  </si>
  <si>
    <t>http://www.seo-platforma.pl/slownik/art151,viral-marketing.html</t>
  </si>
  <si>
    <t>Buzz marketing</t>
  </si>
  <si>
    <t>http://www.seo-platforma.pl/slownik/art150,buzz-marketing.html</t>
  </si>
  <si>
    <t>Google Instant Preview</t>
  </si>
  <si>
    <t>http://www.seo-platforma.pl/slownik/art149,google-instant-preview.html</t>
  </si>
  <si>
    <t>Użyteczność</t>
  </si>
  <si>
    <t>http://www.seo-platforma.pl/slownik/art148,uzytecznosc.html</t>
  </si>
  <si>
    <t>Web usability</t>
  </si>
  <si>
    <t>http://www.seo-platforma.pl/slownik/art147,web-usability.html</t>
  </si>
  <si>
    <t>Breadcrumbs</t>
  </si>
  <si>
    <t>http://www.seo-platforma.pl/slownik/art146,breadcrumbs.html</t>
  </si>
  <si>
    <t>Mullet</t>
  </si>
  <si>
    <t>http://www.seo-platforma.pl/slownik/art145,mullet.html</t>
  </si>
  <si>
    <t>Linki krążące po Facebooku najsilniejszym czynnikiem rankingowym w Google</t>
  </si>
  <si>
    <t>http://www.sprawnymarketing.pl/artykuly/linki-z-facebooka-czynnik-rankingowy-google/</t>
  </si>
  <si>
    <t>Optymalizacja plików YouTube</t>
  </si>
  <si>
    <t>http://blog.performancemedia.pl/pozycjonowanie/optymalizacja-plikow-youtube</t>
  </si>
  <si>
    <t>Performance Media</t>
  </si>
  <si>
    <t>SMO – Infografika</t>
  </si>
  <si>
    <t>http://blog.performancemedia.pl/sem/smo-infografika</t>
  </si>
  <si>
    <t>Instant Preview i Flash</t>
  </si>
  <si>
    <t>http://blog.performancemedia.pl/google/instant-preview-i-flash</t>
  </si>
  <si>
    <t>Facebook Places i Facebook Deals w Polsce</t>
  </si>
  <si>
    <t>http://blog.performancemedia.pl/sem/facebook-places-i-facebook-deals-w-polsce</t>
  </si>
  <si>
    <t>Aktualizacja Panda coraz bliżej?</t>
  </si>
  <si>
    <t>http://blog.performancemedia.pl/seo/aktualizacja-panda-coraz-blizej</t>
  </si>
  <si>
    <t>AdSense – czy Google manipuluje wynikami wyszukiwania?</t>
  </si>
  <si>
    <t>http://blog.performancemedia.pl/google/adsense-czy-google-manipuluje-wynikami-wyszukiwania</t>
  </si>
  <si>
    <t>Prawa autorskie a Google – jak Google ustala oryginalne źródło treści?</t>
  </si>
  <si>
    <t>http://blog.performancemedia.pl/google/prawa-autorskie-a-google-jak-google-ustala-oryginalne-zrodlo-tresci</t>
  </si>
  <si>
    <t>Wyszukiwarka Grafiki Google rozszerza funkcję „Podobne obrazy”</t>
  </si>
  <si>
    <t>http://blog.performancemedia.pl/google/wyszukiwarka-grafiki-google-rozszerza-funkcje-%e2%80%9epodobne-obrazy%e2%80%9d</t>
  </si>
  <si>
    <t>Tworzenie stron internetowych „mobile friendly”</t>
  </si>
  <si>
    <t>http://blog.performancemedia.pl/seo/tworzenie-stron-internetowych-%e2%80%9emobile-friendly%e2%80%9d</t>
  </si>
  <si>
    <t>Wyszukiwarka w wyszukiwarce Google.com</t>
  </si>
  <si>
    <t>http://blog.performancemedia.pl/google/wyszukiwarka-w-wyszukiwarce-google-com</t>
  </si>
  <si>
    <t>Manipulowanie opisem w SERPach</t>
  </si>
  <si>
    <t>http://blog.shpyo.net/252/manipulowanie-opisem-w-serpach.html</t>
  </si>
  <si>
    <t>Piotr Cichosz</t>
  </si>
  <si>
    <t>Podobne domeny to problem</t>
  </si>
  <si>
    <t>http://blog.shpyo.net/251/podobne-domeny-to-problem.html</t>
  </si>
  <si>
    <t>Pozycjonowanie lokalne</t>
  </si>
  <si>
    <t>http://blog.shpyo.net/250/pozycjonowanie-lokalne.html</t>
  </si>
  <si>
    <t>Diagram zmian w Google i ich następstwa</t>
  </si>
  <si>
    <t>http://blog.shpyo.net/249/diagram-zmian-w-google-i-ich-nastepstwa.html</t>
  </si>
  <si>
    <t>Panda update już w Polsce?</t>
  </si>
  <si>
    <t>http://blog.shpyo.net/248/panda-update-juz-w-polsce.html</t>
  </si>
  <si>
    <t>Ukrywanie wyników w SEPRach - nowy feature od Google</t>
  </si>
  <si>
    <t>http://blog.shpyo.net/247/ukrywanie-wynikow-w-seprach---nowy-feature-od-google.html</t>
  </si>
  <si>
    <t>xxxdesdftvnmplk</t>
  </si>
  <si>
    <t>http://blog.shpyo.net/246/xxxdesdftvnmplk.html</t>
  </si>
  <si>
    <t>Subdomeny czy zwykły content layering?</t>
  </si>
  <si>
    <t>http://blog.shpyo.net/245/subdomeny-czy-zwykly-content-layering.html</t>
  </si>
  <si>
    <t>ProLink - nowa era płatnych linków?</t>
  </si>
  <si>
    <t>http://blog.shpyo.net/244/prolink---nowa-era-platnych-linkow.html</t>
  </si>
  <si>
    <t>Mapki Google - miłe zaskoczenie</t>
  </si>
  <si>
    <t>http://blog.shpyo.net/243/mapki-google---mile-zaskoczenie.html</t>
  </si>
  <si>
    <t>Google klarowniej poinformuje, że złamałeś zasady AdWords</t>
  </si>
  <si>
    <t>http://www.sprawnymarketing.pl/news/wynik-jakosci-vs-strona-zawieszona/</t>
  </si>
  <si>
    <t>eCommerce - proste odpowiedzi na trudne pytania</t>
  </si>
  <si>
    <t>Instant Previews w linkach sponsorowanych – testy</t>
  </si>
  <si>
    <t>http://blog.performancemedia.pl/google/instant-previews-w-linkach-sponsorowanych-testy</t>
  </si>
  <si>
    <t>Radosnych Świąt!</t>
  </si>
  <si>
    <t>http://feedproxy.google.com/~r/WszystkoOAdwords/~3/XWmR5NMV2FM/radosnych-swiat.html</t>
  </si>
  <si>
    <t>Nowa wersja Google Analytics beta dla wszystkich</t>
  </si>
  <si>
    <t>http://blog.performancemedia.pl/google-analytics/nowa-wersja-google-analytics-beta-dla-wszystkich</t>
  </si>
  <si>
    <t>Kura też SEMita</t>
  </si>
  <si>
    <t>Google autouzupełnia nawet fragmenty zapytań</t>
  </si>
  <si>
    <t>http://www.sprawnymarketing.pl/news/google-autouzupelnianie-fragmentow-zapyta/</t>
  </si>
  <si>
    <t>Kurs pozycjonowania + 3 bonusy tylko do końca kwietnia</t>
  </si>
  <si>
    <t>http://www.lexy.com.pl/blog/pozycjonowanie/kurs-pozycjonowania-3-bonusy/</t>
  </si>
  <si>
    <t>Plan zaplecza i jego model linkowania [SEM Specialist]</t>
  </si>
  <si>
    <t>http://www.lexy.com.pl/blog/pozycjonowanie/plan-zaplecza-i-jego-model-linkowania/</t>
  </si>
  <si>
    <t>36 rad dotyczących optymalizacji stron internetowych</t>
  </si>
  <si>
    <t>http://mkane.antygen.pl/seo/36-rad-dotyczacych-optymalizacji-stron-internetowych/</t>
  </si>
  <si>
    <t>Poradnik SEOwca – SemSpecialist.pl</t>
  </si>
  <si>
    <t>http://seo.zgred.pl/poradnik-seowca-semspecialist-pl-601</t>
  </si>
  <si>
    <t>Strategia szerokiego zasięgu w Sieci reklamowej Google – metoda słownikowa</t>
  </si>
  <si>
    <t>Wesołego jajka i mokrego dyngusa</t>
  </si>
  <si>
    <t>Jak zlikwidować dymek na Google Maps?</t>
  </si>
  <si>
    <t>Multi-Channel Funnels w Google Analytics</t>
  </si>
  <si>
    <t>http://www.sprawnymarketing.pl/news/multi-channel-funnels-w-google-analytics/</t>
  </si>
  <si>
    <t>Ogólnie czym jest Meta Tag?</t>
  </si>
  <si>
    <t>Podgląd reklam w wyszukiwarce Google</t>
  </si>
  <si>
    <t>http://feedproxy.google.com/~r/WszystkoOAdwords/~3/VuNPHVDxH-U/podglad-reklam-w-wyszukiwarce-google.html</t>
  </si>
  <si>
    <t>Czym jest Link Popularity?</t>
  </si>
  <si>
    <t>W 5 numerze SemSpecialist znów o zapleczu SEO!</t>
  </si>
  <si>
    <t>Google Panda (Farmer) – aktualizacja algorytmu</t>
  </si>
  <si>
    <t>http://www.seosos.info/2011/google-panda-farmer-aktualizacja-algorytmu/</t>
  </si>
  <si>
    <t>Czy to juz Panda czy nie ?</t>
  </si>
  <si>
    <t>http://seo.zgred.pl/czy-to-juz-panda-czy-nie-608</t>
  </si>
  <si>
    <t>Jak zakładać cele w nowym interfejsie Google Analytics?</t>
  </si>
  <si>
    <t>Nowy interfejs Google Analytics. Co można w nim znaleźć?</t>
  </si>
  <si>
    <t>Wiersze wykresu w nowym interfejsie Google Analytics</t>
  </si>
  <si>
    <t>Moje zarobki w AdSense</t>
  </si>
  <si>
    <t>http://blog.shpyo.net/253/moje-zarobki-w-adsense.html</t>
  </si>
  <si>
    <t>Co oznacza termin Link Popularity?</t>
  </si>
  <si>
    <t>Czym jest cloaking?</t>
  </si>
  <si>
    <t>Marta Gryszko wydaje płatny „Kurs pozycjonowania dla początkujących”</t>
  </si>
  <si>
    <t>http://www.sprawnymarketing.pl/news/kurs-pozycjonowania-marta-gryszko/</t>
  </si>
  <si>
    <t>Czy Panda jest już w Polsce?</t>
  </si>
  <si>
    <t>http://www.sprawnymarketing.pl/news/czy-panda-jest-juz-w-polsce/</t>
  </si>
  <si>
    <t>Chcesz zlecić pozycjonowanie? Nie rób nic na własną rękę</t>
  </si>
  <si>
    <t>http://www.lexy.com.pl/blog/pozycjonowanie/nie-rob-nic-na-wlasna-reke/</t>
  </si>
  <si>
    <t>Webmaster Tools Verification w WordPressie</t>
  </si>
  <si>
    <t>http://blog.performancemedia.pl/google/webmaster-tools-verification-w-wordpressie</t>
  </si>
  <si>
    <t>Pozycja w SERP Google a wskaźnik CTR</t>
  </si>
  <si>
    <t>http://blog.performancemedia.pl/seo/pozycja-w-serp-google-a-wskaznik-ctr</t>
  </si>
  <si>
    <t>Skuteczność katalogów – wyniki testu</t>
  </si>
  <si>
    <t>http://www.lexy.com.pl/blog/pozycjonowanie/skutecznosc-katalogow-wyniki/</t>
  </si>
  <si>
    <t>Panda Update</t>
  </si>
  <si>
    <t>http://www.seo-platforma.pl/slownik/art155,panda-update.html</t>
  </si>
  <si>
    <t>Remarketing rok później – trafniejsze reklamy, wyższa skuteczność</t>
  </si>
  <si>
    <t>http://feedproxy.google.com/~r/WszystkoOAdwords/~3/-CwKYmmI714/remarketing-rok-pozniej-trafniejsze.html</t>
  </si>
  <si>
    <t>Linkolo - kolejny system do kupowania linków</t>
  </si>
  <si>
    <t>http://blog.shpyo.net/254/linkolo---kolejny-system-do-kupowania-linkow.html</t>
  </si>
  <si>
    <t>Środy z nowym interfejsem AdSense: Wyszukiwanie w Centrum oceny reklam</t>
  </si>
  <si>
    <t>Środy z nowym interfejsem AdSense: kanały niestandardowe na wykresie</t>
  </si>
  <si>
    <t>Raporty niestandardowe w nowym interfejsie Google Analytics – dlaczego warto się z nimi zapoznać?</t>
  </si>
  <si>
    <t>Poznajcie zespół bloga „Wszystko o AdWords”</t>
  </si>
  <si>
    <t>http://feedproxy.google.com/~r/WszystkoOAdwords/~3/-ksE9QEiG0Y/poznajcie-zespo-bloga-wszystko-o.html</t>
  </si>
  <si>
    <t>Edytor AdWords 9.0 – z Linkami witryny dla reklam, opcjami kierowania na telefony komórkowe i udoskonalonym zarządzaniem</t>
  </si>
  <si>
    <t>http://feedproxy.google.com/~r/WszystkoOAdwords/~3/oP9f7LsNYE8/edytor-adwords-90-z-linkami-witryny-dla.html</t>
  </si>
  <si>
    <t>SWLe – były, są i bedą ?</t>
  </si>
  <si>
    <t>http://mkane.antygen.pl/seo/swle-byly-sa-i-beda/</t>
  </si>
  <si>
    <t>Zdobywaj linki i ruch z katalogów startupów</t>
  </si>
  <si>
    <t>http://www.lexy.com.pl/blog/pozycjonowanie/linki-i-ruch-z-katalogow-startupow/</t>
  </si>
  <si>
    <t>BlackPress.pl – dodawarka do precelków</t>
  </si>
  <si>
    <t>http://seo.zgred.pl/blackpress-pl-dodawarka-do-precelkow-617</t>
  </si>
  <si>
    <t>Jak wyświetlić więcej niż 500 wierszy w raporcie Google Analytics?</t>
  </si>
  <si>
    <t>Google Analytics informuje o prędkości ładowania strony</t>
  </si>
  <si>
    <t>http://blog.performancemedia.pl/google-analytics/google-analytics-informuje-o-predkosci-ladowania-strony</t>
  </si>
  <si>
    <t>(Nie)skuteczność indeksowania wpisów w katalogach z użyciem SWL</t>
  </si>
  <si>
    <t>Google testuje nowy layout SERP-ów. Więcej światła, więcej reklam</t>
  </si>
  <si>
    <t>http://www.sprawnymarketing.pl/news/testy-layout-serp-wiecej-swiatla/</t>
  </si>
  <si>
    <t>Prolink bardzo szybko się rozwija!</t>
  </si>
  <si>
    <t>http://blog.shpyo.net/255/prolink-bardzo-szybko-sie-rozwija.html</t>
  </si>
  <si>
    <t>Przed konferencją Google I/O. Czego można się spodziewać?</t>
  </si>
  <si>
    <t>http://www.sprawnymarketing.pl/news/przed-konferencja-google-io-czego-mozna-sie-spodziewac/</t>
  </si>
  <si>
    <t>Termin BAN o czym tak naprawdę mówi?</t>
  </si>
  <si>
    <t>Prolink.pl – pierwsze wrażenia z systemu</t>
  </si>
  <si>
    <t>http://www.lexy.com.pl/blog/pozycjonowanie/pierwsze-wrazenia-z-prolink-pl/</t>
  </si>
  <si>
    <t>Wprowadzenie nowych opcji kierowania na tablet</t>
  </si>
  <si>
    <t>http://feedproxy.google.com/~r/WszystkoOAdwords/~3/gzGM9LEUGQU/wprowadzenie-nowych-opcji-kierowania-na.html</t>
  </si>
  <si>
    <t>Google udostępniło Page Speed Online API</t>
  </si>
  <si>
    <t>http://blog.performancemedia.pl/google/google-udostepnilo-page-speed-online-api</t>
  </si>
  <si>
    <t>Wsparcie dla Flash w Szybkim Podglądzie – problemy</t>
  </si>
  <si>
    <t>http://blog.performancemedia.pl/google/wsparcie-dla-flash-w-szybkim-podgladzie-problemy</t>
  </si>
  <si>
    <t>Co to jest Search Engine Optimization popularnie zwanym SEO?</t>
  </si>
  <si>
    <t>Wikipedyści to psy ogrodnika!</t>
  </si>
  <si>
    <t>http://blog.shpyo.net/256/wikipedysci-to-psy-ogrodnika.html</t>
  </si>
  <si>
    <t>Gillian Muessig specjalnie dla Bluerank</t>
  </si>
  <si>
    <t>3 najważniejsze elementy analityki internetowej</t>
  </si>
  <si>
    <t>Uproszczone tworzenie kont AdWords przez MCK</t>
  </si>
  <si>
    <t>Raporty niestandardowe w  nowej wersji Google Analytics</t>
  </si>
  <si>
    <t>http://blog.performancemedia.pl/google/raporty-niestandardowe-w-nowej-wersji-google-analytics</t>
  </si>
  <si>
    <t>Czym jest ALT obrazka?</t>
  </si>
  <si>
    <t>Jak w praktyce działa długi ogon?</t>
  </si>
  <si>
    <t>http://www.qantum.pl/blog/jak-w-praktyce-dziala-dlugi-ogon/</t>
  </si>
  <si>
    <t>Qantum</t>
  </si>
  <si>
    <t>Czy Panda dotarła do Polski?</t>
  </si>
  <si>
    <t>http://www.qantum.pl/blog/czy-panda-dotarla-do-polski/</t>
  </si>
  <si>
    <t>Dowcipy o pozycjonerach</t>
  </si>
  <si>
    <t>http://www.qantum.pl/blog/dowcipy-o-pozycjonerach/</t>
  </si>
  <si>
    <t>Nowy wygląd Google Analytics</t>
  </si>
  <si>
    <t>http://www.qantum.pl/blog/nowy-wyglad-google-analytics/</t>
  </si>
  <si>
    <t>Konkurs pozycjonowania zakończony!</t>
  </si>
  <si>
    <t>http://www.qantum.pl/blog/konkurs-pozycjonowania-zakonczony/</t>
  </si>
  <si>
    <t>Adres URL w nagłówku reklamy AdWords</t>
  </si>
  <si>
    <t>Subiektywny test giełdy Prolink</t>
  </si>
  <si>
    <t>http://www.sprawnymarketing.pl/artykuly/subiektywny-test-gieldy-prolink/</t>
  </si>
  <si>
    <t>Podziel się z nami swoją opinią o dostosowanych sugestiach</t>
  </si>
  <si>
    <t>Zmiany zasad AdWords - ochrona danych osobowych i informacji finansowych</t>
  </si>
  <si>
    <t>http://feedproxy.google.com/~r/WszystkoOAdwords/~3/a20ptwywhhM/zmiany-zasad-adwords-ochrona-danych.html</t>
  </si>
  <si>
    <t>Grafika Google z opcją sortowania tematycznego</t>
  </si>
  <si>
    <t>http://blog.performancemedia.pl/google/grafika-google-z-opcja-sortowania-tematycznego</t>
  </si>
  <si>
    <t>Co oznacza termin Dead Link ?</t>
  </si>
  <si>
    <t>Domena w nagłówku reklam AdWords</t>
  </si>
  <si>
    <t>Narzędzia do monitorowania pozycji (ankieta)</t>
  </si>
  <si>
    <t>http://www.lexy.com.pl/blog/pozycjonowanie/narzedzia-do-monitorowania-pozycji/</t>
  </si>
  <si>
    <t>Google Think Insights – witryna dla miłośników danych</t>
  </si>
  <si>
    <t>http://blog.performancemedia.pl/google/google-think-insights-witryna-dla-milosnikow-danych</t>
  </si>
  <si>
    <t>Uproszczone tworzenie konta za pomocą nowej funkcji: Moje Centrum Klienta</t>
  </si>
  <si>
    <t>http://feedproxy.google.com/~r/WszystkoOAdwords/~3/y5WsN9buQoI/uproszczone-tworzenie-konta-za-pomoca.html</t>
  </si>
  <si>
    <t>Testy : mieszanie taktyk linkowania</t>
  </si>
  <si>
    <t>http://seo.zgred.pl/testy-mieszanie-taktyk-linkowania-627</t>
  </si>
  <si>
    <t>Majestic Million – nowy ranking SEO</t>
  </si>
  <si>
    <t>http://www.rabinek.pl/majestic-million-nowy-ranking-seo/</t>
  </si>
  <si>
    <t>SEO Bydgoszcz – Szukamy pracowników!</t>
  </si>
  <si>
    <t>http://www.rabinek.pl/seo-bydgoszcz-szukamy-pracownikow/</t>
  </si>
  <si>
    <t>(R)ewolucja grupowych zakupów</t>
  </si>
  <si>
    <t>Nowy model cenowy promowanych filmów wideo</t>
  </si>
  <si>
    <t>http://feedproxy.google.com/~r/WszystkoOAdwords/~3/57zFg_Ul1S4/nowy-model-cenowy-promowanych-filmow.html</t>
  </si>
  <si>
    <t>Google ułatwiło usuwanie stron z wyników wyszukiwania</t>
  </si>
  <si>
    <t>http://blog.performancemedia.pl/google/google-ulatwilo-usuwanie-stron-z-wynikow-wyszukiwania</t>
  </si>
  <si>
    <t>Google Social Search wreszcie w Polsce!</t>
  </si>
  <si>
    <t>http://www.sprawnymarketing.pl/news/google-social-search-wreszcie-w-polsce/</t>
  </si>
  <si>
    <t>Zagadka: ustal przyczynę bana</t>
  </si>
  <si>
    <t>http://www.lexy.com.pl/blog/pozycjonowanie/zagadka-ustal-przyczyne-bana/</t>
  </si>
  <si>
    <t>Potencjał wyszukiwarek w pozyskiwaniu klientów</t>
  </si>
  <si>
    <t>Wyszukiwanie społecznościowe Google w Polsce</t>
  </si>
  <si>
    <t>http://blog.performancemedia.pl/seo/wyszukiwanie-spolecznosciowe-google-w-polsce</t>
  </si>
  <si>
    <t>Nowy portal Google dla Agencji już dostępny</t>
  </si>
  <si>
    <t>http://feedproxy.google.com/~r/WszystkoOAdwords/~3/jpqOgV6xTSE/nowy-portal-google-dla-agencji-juz.html</t>
  </si>
  <si>
    <t>Test – linki ze zbanowanych serwisów – BL w Yahoo oraz indeksowanie w Google.</t>
  </si>
  <si>
    <t>http://mkane.antygen.pl/seo/test-linki-ze-zbanowanych-serwisow-bl-w-yahoo-oraz-indeksowanie-w-google/</t>
  </si>
  <si>
    <t>Długo oczekiwany Darmowy Kurs Pozycjonowania Stron by gdaq</t>
  </si>
  <si>
    <t>Zagadka kierowania geograficznego</t>
  </si>
  <si>
    <t>http://feedproxy.google.com/~r/WszystkoOAdwords/~3/t-p0g3QSMDA/zagadka-kierowania-geograficznego.html</t>
  </si>
  <si>
    <t>Testy : Blackpress.pl – dodawarka do precli</t>
  </si>
  <si>
    <t>http://seo.zgred.pl/testy-blackpress-pl-dodawarka-do-precli-642</t>
  </si>
  <si>
    <t>Narzędzie do diagnozowania problemów z Szybkim Podglądem</t>
  </si>
  <si>
    <t>http://blog.performancemedia.pl/google/narzedzie-do-diagnozowania-problemow-z-szybkim-podgladem</t>
  </si>
  <si>
    <t>Światowi eksperci od marketingu w Google teraz w Polsce! [inf. pras.]</t>
  </si>
  <si>
    <t>http://www.lexy.com.pl/blog/pozycjonowanie/swiatowi-eksperci-od-marketingu-w-google-teraz-w-polsce/</t>
  </si>
  <si>
    <t>Przygotowania do SEMcampu w czerwcu</t>
  </si>
  <si>
    <t>Do@: mobilna wyszukiwarka bez SERP-ów i indeksu</t>
  </si>
  <si>
    <t>http://www.sprawnymarketing.pl/news/doat-mobilna-wyszukiwarka-bez-serp-ow/</t>
  </si>
  <si>
    <t>Pamiętacie sprawę J.C. Penney? Właśnie odzyskują pozycje</t>
  </si>
  <si>
    <t>http://www.sprawnymarketing.pl/news/jcpenney-koniec-recznej-kary/</t>
  </si>
  <si>
    <t>BlackPress - kolejna dodawarka do wordpressów</t>
  </si>
  <si>
    <t>http://blog.shpyo.net/257/blackpress---kolejna-dodawarka-do-wordpressow.html</t>
  </si>
  <si>
    <t>Oficjalny blog wyszukiwarki Google</t>
  </si>
  <si>
    <t>http://blog.performancemedia.pl/google/oficjalny-blog-wyszukiwarki-google</t>
  </si>
  <si>
    <t>Polski system budowy zaplecza typu presell page</t>
  </si>
  <si>
    <t>http://seo.zgred.pl/polski-system-budowy-zaplecza-typu-presell-page-646</t>
  </si>
  <si>
    <t>Linki witryny dla reklam w nowym osadzonym formacie</t>
  </si>
  <si>
    <t>http://feedproxy.google.com/~r/WszystkoOAdwords/~3/VdN8n2mVYMQ/linki-witryny-dla-reklam-w-nowym.html</t>
  </si>
  <si>
    <t>WordPress vs PremiumPage – porównanie</t>
  </si>
  <si>
    <t>http://seo.zgred.pl/wordpress-vs-premiumpage-porownanie-651</t>
  </si>
  <si>
    <t>6-milionowa inwestycja w polską agencję SEM – Kompan.pl</t>
  </si>
  <si>
    <t>http://www.sprawnymarketing.pl/news/6-milionowa-inwestycja-w-polska-agencje/</t>
  </si>
  <si>
    <t>Uważaj gdzie kupujesz hosting, bo będzie ban</t>
  </si>
  <si>
    <t>http://blog.shpyo.net/258/uwazaj-gdzie-kupujesz-hosting-bo-bedzie-ban.html</t>
  </si>
  <si>
    <t>Możemy zbanować wszystkie IP na danym serwerze</t>
  </si>
  <si>
    <t>http://seo.zgred.pl/mozemy-zbanowac-wszystkie-ip-na-danym-serwerze-653</t>
  </si>
  <si>
    <t>Przegląd raportów w nowej wersji Google Analytics</t>
  </si>
  <si>
    <t>http://blog.performancemedia.pl/google-analytics/przeglad-raportow-w-nowej-wersji-google-analytics</t>
  </si>
  <si>
    <t>Świetny debiut Yandeksu na amerykańskiej giełdzie. A jak będzie na amerykańskim rynku?</t>
  </si>
  <si>
    <t>http://www.sprawnymarketing.pl/artykuly/swietny-debiut-yandeksu-na-amerykanskiej-gieldzie-a-jak-bedzie-na-amerykanskim-rynku/</t>
  </si>
  <si>
    <t>Raport strategiczny IAB Polska 2010</t>
  </si>
  <si>
    <t>Zasady programu AdSense w kontekście spotkań 'AdSense w Twoim mieście'</t>
  </si>
  <si>
    <t>Najnowsze wskazówki Matta Cuttsa</t>
  </si>
  <si>
    <t>http://blog.performancemedia.pl/seo/najnowsze-wskazowki-matta-cuttsa</t>
  </si>
  <si>
    <t>Support hostingów – Test</t>
  </si>
  <si>
    <t>http://guszczyn.pl/index.php/2011/05/support-hostingow-test/</t>
  </si>
  <si>
    <t>Adam Guszczyński</t>
  </si>
  <si>
    <t>Google może zbanować cały serwer?</t>
  </si>
  <si>
    <t>http://guszczyn.pl/index.php/2011/05/google-moze-zbanowac-caly-serwer/</t>
  </si>
  <si>
    <t>LinkSystem – System zarządzania Linkami</t>
  </si>
  <si>
    <t>http://guszczyn.pl/index.php/2011/05/linksystem-system-zarzadzania-linkami/</t>
  </si>
  <si>
    <t>Test – Złe towarzystwo II</t>
  </si>
  <si>
    <t>http://guszczyn.pl/index.php/2011/05/test-zle-towarzystwo-ii/</t>
  </si>
  <si>
    <t>Test – Geo</t>
  </si>
  <si>
    <t>http://guszczyn.pl/index.php/2011/05/test-geo/</t>
  </si>
  <si>
    <t>Test – Złe towarzystwo,złe linki czyli erotyka w branży SEO</t>
  </si>
  <si>
    <t>http://guszczyn.pl/index.php/2011/05/test-zle-towarzystwozle-linki-czyli-erotyka-w-branzy-seo/</t>
  </si>
  <si>
    <t>Wyniki testu IDN</t>
  </si>
  <si>
    <t>http://guszczyn.pl/index.php/2011/05/wyniki-testu-idn/</t>
  </si>
  <si>
    <t>TOPM – Nowe rewolecyjne narzędzie SEO?</t>
  </si>
  <si>
    <t>http://guszczyn.pl/index.php/2011/05/topm-nowe-rewolecyjne-narzedzie-seo/</t>
  </si>
  <si>
    <t>Konkurs Wyniki,</t>
  </si>
  <si>
    <t>http://guszczyn.pl/index.php/2011/05/konkurs-wyniki/</t>
  </si>
  <si>
    <t>Urodziny Bloga Guszczyn.pl – Konkurs</t>
  </si>
  <si>
    <t>http://guszczyn.pl/index.php/2011/04/urodziny-bloga-guszczyn-pl-konkurs/</t>
  </si>
  <si>
    <t>Wyszukiwanie ogłoszeń w mobilnej Europie</t>
  </si>
  <si>
    <t>Kolejny update PageRank’u już wkrótce</t>
  </si>
  <si>
    <t>http://blog.performancemedia.pl/google/kolejny-update-pagerank-juz-wkrotce</t>
  </si>
  <si>
    <t>Dostosowanie stron pod Panda Update</t>
  </si>
  <si>
    <t>http://www.lexy.com.pl/blog/pozycjonowanie/dostosowanie-stron-pod-panda-update/</t>
  </si>
  <si>
    <t>Microsoft kupuje domeny seo</t>
  </si>
  <si>
    <t>http://guszczyn.pl/index.php/2011/05/microsoft-kupuje-domeny-seo/</t>
  </si>
  <si>
    <t>Kilka nowych wtyczek do WordPressa</t>
  </si>
  <si>
    <t>http://seo.zgred.pl/kilka-nowych-wtyczek-do-wordpressa-658</t>
  </si>
  <si>
    <t>Internetowa Rewolucja w trasie</t>
  </si>
  <si>
    <t>W Google nowe „bezpośrednie odpowiedzi” o połączeniach lotniczych. Także w Polsce</t>
  </si>
  <si>
    <t>http://www.sprawnymarketing.pl/news/google-onebox-polaczenia-lotnicze/</t>
  </si>
  <si>
    <t>Google testuje nowy wygląd SERP’ów. Czego możemy się spodziewać?</t>
  </si>
  <si>
    <t>http://blog.performancemedia.pl/google/google-testuje-nowy-wyglad-serpow-czego-mozemy-sie-spodziewac</t>
  </si>
  <si>
    <t>Matt Cutts: Panda dopiero za „kilka miesięcy”</t>
  </si>
  <si>
    <t>http://www.sprawnymarketing.pl/news/cutts-panda-dopiero-za-kilka-miesiecy/</t>
  </si>
  <si>
    <t>Jak zmiana rozmiarów reklam pozwoliła portalowi CareerPlanner.com zwiększyć przychody o 165%!</t>
  </si>
  <si>
    <t>Kliki we „wskazówki dojazdu” w AdWords teraz płatne</t>
  </si>
  <si>
    <t>http://www.sprawnymarketing.pl/news/kliki-w-rozszerzenia-lokalne-adwords-teraz-platne/</t>
  </si>
  <si>
    <t>SEM w Polsce - infografika</t>
  </si>
  <si>
    <t>Wyszukiwanie lotów w Google</t>
  </si>
  <si>
    <t>http://www.seo-platforma.pl/aktualnosci/art94,wyszukiwanie-lotow-w-google.html</t>
  </si>
  <si>
    <t>Zdobywaj linki SEO copywritingiem: 10 prostych rad</t>
  </si>
  <si>
    <t>http://www.sprawnymarketing.pl/artykuly/seo-copywriting-10-rad/</t>
  </si>
  <si>
    <t>Reklama w Google – publikacja dla małych firm</t>
  </si>
  <si>
    <t>Życzymy Wam wszystkim udanych wakacji</t>
  </si>
  <si>
    <t>Google Panda w Polsce już wkrótce</t>
  </si>
  <si>
    <t>http://www.rabinek.pl/google-panda-w-polsce-juz-wkrotce/</t>
  </si>
  <si>
    <t>It’s time to relax…</t>
  </si>
  <si>
    <t>http://www.lexy.com.pl/blog/pozycjonowanie/its-time-to-relax/</t>
  </si>
  <si>
    <t>5 nowych prezentacji wideo dotyczących Eksperymentów kampanii AdWords</t>
  </si>
  <si>
    <t>http://feedproxy.google.com/~r/WszystkoOAdwords/~3/f2saXaAdXWM/5-nowych-prezentacji-wideo-dotyczacych.html</t>
  </si>
  <si>
    <t>Rozkłady lotów w Google</t>
  </si>
  <si>
    <t>http://blog.performancemedia.pl/google/rozklady-lotow-w-google</t>
  </si>
  <si>
    <t>Reklama w Google dla małych i średnich przedsiębiorstw</t>
  </si>
  <si>
    <t>Porządki w WordPressie</t>
  </si>
  <si>
    <t>http://bynajmniej.pl/porzadki-w-wordpressie</t>
  </si>
  <si>
    <t>Co pozycjoner powinien wiedzieć o HTML5?</t>
  </si>
  <si>
    <t>http://www.sprawnymarketing.pl/artykuly/seo-pozycjonowanie-html5/</t>
  </si>
  <si>
    <t>Benchmarki klikalności i kosztu za kliknięcie w Sieci reklamowej Google</t>
  </si>
  <si>
    <t>Przycisk +1  już dostępny w Google.com</t>
  </si>
  <si>
    <t>http://blog.performancemedia.pl/sem/przycisk-1-juz-dostepny-w-google-com</t>
  </si>
  <si>
    <t>Google wprowadza nową funkcjonalność</t>
  </si>
  <si>
    <t>http://www.qantum.pl/blog/google-wprowadza-nowa-funkcjonalnosc/</t>
  </si>
  <si>
    <t>Przed Search Marketing Day: wywiad z Kasparem Szymańskim z Google</t>
  </si>
  <si>
    <t>http://www.sprawnymarketing.pl/artykuly/przed-smd-wywiad-kaspar-szymanski/</t>
  </si>
  <si>
    <t>Google, Bing i Yahoo razem standaryzują rich snippety</t>
  </si>
  <si>
    <t>http://www.sprawnymarketing.pl/news/google-bing-i-yahoo-razem-standaryzuja-rich-snippety/</t>
  </si>
  <si>
    <t>Dalszy ciąg wdrażania Google +1. Co jeszcze się wydarzy?</t>
  </si>
  <si>
    <t>http://www.sprawnymarketing.pl/news/dalszy-ciag-wdrazania-google-1-co-jeszcze-sie-wydarzy/</t>
  </si>
  <si>
    <t>Poznaj zespół bloga Inside AdSense</t>
  </si>
  <si>
    <t>Domena wyświetlanego adresu URL widoczna w nagłówku niektórych reklam w Google</t>
  </si>
  <si>
    <t>http://feedproxy.google.com/~r/WszystkoOAdwords/~3/UTKP-9uCgc0/domena-wyswietlanego-adresu-url.html</t>
  </si>
  <si>
    <t>Jak dodać "Google +1" – czyli sposób na zaistnienie wśród znajomych z Google</t>
  </si>
  <si>
    <t>http://www.seo-platforma.pl/aktualnosci/art95,jak-dodac-google-1-czyli-sposob-na-zaistnienie-wsrod-znajomych-z-google.html</t>
  </si>
  <si>
    <t>Darmowe treści generowane przez użytkowników (UGC)</t>
  </si>
  <si>
    <t>http://blog.performancemedia.pl/seo/darmowe-tresci-generowane-przez-uzytkownikow-ugc</t>
  </si>
  <si>
    <t>Gąsiewski &amp; Modrzewski wydali książkę o search-reklamie dla małych i średnich firm</t>
  </si>
  <si>
    <t>http://www.sprawnymarketing.pl/news/ksiazka-podstawy-adwords-dla-msp/</t>
  </si>
  <si>
    <t>40 kodów do katalogu PR=5</t>
  </si>
  <si>
    <t>http://blog.shpyo.net/259/40-kodow-do-katalogu-pr5.html</t>
  </si>
  <si>
    <t>Schema.org – wspólny standard dla danych strukturalnych</t>
  </si>
  <si>
    <t>http://blog.performancemedia.pl/seo/schema-org-%e2%80%93-wspolny-standard-dla-danych-strukturalnych</t>
  </si>
  <si>
    <t>Praktyki w Qantum</t>
  </si>
  <si>
    <t>http://www.qantum.pl/blog/jak-to-sie-robi-w-qantum-czyli-wrazenia-naszej-pierwszej-praktykantki/</t>
  </si>
  <si>
    <t>Czym w skrócie jest zaplecze pozycjonera?</t>
  </si>
  <si>
    <t>Szkolenie Google Analytics w Warszawie</t>
  </si>
  <si>
    <t>Tematy na bloga, testy etc…</t>
  </si>
  <si>
    <t>http://seo.zgred.pl/tematy-na-bloga-testy-etc-661</t>
  </si>
  <si>
    <t>Przed Search Marketing Day: wywiad ze Stephenem Pavlovichem</t>
  </si>
  <si>
    <t>http://www.sprawnymarketing.pl/artykuly/stephen-pavlovich-wywiad-przed-search-marketing-day/</t>
  </si>
  <si>
    <t>Dalszy ciąg upodobniania reklam AdWords do wyników organicznych</t>
  </si>
  <si>
    <t>http://www.sprawnymarketing.pl/news/domena-w-naglowku-adwords/</t>
  </si>
  <si>
    <t>Search Engine Ranking Factors 2011</t>
  </si>
  <si>
    <t>http://www.lexy.com.pl/blog/pozycjonowanie/search-engine-ranking-factors-2011/</t>
  </si>
  <si>
    <t>8 czerwca obchodzony jest Światowy Dzień Protokołu IPv6</t>
  </si>
  <si>
    <t>http://feedproxy.google.com/~r/WszystkoOAdwords/~3/JyGUTlC4lrE/8-czerwca-obchodzony-jest-swiatowy.html</t>
  </si>
  <si>
    <t>Łatwiejsze wyszukiwanie obrazków w Google</t>
  </si>
  <si>
    <t>http://blog.performancemedia.pl/google/latwiejsze-wyszukiwanie-obrazkow-w-google</t>
  </si>
  <si>
    <t>SeoQuake i Opera – oficjalnie już jest!</t>
  </si>
  <si>
    <t>http://www.rabinek.pl/seoquake-opera-juz-jest/</t>
  </si>
  <si>
    <t>Czynniki wpływające ma pozycję strony w Google w 2011</t>
  </si>
  <si>
    <t>SEO Profi</t>
  </si>
  <si>
    <t>Zmiana wyglądu linków sponsorowanych w SERPach</t>
  </si>
  <si>
    <t>Więcej grafiki w wynikach wyszukiwania</t>
  </si>
  <si>
    <t>Czynniki rankingowe 2011: raport SEOmoz już dostępny!!!</t>
  </si>
  <si>
    <t>http://www.sprawnymarketing.pl/news/raport-czynniki-rankingowe-google-seomoz-2011/</t>
  </si>
  <si>
    <t>Google wdrożył obsługę rel=author!</t>
  </si>
  <si>
    <t>http://www.sprawnymarketing.pl/news/google-wdraza-rel-author/</t>
  </si>
  <si>
    <t>7 porad jak tworzyć przykuwające uwagę artykuły/teksty</t>
  </si>
  <si>
    <t>http://blog.performancemedia.pl/seo/7-porad-jak-tworzyc-przykuwajace-uwage-artykulyteksty</t>
  </si>
  <si>
    <t>Weź udział w szkoleniu internetowym z zasad Programu AdSense</t>
  </si>
  <si>
    <t>Ile tekstu powinno się znaleźć na stronie głównej</t>
  </si>
  <si>
    <t>AdWords: linki witryny osadzane w opisie reklamy</t>
  </si>
  <si>
    <t>http://www.sprawnymarketing.pl/news/sitelinks-osadzone-w-opisie-adwords/</t>
  </si>
  <si>
    <t>Szkolenie z Facebook marketingu na Twoim ekranie. Za pół ceny – streaming on-line!</t>
  </si>
  <si>
    <t>http://www.sprawnymarketing.pl/artykuly/szkolenie-facebook-marketing-streaming/</t>
  </si>
  <si>
    <t>Google Analytics: w końcu integracja danych z Webmaster Tools</t>
  </si>
  <si>
    <t>http://www.sprawnymarketing.pl/news/google-analytics-w-koncu-integracja-danych-z-webmaster-tools/</t>
  </si>
  <si>
    <t>Infografika</t>
  </si>
  <si>
    <t>Performance Media – nominacja Golden Arrow 2011</t>
  </si>
  <si>
    <t>http://blog.performancemedia.pl/pm/performance-media-nominacja-golden-arrow-2011</t>
  </si>
  <si>
    <t>http://blog.performancemedia.pl/seo/search-engine-ranking-factors-2011</t>
  </si>
  <si>
    <t>Aktualizacja web.archive.org – wiek domen</t>
  </si>
  <si>
    <t>http://www.seoblogowanie.pl/2011/06/aktualizacja-webarchive-wieku-domen/</t>
  </si>
  <si>
    <t>Zmiany w SERPach opublikowane pod koniec 2010</t>
  </si>
  <si>
    <t>Ile czynników Google używa przy kształtowaniu wyników wyszukiwania (SERPów)</t>
  </si>
  <si>
    <t>Ile osób zgłasza do Google spam raporty</t>
  </si>
  <si>
    <t>Hosting czy pseudohosting – co, jak, gdzie i może kiedy ?</t>
  </si>
  <si>
    <t>http://seo.zgred.pl/hosting-czy-pseudohosting-co-jak-gdzie-moze-kiedy-665</t>
  </si>
  <si>
    <t>Google szykuje kolejną zmianę w Pandzie</t>
  </si>
  <si>
    <t>http://www.sprawnymarketing.pl/artykuly/google-szykuje-kolejna-zmiane-w-pandzie/</t>
  </si>
  <si>
    <t>Aktualizacje dotyczące kierowania na lokalizację w programie AdWords</t>
  </si>
  <si>
    <t>http://feedproxy.google.com/~r/WszystkoOAdwords/~3/RynWBTOND_I/aktualizacje-dotyczace-kierowania-na.html</t>
  </si>
  <si>
    <t>Znaczniki autorstwa rel=”author” i rel=”me”</t>
  </si>
  <si>
    <t>http://blog.performancemedia.pl/seo/znaczniki-autorstwa-relauthor-i-relme</t>
  </si>
  <si>
    <t>Wyniki testu na złe towarzystwo…</t>
  </si>
  <si>
    <t>http://guszczyn.pl/index.php/2011/06/wyniki-testu-na-zle-towarzystwo/</t>
  </si>
  <si>
    <t>A ha ta Panda</t>
  </si>
  <si>
    <t>http://blog.shpyo.net/260/a-ha-ta-panda.html</t>
  </si>
  <si>
    <t>Co zrobić gdy atrybut noindex nie działa i strona pojawia się w Google</t>
  </si>
  <si>
    <t>Taka sama zawartość stron na różnych TLD (domenach najwyższego poziomu)</t>
  </si>
  <si>
    <t>Cechy dobrego audytu SEO strony internetowej</t>
  </si>
  <si>
    <t>Czy Facebook wpływa na pozycje strony w Google</t>
  </si>
  <si>
    <t>Strony anglojęzyczne będą mieć Pandę 2.2, a my nadal nic … :(. Czyżby?</t>
  </si>
  <si>
    <t>Google indeksuje grafikę, której nie ma na stronie – ale jest w tagu img</t>
  </si>
  <si>
    <t>Jak szybko Google indeksuje nowe wpisy na moim blogu</t>
  </si>
  <si>
    <t>Bez ściemy, lania wody! Co naprawdę ma wpływ na pozycję strony w wynikach wyszukiwania!</t>
  </si>
  <si>
    <t>WPMS Mobile Edition – wtyczka do WordPressa pod Androida i IPhona</t>
  </si>
  <si>
    <t>Integracja Google Analytics z Google Webmaster Tools coraz bliżej</t>
  </si>
  <si>
    <t>http://blog.performancemedia.pl/google/integracja-google-analytics-z-google-webmaster-tools-coraz-blizej</t>
  </si>
  <si>
    <t>Kiedy Google dopuszcza używanie IFRAME na stronie w programie Adsense</t>
  </si>
  <si>
    <t>Strony ze skopiowaną treścią przez Adsense wypadają z Google</t>
  </si>
  <si>
    <t>Ewolucja algorytmu Google</t>
  </si>
  <si>
    <t>Google usuwa URL’e z wyników wyszukiwania</t>
  </si>
  <si>
    <t>Wstęp za free na afterparty po konferencji SMD! Zagraniczni prelegenci czekają</t>
  </si>
  <si>
    <t>http://www.sprawnymarketing.pl/news/afterparty-search-marketing-day-wstep-free/</t>
  </si>
  <si>
    <t>Główny kanał marketingowy lokalnych biznesów w USA = Facebook</t>
  </si>
  <si>
    <t>http://www.sprawnymarketing.pl/news/glowny-kanal-marketingowy-lokalnych-biznesow-w-usa-facebook/</t>
  </si>
  <si>
    <t>Sullivan, Cutts i miś Panda</t>
  </si>
  <si>
    <t>http://blog.performancemedia.pl/seo/sullivan-cutts-i-mis-panda</t>
  </si>
  <si>
    <t>Dowiedz sie, jak idzie Twoim konkurentom w Sieci reklamowej Google, czyli jak wykorzystac Względny CTR w praktyce</t>
  </si>
  <si>
    <t>VII Edycja: Wyniki</t>
  </si>
  <si>
    <t>http://www.seokatalogi.pl/blog/vii-edycja-wyniki/</t>
  </si>
  <si>
    <t>Samochody Google Street View w Poznaniu</t>
  </si>
  <si>
    <t>http://www.sprawnymarketing.pl/news/samochody-google-street-view-w-poznaniu/</t>
  </si>
  <si>
    <t>Wyszukiwanie głosem i obrazem w desktopowym Google, pre-loading pierwszego wyniku, zmiany w mobilnych SERP-ach</t>
  </si>
  <si>
    <t>http://www.sprawnymarketing.pl/artykuly/wyszukiwanie-glosem-i-obrazem-w-desktopowym-google-pre-loading-pierwszego-wyniku-zmiany-w-mobilnych-serp-ach/</t>
  </si>
  <si>
    <t>Search Marketing Day: relacja live</t>
  </si>
  <si>
    <t>http://www.sprawnymarketing.pl/artykuly/search-marketing-day-relacja-live/</t>
  </si>
  <si>
    <t>Search Marketing Day: dzień 0</t>
  </si>
  <si>
    <t>http://www.sprawnymarketing.pl/news/search-marketing-day-przedrelacja/</t>
  </si>
  <si>
    <t>Zmiany, zmiany :)</t>
  </si>
  <si>
    <t>Środy z nowym interfejsem AdSense: precyzyjne raportowanie</t>
  </si>
  <si>
    <t>Zmiany w algorytmie Google</t>
  </si>
  <si>
    <t>http://www.qantum.pl/blog/zmiany-w-algorytmie-google/</t>
  </si>
  <si>
    <t>Czy mamy do czynienia z nową banką internetową?</t>
  </si>
  <si>
    <t>Google Instant Pages – TOP1 jeszcze bardziej pożądane</t>
  </si>
  <si>
    <t>Search by image – czyli wyszukiwanie obrazem w Google</t>
  </si>
  <si>
    <t>Wyszukiwanie głosem dostępne w Google</t>
  </si>
  <si>
    <t>Przewodnik schema.org – wprowadzenie</t>
  </si>
  <si>
    <t>http://blog.performancemedia.pl/google/przewodnik-schema-org-wprowadzenie</t>
  </si>
  <si>
    <t>Google Display Network – nowe narzędzia dla reklamodawców</t>
  </si>
  <si>
    <t>FAQ: Jak ustawić noindex/nofollow dla pustych podkategorii ?</t>
  </si>
  <si>
    <t>http://www.seokatalogi.pl/blog/faq-jak-ustawic-noindexnofollow-dla-pustych-podkategorii/</t>
  </si>
  <si>
    <t>Urodzinowa obniżka cen</t>
  </si>
  <si>
    <t>http://www.seokatalogi.pl/blog/urodzinowa-obnizka-cen/</t>
  </si>
  <si>
    <t>SearchMarketingDay w Poznaniu</t>
  </si>
  <si>
    <t>http://www.seoblogowanie.pl/2011/06/searchmarketingday-w-poznaniu/</t>
  </si>
  <si>
    <t>Jak wytlumaczyć klientowi że taka czy podobna stopka może byc przyczyna filtra lub nawet bana</t>
  </si>
  <si>
    <t>http://seo.zgred.pl/jak-wytlumaczyc-klientowi-ze-taka-czy-podobna-stopka-moze-byc-przyczyna-filtra-lub-nawet-bana-670</t>
  </si>
  <si>
    <t>Filtry czasowe</t>
  </si>
  <si>
    <t>http://blog.shpyo.net/261/filtry-czasowe.html</t>
  </si>
  <si>
    <t>Wszystkiego najlepszego dla AdSense!</t>
  </si>
  <si>
    <t>Reklamy AdWords – istotne zmiany i testy</t>
  </si>
  <si>
    <t>Jak budować wpisy do stron typu Presell Pages?</t>
  </si>
  <si>
    <t>Czy warto katalogować strony w katalogach darmowych i płatnych?</t>
  </si>
  <si>
    <t>Złosliwe oprogramowanie na subdomenach? Problem domeny głównej</t>
  </si>
  <si>
    <t>Wybór firmy SEO – na co zwrócić uwagę</t>
  </si>
  <si>
    <t>Relacja z Search Marketing Day 2011 oraz video Matt’a Cutts’a!</t>
  </si>
  <si>
    <t>http://www.sprawnymarketing.pl/artykuly/relacja-search-marketing-day-2011/</t>
  </si>
  <si>
    <t>Zaplecze część 8 – black hat</t>
  </si>
  <si>
    <t>http://mkane.antygen.pl/seo/zaplecze-czesc-8-black-hat/</t>
  </si>
  <si>
    <t>Optymalizacja dla początkujących cz.1</t>
  </si>
  <si>
    <t>Google Inside Search</t>
  </si>
  <si>
    <t>http://blog.performancemedia.pl/google/google-inside-search</t>
  </si>
  <si>
    <t>Rel=”canonical” w nagłówkach HTTP</t>
  </si>
  <si>
    <t>http://blog.performancemedia.pl/seo/relcanonical-w-naglowkach-http</t>
  </si>
  <si>
    <t>Kierowanie na lokalizację AdWords – aktualizacja</t>
  </si>
  <si>
    <t>http://blog.performancemedia.pl/adwords/kierowanie-na-lokalizacje-adwords-aktualizacja</t>
  </si>
  <si>
    <t>Strategia szerokiego zasięgu w Sieci reklamowej Google – kierowanie na zainteresowania (IBA)</t>
  </si>
  <si>
    <t>Ale wpadka! Przypadkowy test „nofollow”</t>
  </si>
  <si>
    <t>Kurs pozycjonowania teraz za połowę ceny (100 zł)</t>
  </si>
  <si>
    <t>http://www.lexy.com.pl/blog/pozycjonowanie/kurs-pozycjonowania-za-polowe-ceny/</t>
  </si>
  <si>
    <t>Więcej o AdWords z naszym nowym kanałem YouTube!</t>
  </si>
  <si>
    <t>Kodeks etyczny SEO … tylko proszę się nie śmiać !</t>
  </si>
  <si>
    <t>http://seo.zgred.pl/kodeks-etyczny-seo-tylko-prosze-sie-nie-smiac-678</t>
  </si>
  <si>
    <t>Lista powiązanych wyszukiwań</t>
  </si>
  <si>
    <t>http://blog.performancemedia.pl/google/lista-powiazanych-wyszukiwan</t>
  </si>
  <si>
    <t>Dlaczego Google potrzebuje Firefoxa?</t>
  </si>
  <si>
    <t>http://blog.shpyo.net/278/dlaczego-google-potrzebuje-firefoxa.html</t>
  </si>
  <si>
    <t>Punktowanie konkurencji na Forum Google nie polepszy rankingu strony</t>
  </si>
  <si>
    <t>Graficzne reklamy w Gmail’u</t>
  </si>
  <si>
    <t>Broken link checker – kontrola nad linkami w WordPressie</t>
  </si>
  <si>
    <t>Zapisy na 8 SEMcamp w Warszawie</t>
  </si>
  <si>
    <t>Środy z nowym interfejsem AdSense: analiza zarobków według wyświetleń strony w porównaniu z żądaniami reklamy</t>
  </si>
  <si>
    <t>Firma Carphone Warehouse korzysta z AdWords do rozwoju marketingu na telefonach komórkowych</t>
  </si>
  <si>
    <t>Odpustowy kod dobowy – do Zgreda</t>
  </si>
  <si>
    <t>http://seo.zgred.pl/odpustowy-kod-dobowy-zgreda-682</t>
  </si>
  <si>
    <t>Czy Panda już jest w Polsce? Krótka historia.</t>
  </si>
  <si>
    <t>5 sposobów na złodziei tekstów/grafik</t>
  </si>
  <si>
    <t>http://www.lexy.com.pl/blog/pozycjonowanie/5-sposobow-na-zlodziei-tekstow/</t>
  </si>
  <si>
    <t>Wyjaśnienie zasad dotyczących wdrażania reklam</t>
  </si>
  <si>
    <t>Docieraj do odbiorców dzięki kategoriom zainteresowań</t>
  </si>
  <si>
    <t>Pakiet SEO w LinuxPL.com</t>
  </si>
  <si>
    <t>http://seo.zgred.pl/pakiet-seo-linuxpl-com-684</t>
  </si>
  <si>
    <t>Link Juice Keeper – kontrola nad niedziałającymi stronami w WordPressie</t>
  </si>
  <si>
    <t>Kodeks etyczny SEO</t>
  </si>
  <si>
    <t>Please Link 2 Me – jak ułatwić innym umieszczanie linku do wpisu na blogu</t>
  </si>
  <si>
    <t>Jak Panda zmieni pozycjonowanie i branżę SEO</t>
  </si>
  <si>
    <t>Search Marketing Day 2011</t>
  </si>
  <si>
    <t>Google zaczyna pokazywać w SERPach ilości Google +1</t>
  </si>
  <si>
    <t>Tworząc stronę myślmy o ludziach, nie robotach</t>
  </si>
  <si>
    <t>Czy całe wpisy na stronie głównej bloga to duplicate content</t>
  </si>
  <si>
    <t>Automatyczne linkowanie wewnętrzne w WordPressie</t>
  </si>
  <si>
    <t>http://seo.zgred.pl/automatyczne-linkowanie-wewnetrzne-wordpressie-688</t>
  </si>
  <si>
    <t>5 najważniejszych czynników SEO w 2011</t>
  </si>
  <si>
    <t>Dziwny Page Rank update</t>
  </si>
  <si>
    <t>http://www.seoblogowanie.pl/2011/06/dziwny-page-rank-update/</t>
  </si>
  <si>
    <t>Optymalizacja dla początkujących cz.2</t>
  </si>
  <si>
    <t>Rewolucyjne zmiany dotyczące domen. Czy nowe rozszerzenia wpłyną na ranking Google?</t>
  </si>
  <si>
    <t>http://blog.performancemedia.pl/seo/rewolucyjne-zmiany-dotyczace-domen-czy-nowe-rozszerzenia-wplyna-na-ranking-google</t>
  </si>
  <si>
    <t>Social Media Day Poland już 30 czerwca we Wrocławiu!</t>
  </si>
  <si>
    <t>http://www.qantum.pl/blog/social-media-day-poland-juz-30-czerwca-we-wroclawiu/</t>
  </si>
  <si>
    <t>Update PR – Nieco podejrzany?</t>
  </si>
  <si>
    <t>http://guszczyn.pl/index.php/2011/06/update-pr-nieco-podejrzany/</t>
  </si>
  <si>
    <t>+1 od Googla także w Polsce</t>
  </si>
  <si>
    <t>http://www.seoblogowanie.pl/2011/06/1-od-googla-takze-w-polsce/</t>
  </si>
  <si>
    <t>Przycisk +1 rozprzestrzenia się na cały świat</t>
  </si>
  <si>
    <t>Rekomendacja +1 w Google już w Polsce</t>
  </si>
  <si>
    <t>http://seo.zgred.pl/rekomendacja-1-google-juz-polsce-694</t>
  </si>
  <si>
    <t>Aktualizacja PageRank’u</t>
  </si>
  <si>
    <t>http://blog.performancemedia.pl/google/aktualizacja-pageranku</t>
  </si>
  <si>
    <t>Prawie jak Harry Potter</t>
  </si>
  <si>
    <t>Czarne Google – nowy wygląd SERPów</t>
  </si>
  <si>
    <t>Przycisk Google +1 debiutuje w wynikach wyszukiwania</t>
  </si>
  <si>
    <t>Spotkamy się na SEMcamp 8 ?</t>
  </si>
  <si>
    <t>http://mkane.antygen.pl/internet/spotkamy-sie-na-semcamp-8/</t>
  </si>
  <si>
    <t>Przycisk +1 dostępny już na całym świecie</t>
  </si>
  <si>
    <t>Google +1 już w Polsce</t>
  </si>
  <si>
    <t>http://blog.shpyo.net/262/google-1-juz-w-polsce.html</t>
  </si>
  <si>
    <t>Audyt SEO strony do zgarnięcia Za Darmo!</t>
  </si>
  <si>
    <t>Targetowanie behawioralne w AdWords</t>
  </si>
  <si>
    <t>http://www.sprawnymarketing.pl/news/targetowanie-behawioralne-w-adwords/</t>
  </si>
  <si>
    <t>Nowe funkcje poprawiające skuteczność w sieci reklamowej Google</t>
  </si>
  <si>
    <t>Po kiego grzyba +1 w Google?</t>
  </si>
  <si>
    <t>Przycisk +1 oficjalnie w Polsce</t>
  </si>
  <si>
    <t>http://blog.performancemedia.pl/google/przycisk-1-oficjalnie-w-polsce</t>
  </si>
  <si>
    <t>Projekt Google+ – nowe medium społecznościowe</t>
  </si>
  <si>
    <t>Ciekawy jestem kiedy pierwsze +1 się pojawią :)</t>
  </si>
  <si>
    <t>Czy do banerów reklamowych należy dodawać atrybut nofollow</t>
  </si>
  <si>
    <t>Nowa społeczność Google+. To nie jest Facebook-killer</t>
  </si>
  <si>
    <t>http://www.sprawnymarketing.pl/artykuly/nowa-spolecznosc-google-to-nie-jest-facebook-killer/</t>
  </si>
  <si>
    <t>Nowy wygląd SERP’ów już w Polsce</t>
  </si>
  <si>
    <t>http://www.seoblogowanie.pl/2011/06/nowy-wyglad-serpow-juz-w-polsce/</t>
  </si>
  <si>
    <t>Google +1 w Narzędziach dla Webmasterów</t>
  </si>
  <si>
    <t>Ciekawy wpis na PiO – czy użytkownicy giełdy linków Prolink mają się czego obawiać?</t>
  </si>
  <si>
    <t>Adres url bezpośrednio pod Title w SERPach – testy czy kolejna zmiana?</t>
  </si>
  <si>
    <t>Google wprowadza tagi author oraz me</t>
  </si>
  <si>
    <t>Najlepsze wpisy czerwiec 2011</t>
  </si>
  <si>
    <t>http://blog.performancemedia.pl/pm/najlepsze-wpisy-czerwiec-2011</t>
  </si>
  <si>
    <t>Rozdajemy zaproszenia do Google+. Za darmo</t>
  </si>
  <si>
    <t>http://www.sprawnymarketing.pl/news/jak-zdobyc-zaproszenie-google-plus/</t>
  </si>
  <si>
    <t>Najnowszy PageRank update zabójczy dla katalogów!</t>
  </si>
  <si>
    <t>HellBuzz - kupuj lajki, +1, głosy w konkursach!</t>
  </si>
  <si>
    <t>http://blog.shpyo.net/263/hellbuzz---kupuj-lajki-1-glosy-w-konkursach.html</t>
  </si>
  <si>
    <t>Wyłączenie personalizacji wyników wyszukiwania w Google</t>
  </si>
  <si>
    <t>Dlaczego nie warto klikać w +1 na swojej stronie</t>
  </si>
  <si>
    <t>Jak dodać stronę do wyszukiwarki Google?</t>
  </si>
  <si>
    <t>Prezentacje z drugiego dnia 8 SEMcampu – AdMob, pozycjonowanie, Google Analytics i AdWords</t>
  </si>
  <si>
    <t>Prezentacje z pierwszego dnia 8 SEMcampu – wyszukiwanie, Sieć reklamowa, pozycjonowanie</t>
  </si>
  <si>
    <t>Po SEMcampie 8</t>
  </si>
  <si>
    <t>+1 dla Google za nowe statystyki społecznościowe</t>
  </si>
  <si>
    <t>http://www.sprawnymarketing.pl/news/1-dla-google-za-nowe-statystyki-spolecznosciowe/</t>
  </si>
  <si>
    <t>Reklama w  Google a nazwa domeny – kilka spostrzeżeń</t>
  </si>
  <si>
    <t>Media społecznościowe – nowe statystyki w Google Analytics</t>
  </si>
  <si>
    <t>Ujemne linki widoczne w Narzędziach Google dla Webmasterów</t>
  </si>
  <si>
    <t>Przycisk +1 w Google Adwords</t>
  </si>
  <si>
    <t>Google Plus dostępny bez zaproszeń. Na razie dla wybranych</t>
  </si>
  <si>
    <t>http://www.sprawnymarketing.pl/news/google-plus-zaproszenia-niepotrzebne/</t>
  </si>
  <si>
    <t>Filtr za linki przychodzące – zmiana stanowiska Google?</t>
  </si>
  <si>
    <t>Google dubluje wpisy w SEPach – bug czy nowość?</t>
  </si>
  <si>
    <t>Ban za pad serwera?</t>
  </si>
  <si>
    <t>Powiadomienia od Google dotyczące zakupu linków</t>
  </si>
  <si>
    <t>http://blog.performancemedia.pl/google/powiadomienia-od-google-dotyczace-zakupu-linkow</t>
  </si>
  <si>
    <t>Jak tworzyć reklamę w sieci reklamowej AdMob?</t>
  </si>
  <si>
    <t>Google zbanowało co.cc</t>
  </si>
  <si>
    <t>http://blog.shpyo.net/264/google-zbanowalo-cocc.html</t>
  </si>
  <si>
    <t>Zarządzanie wordpressami z jednego miejsca</t>
  </si>
  <si>
    <t>http://seo.zgred.pl/zarzadzanie-wordpressami-jednego-miejsca-701</t>
  </si>
  <si>
    <t>Spamiarskie domeny pod ostrzałem Google</t>
  </si>
  <si>
    <t>http://seo.zgred.pl/spamiarskie-domeny-pod-ostrzalem-google-697</t>
  </si>
  <si>
    <t>Ochroń się przed aktualizacją Pandą</t>
  </si>
  <si>
    <t>http://blog.performancemedia.pl/seo/ochron-sie-przed-aktualizacja-panda</t>
  </si>
  <si>
    <t>Jak Google Plus zmienia inne usługi Google</t>
  </si>
  <si>
    <t>http://www.sprawnymarketing.pl/artykuly/jak-google-plus-zmienia-inne-uslugi-google/</t>
  </si>
  <si>
    <t>Optymalizacja dla początkujących cz.3</t>
  </si>
  <si>
    <t>PageRank+ – sposób na ocenę jakości stron pod kątem społecznościowym?</t>
  </si>
  <si>
    <t>Złe linki prowadzą do twojej witryny? Google ukarze, ale też powiadomi</t>
  </si>
  <si>
    <t>http://www.sprawnymarketing.pl/news/zle-linki-prowadza-do-twojej-witryny-google-ukarze-ale-tez-powiadomi/</t>
  </si>
  <si>
    <t>Plus i minus</t>
  </si>
  <si>
    <t>http://mkane.antygen.pl/seo/plus-i-minus/</t>
  </si>
  <si>
    <t>Sprawdź, w jaki sposób użytkownicy odwiedzają Twoje witryny</t>
  </si>
  <si>
    <t>Cechy „złego klienta” firmy SEO</t>
  </si>
  <si>
    <t>Raporty dotyczące +1 w Google Webmaster Tools i w Google Analytics</t>
  </si>
  <si>
    <t>http://blog.performancemedia.pl/google/raporty-dotyczace-1-w-google-webmaster-tools-i-w-google-analytics</t>
  </si>
  <si>
    <t>Fanpejdż na Google+? To na razie niedozwolone, ale będzie lepiej</t>
  </si>
  <si>
    <t>http://www.sprawnymarketing.pl/artykuly/fanpage-google-plus-zabrionione/</t>
  </si>
  <si>
    <t>Odrzuć to, co Ci przeszkadza na drodze do celu!</t>
  </si>
  <si>
    <t>http://bynajmniej.pl/odrzuc-to-co-ci-przeszkadza-na-drodze-do-celu</t>
  </si>
  <si>
    <t>Jak szybko i prosto dostać dużo +1 jedynek dla naszej strony ?</t>
  </si>
  <si>
    <t>http://www.seoblogowanie.pl/2011/07/jak-szybko-i-prosto-dostac-duzo-1-jedynek-dla-naszej-strony/</t>
  </si>
  <si>
    <t>Nowa etykieta i ikona informacyjna w reklamach</t>
  </si>
  <si>
    <t>Optymalizacja dla początkujących cz.4</t>
  </si>
  <si>
    <t>Wymiana plusikami Google</t>
  </si>
  <si>
    <t>http://seo.zgred.pl/wymiana-plusikami-google-703</t>
  </si>
  <si>
    <t>Poradnik schema.org – Znaczniki mikrodanych</t>
  </si>
  <si>
    <t>http://blog.performancemedia.pl/google/poradnik-schema-org-%e2%80%93-znaczniki-mikrodanych</t>
  </si>
  <si>
    <t>Cios dla spamu – Ban domen co.cc</t>
  </si>
  <si>
    <t>http://guszczyn.pl/index.php/2011/07/cios-dla-spamu-ban-domen-co-cc/</t>
  </si>
  <si>
    <t>Koniec spamu w komentarzach na Miejscach Google?</t>
  </si>
  <si>
    <t>Google usuwa z indeksu domenę co.cc i wszystkie subdomeny – nowa era walki ze spamem?</t>
  </si>
  <si>
    <t>Miejsca Google – bug związany z opiniami usunięty</t>
  </si>
  <si>
    <t>Stowarzyszenie Lexus z Tarnowa pozywa sklepy internetowe – sprawdź swój regulamin</t>
  </si>
  <si>
    <t>Yahoo Site explorer zniknie już w tym roku!</t>
  </si>
  <si>
    <t>http://blog.shpyo.net/265/yahoo-site-explorer-zniknie-juz-w-tym-roku.html</t>
  </si>
  <si>
    <t>Koniec ery Yahoo Site Explorer’a – co zrobi teraz branża SEO?</t>
  </si>
  <si>
    <t>Serwisy wymiany plusami – Plused, HellBuzz – czy zniszczą Google+ ?</t>
  </si>
  <si>
    <t>Nowe wpisy z bloga automatycznie na Facebooku i Twitterze</t>
  </si>
  <si>
    <t>5 najczęściej popełnianych błędów podczas linkowania</t>
  </si>
  <si>
    <t>http://blog.performancemedia.pl/seo/5-najczesciej-popelnianych-bledow-podczas-linkowania</t>
  </si>
  <si>
    <t>Prywatny blog Guglarza – warto dodać do Ulubionych</t>
  </si>
  <si>
    <t>Jestem mamą ;-)</t>
  </si>
  <si>
    <t>http://www.lexy.com.pl/blog/pozycjonowanie/jestem-mama/</t>
  </si>
  <si>
    <t>Czy Blogspot powinien zostać .. usunięty z indeksu?</t>
  </si>
  <si>
    <t>Po 31 lipca Google+ niedostępne dla prywatnych profili</t>
  </si>
  <si>
    <t>Google banuje na naszym podwórku</t>
  </si>
  <si>
    <t>http://blog.shpyo.net/266/google-banuje-na-naszym-podworku.html</t>
  </si>
  <si>
    <t>Google+ (Plus) na plus</t>
  </si>
  <si>
    <t>http://blog.performancemedia.pl/google/google-plus-na-plus</t>
  </si>
  <si>
    <t>Google usunęło link Podobne z SERPów</t>
  </si>
  <si>
    <t>Tag kanoniczny a przycisk Google +1</t>
  </si>
  <si>
    <t>Jak dodać przycisk Google +1 na swojej stronie</t>
  </si>
  <si>
    <t>Słowa brandowe w kampanii Google AdWords</t>
  </si>
  <si>
    <t>50 mln instalacji Wordpress</t>
  </si>
  <si>
    <t>http://guszczyn.pl/index.php/2011/07/50-mln-instalacji-wordpress/</t>
  </si>
  <si>
    <t>Jak wykorzystywać dane z wyszukiwarek w działaniach marketingowych?</t>
  </si>
  <si>
    <t>Umarł król – niech żyje król ? Yahoo pokazuje nam banana :(</t>
  </si>
  <si>
    <t>http://seo.zgred.pl/umarl-krol-niech-zyje-krol-yahoo-pokazuje-nam-banana-705</t>
  </si>
  <si>
    <t>Gdzie najtaniej zarejestrować domenę PL!</t>
  </si>
  <si>
    <t>Yahoo Site Explorer zniknie w tym roku. Pojawia się Yandex.Webmaster</t>
  </si>
  <si>
    <t>http://www.sprawnymarketing.pl/news/yahoo-site-explorer-zniknie-w-tym-roku-pojawi-sie-yandex-webmaster/</t>
  </si>
  <si>
    <t>Efektywne korzystanie z reguł automatycznych w AdWords</t>
  </si>
  <si>
    <t>Google mówi oficjalnie: nie patrzcie na PageRank</t>
  </si>
  <si>
    <t>http://blog.shpyo.net/267/google-mowi-oficjalnie-nie-patrzcie-na-pagerank.html</t>
  </si>
  <si>
    <t>Opcje kierowania na tablet są już dostępne</t>
  </si>
  <si>
    <t>Matt Cutts zbiera sugestie filmów wideo</t>
  </si>
  <si>
    <t>http://blog.performancemedia.pl/google/matt-cutts-zbiera-sugestie-filmow-wideo</t>
  </si>
  <si>
    <t>Prolink – Trzyma na siłe!</t>
  </si>
  <si>
    <t>http://guszczyn.pl/index.php/2011/07/prolink-trzyma-na-sile/</t>
  </si>
  <si>
    <t>Co można zrobić ze stroną byłego Klienta</t>
  </si>
  <si>
    <t>Reklamy AdWords „nad” i „obok” organika – nowa segmentacja raportów</t>
  </si>
  <si>
    <t>http://www.sprawnymarketing.pl/news/nowa-segmentacja-raportow-adwords-reklamy-nad-i-obok-organika/</t>
  </si>
  <si>
    <t>Google tworzy rynek danych do targetowania reklam</t>
  </si>
  <si>
    <t>http://www.sprawnymarketing.pl/news/google-tworzy-rynek-danych-do-targetowania-reklam/</t>
  </si>
  <si>
    <t>Ranking popularności przycisków typu „like”. Rakietowy wzrost Google +1</t>
  </si>
  <si>
    <t>http://www.sprawnymarketing.pl/news/ranking-popularnosci-przyciskow-typu-like-facebook-like-oczywiscie-rzadzi/</t>
  </si>
  <si>
    <t>Analiza ścieżek konwersji - nowe możliwości Google Analytics</t>
  </si>
  <si>
    <t>Znacznik autorstwa a wyniki wyszukiwania</t>
  </si>
  <si>
    <t>http://blog.performancemedia.pl/google/znacznik-autorstwa-a-wyniki-wyszukiwania</t>
  </si>
  <si>
    <t>Subdomeny sposobem na uniknięcie Pandy?</t>
  </si>
  <si>
    <t>Google częściej zmienia Title w SERPach?</t>
  </si>
  <si>
    <t>Subdomeny chronią przez Pandą?</t>
  </si>
  <si>
    <t>http://www.sprawnymarketing.pl/artykuly/subdomeny-chronia-przed-panda/</t>
  </si>
  <si>
    <t>Podział skuteczności reklam: „Na górze/z boku”</t>
  </si>
  <si>
    <t>Czy robot Google idzie za linkami na stronie, która posiada tag kanoniczny</t>
  </si>
  <si>
    <t>Google Panda – kolejna zmiana w algorytmie wyszukiwarki</t>
  </si>
  <si>
    <t>Czynniki SEO, które są istotne dla pozycjonowanej strony</t>
  </si>
  <si>
    <t>http://seo.zgred.pl/czynniki-seo-ktore-sa-istotne-dla-pozycjonowanej-strony-707</t>
  </si>
  <si>
    <t>Znaki spoza tabeli znaków ASCII obsługiwane teraz w wyświetlanych i docelowych adresach URL</t>
  </si>
  <si>
    <t>Kody zniżkowe na serwery szybki-serwer.pl</t>
  </si>
  <si>
    <t>http://guszczyn.pl/index.php/2011/07/kody-znizkowe-na-serwery-szybki-serwer-pl/</t>
  </si>
  <si>
    <t>Stały TOP w wynikach wyszukiwania Google</t>
  </si>
  <si>
    <t>Czynniki SEO w roku 2011 – Seomoz – krótkie wariacje na temat</t>
  </si>
  <si>
    <t>http://seo.zgred.pl/czynniki-seo-roku-2011-seomoz-667</t>
  </si>
  <si>
    <t>Weź udział w ankiecie dotyczącej Pandy</t>
  </si>
  <si>
    <t>Wszystkie serwisy na pierwszej stronie wyników wyszukiwań?</t>
  </si>
  <si>
    <t>http://www.qantum.pl/blog/wszystkie-serwisy-na-pierwszej-stronie-wynikow-wyszukiwan/</t>
  </si>
  <si>
    <t>Dla Google wracają dobre czasy</t>
  </si>
  <si>
    <t>http://www.sprawnymarketing.pl/artykuly/dla-google-wracaja-dobre-czasy/</t>
  </si>
  <si>
    <t>Udostępnianie przestrzeni reklamowej</t>
  </si>
  <si>
    <t>Nieetyczny zapis w umowie SEO</t>
  </si>
  <si>
    <t>http://seo.zgred.pl/nieetyczny-zapis-umowie-seo-713</t>
  </si>
  <si>
    <t>Linkowanie zewnętrzne z korzyścią dla SEO</t>
  </si>
  <si>
    <t>http://blog.performancemedia.pl/seo/linkowanie-zewnetrzne-z-korzyscia-dla-seo</t>
  </si>
  <si>
    <t>Prośba o pomoc finansową dla mojej rodziny po nawałnicy pod Radomiem</t>
  </si>
  <si>
    <t>http://blog.shpyo.net/268/prosba-o-pomoc-finansowa-dla-mojej-rodziny-po-nawalnicy-pod-radomiem.html</t>
  </si>
  <si>
    <t>Rodziny w potrzebie – akcja SEOpomagam</t>
  </si>
  <si>
    <t>http://seo.zgred.pl/rodziny-potrzebie-akcja-seopomagam-716</t>
  </si>
  <si>
    <t>Coraz więcej „spamerskich” serwisów odczuwa skutki bana ze strony Google</t>
  </si>
  <si>
    <t>Nawigacja w Mapach Google już dostępna w Polsce</t>
  </si>
  <si>
    <t>Już 12% reklam AdWords wyświetla się w komórkach i tabletach</t>
  </si>
  <si>
    <t>http://www.sprawnymarketing.pl/news/juz-12-reklam-adwords-wyswietla-sie-w-komorkach-i-tabletach/</t>
  </si>
  <si>
    <t>Jak odfiltrować ruch wewnętrzny w Google Analytics?</t>
  </si>
  <si>
    <t>Przekierowania 301 i 302 w Google Analytics</t>
  </si>
  <si>
    <t>Bug w Narzędziach dla Webmasterów – każdy mógł usunąć … każdą stronę</t>
  </si>
  <si>
    <t>Po udostępnieniu domeny w Narzędziach nie widać żadnych danych</t>
  </si>
  <si>
    <t>Dojne krowy Google: 20 najzyskowniejszych słów kluczowych</t>
  </si>
  <si>
    <t>http://www.sprawnymarketing.pl/news/dojne-krowy-slowa-kluczowe-adwords/</t>
  </si>
  <si>
    <t>Google zaliczyło niezłą wtopę :)</t>
  </si>
  <si>
    <t>http://blog.shpyo.net/269/google-zaliczylo-niezla-wtope.html</t>
  </si>
  <si>
    <t>Grafika Google wprowadziła nowy rodzaj filtrowania obrazów</t>
  </si>
  <si>
    <t>http://blog.performancemedia.pl/google/grafika-google-wprowadzila-nowy-rodzaj-filtrowania-obrazow</t>
  </si>
  <si>
    <t>Jak zgłosić poprawnie do Google stronę do powtórnego rozpatrzenia – a kiedy tego nie robić</t>
  </si>
  <si>
    <t>Seo pomaga poszkodowanym!</t>
  </si>
  <si>
    <t>http://guszczyn.pl/index.php/2011/07/seo-pomaga-poszkodowanym/</t>
  </si>
  <si>
    <t>Malware na komputerze? Bez obaw – Google „da cynk”</t>
  </si>
  <si>
    <t>Google zaleca nie stosowanie tagu meta refresh</t>
  </si>
  <si>
    <t>Microsite Manager – jak szybko i prosto budować duże ilości zaplecza</t>
  </si>
  <si>
    <t>http://www.seoblogowanie.pl/2011/07/microsite-manager-jak-szybko-i-prosto-budowac-duze-ilosci-zaplecza/</t>
  </si>
  <si>
    <t>TextMarket - automatyczne kupowanie i sprzedawanie tekstów SEO</t>
  </si>
  <si>
    <t>http://blog.shpyo.net/270/textmarket---automatyczne-kupowanie-i-sprzedawanie-tekstow-seo.html</t>
  </si>
  <si>
    <t>Google sprząta – cz.cc zbanowane!</t>
  </si>
  <si>
    <t>http://www.seoblogowanie.pl/2011/07/google-sprzata-cz-cc-zbanowane/</t>
  </si>
  <si>
    <t>Nadchodzące udoskonalenia Twoich wyszukiwarek</t>
  </si>
  <si>
    <t>Pierwsze polskie zbanowane serwisy hostingowe za SPAM</t>
  </si>
  <si>
    <t>http://seo.zgred.pl/pierwsze-polskie-zbanowane-serwisy-hostingowe-za-spam-719</t>
  </si>
  <si>
    <t>Startuje Textmarket.pl, giełda artykułów. Rozdajemy darmowe doładowania!</t>
  </si>
  <si>
    <t>http://www.sprawnymarketing.pl/news/startuje-textmarket-pl-gielda-unikalnych-tresci-i-artykulow-bonusy-dla-czytelnikow-sprawnego/</t>
  </si>
  <si>
    <t>Jeszcze szybsze wyszukiwanie Google</t>
  </si>
  <si>
    <t>http://blog.performancemedia.pl/seo/jeszcze-szybsze-wyszukiwanie-google</t>
  </si>
  <si>
    <t>Google+ usuwa profile firm, jednocześnie otwiera dla nich inną furtkę</t>
  </si>
  <si>
    <t>http://www.sprawnymarketing.pl/artykuly/google-usuwa-profile-firm-ale-ich-legalna-obecnosc-jest-dopuszczalna/</t>
  </si>
  <si>
    <t>http://www.sprawnymarketing.pl/news/google-usuwa-profile-firm-ale-ich-legalna-obecnosc-jest-dopuszczalna/</t>
  </si>
  <si>
    <t>Koniec paska Google, koniec PageRank w ToolBarze</t>
  </si>
  <si>
    <t>http://blog.shpyo.net/271/koniec-paska-google-koniec-pagerank-w-toolbarze.html</t>
  </si>
  <si>
    <t>Analiza ścieżek konwersji - Conversion Attribution - cz. II</t>
  </si>
  <si>
    <t>Google zaszalało</t>
  </si>
  <si>
    <t>http://mkane.antygen.pl/seo/google-zaszalalo/</t>
  </si>
  <si>
    <t>Kierowane jednostki linków odpowiadają za 25% przychodów online z witryny MyPlayCity</t>
  </si>
  <si>
    <t>Puste CV nie ma szans – kolejna relacja z praktyk</t>
  </si>
  <si>
    <t>http://www.qantum.pl/blog/puste-cv-nie-ma-szans-kolejna-relacja-z-praktyk/</t>
  </si>
  <si>
    <t>Narzędzia do sprawdzania czy strona ma bana w Google – zapomnij o nich</t>
  </si>
  <si>
    <t>Google wdraża w Polsce Pandę?</t>
  </si>
  <si>
    <t>Czy sprzedaż tego samego produktu na różnych domenach to spam?</t>
  </si>
  <si>
    <t>Spore zmiany w Miejscach Google. Koniec cytowań, nacisk na recenzje</t>
  </si>
  <si>
    <t>http://www.sprawnymarketing.pl/artykuly/miejsca-google-koniec-cytowan-wiecej-recenzji/</t>
  </si>
  <si>
    <t>Jaki adres dla katalogu?</t>
  </si>
  <si>
    <t>Ulepszona obsługa adresów URL z parametrami w Narzędziach dla Webmasterów Google</t>
  </si>
  <si>
    <t>http://blog.performancemedia.pl/seo/ulepszona-obsluga-adresow-url-z-parametrami-w-narzedziach-dla-webmasterow-google</t>
  </si>
  <si>
    <t>Ostatnie zawirowania w Google</t>
  </si>
  <si>
    <t>http://seo.zgred.pl/ostatnie-zawirowania-google-726</t>
  </si>
  <si>
    <t>Kolejna wersja Pandy już wdrożona</t>
  </si>
  <si>
    <t>http://www.sprawnymarketing.pl/news/kolejna-wersja-pandy-juz-wdrozona/</t>
  </si>
  <si>
    <t>Święta i wirusy w wynikach wyszukiwania Google</t>
  </si>
  <si>
    <t>http://blog.performancemedia.pl/google/swieta-i-wirusy-w-wynikach-wyszukiwania-google</t>
  </si>
  <si>
    <t>Przycisk Google +1 zostaje przyspieszony 3x – w końcu kod asynchroniczny</t>
  </si>
  <si>
    <t>Zmierzch ery wpływu PageRanku na pozycję strony w SERPach</t>
  </si>
  <si>
    <t>Czy strona może bardzo spaść w Google przy przekierowaniu 301?</t>
  </si>
  <si>
    <t>Pozwy zbiorowe – czyli walka małych z dużymi</t>
  </si>
  <si>
    <t>http://seo.zgred.pl/pozwy-zbiorowe-czyli-walka-malych-duzymi-729</t>
  </si>
  <si>
    <t>SEOzen.com, czyli Guglarz pisze bloga</t>
  </si>
  <si>
    <t>http://www.sprawnymarketing.pl/news/seozen-kaspar-szymanski-blog/</t>
  </si>
  <si>
    <t>Dzięki niestandardowym reklamom w sieci wyszukiwania witryna Sulit.com.ph zwiększyła przychody o 50%</t>
  </si>
  <si>
    <t>(Nie)właściwy dobór słów kluczowych dla klienta</t>
  </si>
  <si>
    <t>http://seo.zgred.pl/niewlasciwy-dobor-slow-kluczowych-dla-klienta-735</t>
  </si>
  <si>
    <t>Modele rozliczeniowe przy umowach o pozycjonowanie</t>
  </si>
  <si>
    <t>http://seo.zgred.pl/modele-rozliczeniowe-przy-umowach-pozycjonowanie-731</t>
  </si>
  <si>
    <t>Treści wideo najkrótszą drogą do TOP10 w SERP-ach</t>
  </si>
  <si>
    <t>http://www.sprawnymarketing.pl/news/tresci-wideo-najkrotsza-droga-do-top10-w-serp-ach/</t>
  </si>
  <si>
    <t>Google chce przyspieszyć twoją witrynę (na własnych serwerach)</t>
  </si>
  <si>
    <t>http://www.sprawnymarketing.pl/news/google-chce-przyspieszyc-twoja-witryne/</t>
  </si>
  <si>
    <t>Sieć reklamowa Google - zmiany w ustawieniach kampanii</t>
  </si>
  <si>
    <t>Z cyklu – za co można dostać bana w wyszukiwarce</t>
  </si>
  <si>
    <t>http://seo.zgred.pl/cyklu-za-mozna-dostac-bana-wyszukiwarce-742</t>
  </si>
  <si>
    <t>Jak rozliczać się za pozycjonowanie sklepu internetowego</t>
  </si>
  <si>
    <t>Zaangażowanie użytkowników – o co dokładnie w tym chodzi?</t>
  </si>
  <si>
    <t>Najlepsze wpisy w lipcu 2011</t>
  </si>
  <si>
    <t>http://blog.performancemedia.pl/pm/najlepsze-wpisy-w-lipcu-2011</t>
  </si>
  <si>
    <t>Text market – nowa giełda artykułów</t>
  </si>
  <si>
    <t>http://seonaobcasach.pl/text-market-nowa-gielda-artykulow/</t>
  </si>
  <si>
    <t>SEO na obcasach</t>
  </si>
  <si>
    <t>Google plus i ciekawa grafika</t>
  </si>
  <si>
    <t>http://seonaobcasach.pl/google-plus-i-ciekawa-grafika/</t>
  </si>
  <si>
    <t>Marketing szeptany czy skopany?</t>
  </si>
  <si>
    <t>http://seonaobcasach.pl/pseudo-marketing-szeptany/</t>
  </si>
  <si>
    <t>Page Rank update</t>
  </si>
  <si>
    <t>http://seonaobcasach.pl/page-rank-update/</t>
  </si>
  <si>
    <t>Linklift kończy swoją działalność w Polsce</t>
  </si>
  <si>
    <t>http://seonaobcasach.pl/linklift-konczy-swoja-dzialalnosc-w-polsce/</t>
  </si>
  <si>
    <t>SeoQuake pod Operą</t>
  </si>
  <si>
    <t>http://seonaobcasach.pl/seoquake-pod-opera/</t>
  </si>
  <si>
    <t>Kwiaty polskiego SEO</t>
  </si>
  <si>
    <t>http://seonaobcasach.pl/kwiaty-polskiego-seo/</t>
  </si>
  <si>
    <t>12 kroków do optymalizacji wordpressa</t>
  </si>
  <si>
    <t>http://seonaobcasach.pl/12-krokow-do-optymalizacji-wordpressa/</t>
  </si>
  <si>
    <t>Seostation.pl – wrażenia</t>
  </si>
  <si>
    <t>http://seonaobcasach.pl/seostation-pl%e2%80%93wrazenia/</t>
  </si>
  <si>
    <t>Precle czy artykuły do przedruku?</t>
  </si>
  <si>
    <t>http://seonaobcasach.pl/precle-czy-artykuly-do-przedruku/</t>
  </si>
  <si>
    <t>Bug w algorytmie Google przyczyną spadku ruchu na stronie? Możliwe!</t>
  </si>
  <si>
    <t>Jak można poprawić wskaźnik PR strony?</t>
  </si>
  <si>
    <t>Google+ – chwilowa zadyszka?</t>
  </si>
  <si>
    <t>Mój nowy blog - o zarabianiu w AdSense</t>
  </si>
  <si>
    <t>http://blog.shpyo.net/272/moj-nowy-blog---o-zarabianiu-w-adsense.html</t>
  </si>
  <si>
    <t>FAQ: Jak zamienić miniaturkę strony na logo na podstronie szczegółów wpisu ?</t>
  </si>
  <si>
    <t>http://www.seokatalogi.pl/blog/faq-jak-zamienic-miniaturke-strony-na-logo-na-podstronie-szczegolow-wpisu/</t>
  </si>
  <si>
    <t>Przewodnik schema.org – zakres obiektów</t>
  </si>
  <si>
    <t>http://blog.performancemedia.pl/google/przewodnik-schema-org-zakres-obiektow</t>
  </si>
  <si>
    <t>Google przyznało się do buga w algorytmie</t>
  </si>
  <si>
    <t>http://blog.shpyo.net/273/google-przyznalo-sie-do-buga-w-algorytmie.html</t>
  </si>
  <si>
    <t>Nowy sposób prezentacji reklam  w sieci wyszukiwania Google na tabletach</t>
  </si>
  <si>
    <t>Google Page Speed Service</t>
  </si>
  <si>
    <t>http://blog.performancemedia.pl/google/page-speed-service</t>
  </si>
  <si>
    <t>Czym jest współczynnik odrzuceń w Google Analytics?</t>
  </si>
  <si>
    <t>Nowy raport - wyświetlanie danych na poziomie poszczególnych witryn</t>
  </si>
  <si>
    <t>Instant Pages udostępnione w nowej wersji Google Chrome</t>
  </si>
  <si>
    <t>http://blog.performancemedia.pl/google/instant-pages-udostepnione-w-nowej-wersji-google-chrome</t>
  </si>
  <si>
    <t>Problem z usuwaniem linków witryny z Narzędzi Google dla Webmasterów</t>
  </si>
  <si>
    <t>Analiza ścieżek konwersji - praktyczne przykłady analiz</t>
  </si>
  <si>
    <t>11 rad, jak rozkręcić forum</t>
  </si>
  <si>
    <t>http://seonaobcasach.pl/11-rad-jak-rozkrecic-forum/</t>
  </si>
  <si>
    <t>Google zamknęło swój katalog stron</t>
  </si>
  <si>
    <t>Nowy formularz spam raportu Google</t>
  </si>
  <si>
    <t>Nowy adres url do zgłaszania anonimowo strony do Google</t>
  </si>
  <si>
    <t>Zwiększ szybkość wczytywania strony korzystając z serwerów Google</t>
  </si>
  <si>
    <t>Podziel się mocą swojego WordPressa</t>
  </si>
  <si>
    <t>http://seonaobcasach.pl/podziel-sie-moca-swojego-wordpressa/</t>
  </si>
  <si>
    <t>Wywiad z Jakubem Królem – TFPT – Twórcą seolenivca.</t>
  </si>
  <si>
    <t>http://guszczyn.pl/index.php/2011/08/wywiad-z-jakubem-krolem-tfpt-tworca-seolenivca/</t>
  </si>
  <si>
    <t>Test : szybkość działania przekierowania 301</t>
  </si>
  <si>
    <t>http://seo.zgred.pl/test-szybkosc-dzialania-przekierowania-301-748</t>
  </si>
  <si>
    <t>Silesia SEM Szkolenia 2011</t>
  </si>
  <si>
    <t>http://www.silesiasem.pl/silesia-sem-szkolenia-2011</t>
  </si>
  <si>
    <t>Proszę pomóż mi, wynagrodzę Ci to!</t>
  </si>
  <si>
    <t>Yandex w Polsce?</t>
  </si>
  <si>
    <t>http://blog.performancemedia.pl/google/yandex-w-polsce</t>
  </si>
  <si>
    <t>Biuro Prasowe Firmy Sunrise System proszone o kontakt.</t>
  </si>
  <si>
    <t>http://guszczyn.pl/index.php/2011/08/biuro-prasowe-firmy-sunrise-system-proszone-o-kontakt/</t>
  </si>
  <si>
    <t>Dlaczego wpisy w katalogu nie są zaindeksowane pomimo linkowania</t>
  </si>
  <si>
    <t>http://seo.zgred.pl/dlaczego-wpisy-katalogu-nie-sa-zaindeksowane-pomimo-linkowania-764</t>
  </si>
  <si>
    <t>Guglarz ma blogaska :)</t>
  </si>
  <si>
    <t>http://blog.shpyo.net/274/guglarz-ma-blogaska.html</t>
  </si>
  <si>
    <t>Google pokazuje do 12 nowych linków witryny</t>
  </si>
  <si>
    <t>http://www.sprawnymarketing.pl/news/google-pokazuje-do-12-nowych-linkow-witryny/</t>
  </si>
  <si>
    <t>Nowe linki witryny w Google</t>
  </si>
  <si>
    <t>http://blog.performancemedia.pl/google/nowe-linki-witryny-w-google</t>
  </si>
  <si>
    <t>Nowy wygląd linków witryny</t>
  </si>
  <si>
    <t>Zaawansowane narzędzie do analizy kampanii AdWords</t>
  </si>
  <si>
    <t>Giełda linków w treści Linkolo.pl – test</t>
  </si>
  <si>
    <t>http://www.sprawnymarketing.pl/artykuly/sprawdzian-gieldy-linkow-w-tresci-linkolo/</t>
  </si>
  <si>
    <t>Porady na temat zasad AdSense – treści odpowiednie dla całej rodziny</t>
  </si>
  <si>
    <t>Praktyka SEO-praktyczna</t>
  </si>
  <si>
    <t>http://www.qantum.pl/blog/praktyka-seo-praktyczna/</t>
  </si>
  <si>
    <t>Rozmowe z biurem prasowym firmy ze słoneczkiem w nazwie:)</t>
  </si>
  <si>
    <t>http://guszczyn.pl/index.php/2011/08/rozmowe-z-biurem-prasowym-firmy-ze-sloneczkiem-w-nazwie/</t>
  </si>
  <si>
    <t>Silesia SEM Szkolenia 2011 będzie zaawansowane SEO!</t>
  </si>
  <si>
    <t>Poważne zmiany w metodologii liczenia wizyt Google Analytics</t>
  </si>
  <si>
    <t>CTR z SERPów a pozycja - test Randa Fishkina</t>
  </si>
  <si>
    <t>http://blog.shpyo.net/276/ctr-z-serpow-a-pozycja---test-randa-fishkina.html</t>
  </si>
  <si>
    <t>Zapraszam do polubienia mojego profilu na FB</t>
  </si>
  <si>
    <t>http://blog.shpyo.net/275/zapraszam-do-polubienia-mojego-profilu-na-fb.html</t>
  </si>
  <si>
    <t>Rozmowa z firma ze słoneczkiem w nazwie…</t>
  </si>
  <si>
    <t>http://guszczyn.pl/index.php/2011/08/rozmowa-z-firma-ze-sloneczkiem-w-nazwie/</t>
  </si>
  <si>
    <t>User Generated Content, a procesy SEO</t>
  </si>
  <si>
    <t>Moc subdomen</t>
  </si>
  <si>
    <t>http://blog.shpyo.net/277/moc-subdomen.html</t>
  </si>
  <si>
    <t>Panda oficjalnie w Polsce</t>
  </si>
  <si>
    <t>http://seo.zgred.pl/panda-oficjalnie-polsce-767</t>
  </si>
  <si>
    <t>Panda wreszcie w Polsce – na pewno!</t>
  </si>
  <si>
    <t>http://seonaobcasach.pl/panda-wreszcie-w-polsce-na-pewno/</t>
  </si>
  <si>
    <t>Panda się zapowiedziała</t>
  </si>
  <si>
    <t>http://mkane.antygen.pl/seo/panda-sie-zapowiedziala/</t>
  </si>
  <si>
    <t>Wreszcie długo oczekiwany miś Panda trafił do Polski!</t>
  </si>
  <si>
    <t>Panda w Polsce</t>
  </si>
  <si>
    <t>http://www.lexy.com.pl/blog/pozycjonowanie/panda-w-polsce/</t>
  </si>
  <si>
    <t>Google Panda atakuje!</t>
  </si>
  <si>
    <t>http://blog.performancemedia.pl/seo/google-panda-atakuje</t>
  </si>
  <si>
    <t>SEO dla WordPressa</t>
  </si>
  <si>
    <t>http://bynajmniej.pl/wordpress-seo</t>
  </si>
  <si>
    <t>Dzień dobry, czy uda nam się zrobić z Ciebie idiotę? O spamowym teście wg seo-z</t>
  </si>
  <si>
    <t>http://seonaobcasach.pl/dzien-dobry-czy-uda-nam-sie-zrobic-z-ciebie-idiote-o-spamowym-tescie-wg-seo-z/</t>
  </si>
  <si>
    <t>Panda oficjalnie w Polsce!</t>
  </si>
  <si>
    <t>http://www.sprawnymarketing.pl/news/panda-oficjalnie-w-polsce/</t>
  </si>
  <si>
    <t>Podkreślenia czy myślniki – co stosować w adresach url i kiedy</t>
  </si>
  <si>
    <t>Przekierowanie 301 a limity – co warto wiedzieć na ten temat</t>
  </si>
  <si>
    <t>Sposób linkowania dla 100 domen – case study</t>
  </si>
  <si>
    <t>http://seo.zgred.pl/sposob-linkowania-dla-100-domen-case-study-772</t>
  </si>
  <si>
    <t>Google Search Quality Team od kuchni – Q&amp;A z Mattem Cutts’em</t>
  </si>
  <si>
    <t>Staż w dziale IT Bluerank</t>
  </si>
  <si>
    <t>Optymalizacja reklam o każdej porze i w każdym miejscu!</t>
  </si>
  <si>
    <t>Dlaczego usunąłem Awesome Screenshot, którym robiłem zrzuty ekranu</t>
  </si>
  <si>
    <t>Jak usunąć i zmienić nowe linki witryny?</t>
  </si>
  <si>
    <t>Polityka Google względem swoich API – warto wiedzieć</t>
  </si>
  <si>
    <t>Meta tag revisit-after oraz robots – kiedy używać</t>
  </si>
  <si>
    <t>Koniec Google Translate API</t>
  </si>
  <si>
    <t>9 rad, jak uchronić się przed Pandą</t>
  </si>
  <si>
    <t>http://seonaobcasach.pl/9-rad-jak-uchronic-sie-przed-panda/</t>
  </si>
  <si>
    <t>AdWords: klikalne będą wszystkie numery telefonów</t>
  </si>
  <si>
    <t>http://www.sprawnymarketing.pl/news/adwords-klikalne-numery-telefonow/</t>
  </si>
  <si>
    <t>Jak Google walczy ze spamem – na przykładzie … nalotu bombowego</t>
  </si>
  <si>
    <t>Problem z serwerem? Oczekuj spadku strony w Google</t>
  </si>
  <si>
    <t>Google testuje wygląd SERPów</t>
  </si>
  <si>
    <t>Do czego może doprowadzić Panda</t>
  </si>
  <si>
    <t>Jak zwiększyć klikalność w SERPach dla nowych linków witryny</t>
  </si>
  <si>
    <t>Dlaczego moja strona nie pojawia się w Google</t>
  </si>
  <si>
    <t>Zgłaszanie adresów URL do Google</t>
  </si>
  <si>
    <t>http://blog.performancemedia.pl/seo/zglaszanie-adresow-url-do-google</t>
  </si>
  <si>
    <t>Opisy wzbogacone dla utworów muzycznych</t>
  </si>
  <si>
    <t>http://blog.performancemedia.pl/seo/opisy-wzbogacone-dla-utworow-muzycznych</t>
  </si>
  <si>
    <t>Papa artelis.pl?</t>
  </si>
  <si>
    <t>http://seonaobcasach.pl/papa-artelis-pl/</t>
  </si>
  <si>
    <t>Czy warto używać meta tagu keywords</t>
  </si>
  <si>
    <t>Wpływ pogody na poziom ruchu w serwisach</t>
  </si>
  <si>
    <t>Albo umieścisz przycisk +1 na swojej stronie, albo stracisz ruch na stronie</t>
  </si>
  <si>
    <t>http://blog.shpyo.net/279/albo-umiescisz-przycisk-1-na-swojej-stronie-albo-stracisz-ruch-na-stronie.html</t>
  </si>
  <si>
    <t>Jeszcze szybszy przycisk +1</t>
  </si>
  <si>
    <t>Czy warto używać robots.txt gdy nie mamy nic do ukrycia przed robotami</t>
  </si>
  <si>
    <t>Jaką rolę odgrywa DMOZ w wynikach wyszukiwania Google</t>
  </si>
  <si>
    <t>Jak Google wprowadza zmiany w algorytmie</t>
  </si>
  <si>
    <t>Edytor AdWords w wersji 9.5 dla systemów Windows i Mac</t>
  </si>
  <si>
    <t>Sposób linkowania z wykorzystaniem X subdomen – case study</t>
  </si>
  <si>
    <t>http://seo.zgred.pl/sposob-linkowania-wykorzystaniem-subdomen-case-study-785</t>
  </si>
  <si>
    <t>Jak ochronić swoją markę w wyszukiwarce?</t>
  </si>
  <si>
    <t>Nie lubisz autoblogów ??? Google też nie …</t>
  </si>
  <si>
    <t>http://seo.zgred.pl/nie-lubisz-autoblogow-google-tez-nie-796</t>
  </si>
  <si>
    <t>Darmowe kody do płatnych katalogów!</t>
  </si>
  <si>
    <t>Konkurencja kradnie Twoją treść? Pomóż udoskonalić algorytm zgłaszając to bezpośrednio do Matta Cutts</t>
  </si>
  <si>
    <t>Przycskiem Google +1 od teraz opublikujesz wpis na Google+</t>
  </si>
  <si>
    <t>Czy cichymi krokami nie nadchodzi kres TOP10?</t>
  </si>
  <si>
    <t>Nowe WebCEO 9.0 taniej o 40%</t>
  </si>
  <si>
    <t>http://www.rabinek.pl/nowe-webceo-9-0-taniej-o-40/</t>
  </si>
  <si>
    <t>Śledzenie wyników AdWords</t>
  </si>
  <si>
    <t>Nowe promocje z nowym rokiem szkolnym</t>
  </si>
  <si>
    <t>http://seo.zgred.pl/nowe-promocje-z-nowym-rokiem-szkolnym-800</t>
  </si>
  <si>
    <t>Dlaczego opis wzbogacony (rich snippets) może się nie pojawiać w wynikach wyszukiwania?</t>
  </si>
  <si>
    <t>http://blog.performancemedia.pl/seo/dlaczego-opis-wzbogacony-rich-snippets-moze-sie-nie-pojawiac-w-wynikach-wyszukiwania</t>
  </si>
  <si>
    <t>Polacy znów wygrali konkurs Google</t>
  </si>
  <si>
    <t>http://www.sprawnymarketing.pl/news/polacy-wykrywaja-gomc-google/</t>
  </si>
  <si>
    <t>Jak Google rozpoznaje spamerskie linki? 10 technik</t>
  </si>
  <si>
    <t>http://www.sprawnymarketing.pl/artykuly/10-algorytmow-antyspamowych/</t>
  </si>
  <si>
    <t>Czy Google używa lokalizacji DNSów domeny w swoim algorytmie</t>
  </si>
  <si>
    <t>Wartość priority w sitemap.xml – nie ma co przesadzać w tym zakresie</t>
  </si>
  <si>
    <t>Jaki CTR daje pozycja w wynikach wyszukiwania?</t>
  </si>
  <si>
    <t>Google prosi o donosy na złodziei treści. Będzie zmiana algorytmu</t>
  </si>
  <si>
    <t>http://www.sprawnymarketing.pl/news/google-prosi-o-donosy-na-zlodziei-tresci-bedzie-zmiana-algorytmu/</t>
  </si>
  <si>
    <t>Jest nowa wersja AdWords Editora. Eksperymenty, rozszerzenia lokalne, pobieranie w tle</t>
  </si>
  <si>
    <t>http://www.sprawnymarketing.pl/news/jest-nowa-wersja-adwords-editora-eksperymenty-rozszerzenia-lokalne-pobieranie-w-tle/</t>
  </si>
  <si>
    <t>Multikody do SEO Katalogów – Lista</t>
  </si>
  <si>
    <t>http://www.rabinek.pl/multikody-do-seo-katalogow/</t>
  </si>
  <si>
    <t>Szacunkowa stawka za górę strony</t>
  </si>
  <si>
    <t>Google rozpoznaje linki spamerskie – moje przemyślenia</t>
  </si>
  <si>
    <t>http://seo.zgred.pl/google-rozpoznaje-linki-spamerskie-moje-przemyslenia-807</t>
  </si>
  <si>
    <t>Google zmieniło sposób prezentacji w SERP opisów stron wykorzystujących listy</t>
  </si>
  <si>
    <t>http://blog.performancemedia.pl/google/google-zmienilo-sposob-prezentacji-w-wynikach-wyszukiwania-opisow-stron-wykorzystujacych-listy</t>
  </si>
  <si>
    <t>Edytor AdWords pojawił się w wersji 9.5</t>
  </si>
  <si>
    <t>Nowy wygląd SERPów zapamiętujący twoje ruchy</t>
  </si>
  <si>
    <t>http://blog.shpyo.net/280/nowy-wyglad-serpow-zapamietujacy-twoje-ruchy.html</t>
  </si>
  <si>
    <t>Zmiany w sposobie zliczania wizyt w Google Analytics</t>
  </si>
  <si>
    <t>http://www.seo-platforma.pl/aktualnosci/art96,zmiany-w-sposobie-zliczania-wizyt-w-google-analytics.html</t>
  </si>
  <si>
    <t>Przycisk +1 i społecznościowe nowości</t>
  </si>
  <si>
    <t>http://blog.performancemedia.pl/google/przycisk-plus-1-i-spolecznosciowe-nowosci</t>
  </si>
  <si>
    <t>Nowa procedura rejestracyjna wydawców AdSense</t>
  </si>
  <si>
    <t>Czy linki sponsorowane kanibalizują SEO?</t>
  </si>
  <si>
    <t>Najlepsze wpisy w sierpniu 2011</t>
  </si>
  <si>
    <t>http://blog.performancemedia.pl/pm/najlepsze-wpisy-w-sierpniu-2011</t>
  </si>
  <si>
    <t>Studenci z Polski zwycięzcami konkursu Google Online Marketing Challenge w Europie</t>
  </si>
  <si>
    <t>Raportowanie +1 w Narzędziach Google dla Webmasterów oraz Google Analytics</t>
  </si>
  <si>
    <t>Bezpłatne szkolenie internetowe - Śledzenie konwersji w Google AdWords</t>
  </si>
  <si>
    <t>Pozycjonowanie long-tail serwisu na kilka tysięcy fraz</t>
  </si>
  <si>
    <t>http://seo.zgred.pl/pozycjonowanie-long-tail-serwisu-na-kilka-tysiecy-fraz-820</t>
  </si>
  <si>
    <t>Dlaczego mój sklep internetowy stracił ruch i pozycje w Google</t>
  </si>
  <si>
    <t>http://seo.zgred.pl/dlaczego-moj-sklep-internetowy-stracil-ruch-pozycje-google-816</t>
  </si>
  <si>
    <t>Nie wydawaj pieniędzy na zbędne e-booki o AdSense</t>
  </si>
  <si>
    <t>http://seonaobcasach.pl/nie-wydawaj-pieniedzy-na-zbedne-e-booki-o-adsense/</t>
  </si>
  <si>
    <t>Rel=canonical - test, wnioski</t>
  </si>
  <si>
    <t>http://blog.shpyo.net/281/relcanonical---test-wnioski.html</t>
  </si>
  <si>
    <t>Szkolenia SEO 2011 – co jeszcze w tym roku?</t>
  </si>
  <si>
    <t>http://www.rabinek.pl/szkolenia-seo-2011-co-jeszcze-w-tym-roku/</t>
  </si>
  <si>
    <t>Ścieżki konwersji oraz kampanie remarketingowe w E-commerce</t>
  </si>
  <si>
    <t>Google zmieniło sposób klasyfikowania wewnętrznych i zewnętrznych linków w GWT</t>
  </si>
  <si>
    <t>http://blog.performancemedia.pl/seo/google-zmienilo-sposob-klasyfikowania-wewnetrznych-i-zewnetrznych-linkow-w-gwt</t>
  </si>
  <si>
    <t>Nagranie z SEMcampu – filtry i kary</t>
  </si>
  <si>
    <t>http://mkane.antygen.pl/seo/nagranie-z-semcampu-filtry-i-kary/</t>
  </si>
  <si>
    <t>Egzaminy Google – czyli jak zdawać GAPa</t>
  </si>
  <si>
    <t>Jak zdobyć premiowane wyniki sponsorowane?</t>
  </si>
  <si>
    <t>Snippety 15+, 20+ … Google podpowiada, która witryna jest bardziej skorelowana z zapytaniem</t>
  </si>
  <si>
    <t>3 płyty DVD, które zmienią Twój stosunek do Facebook marketingu + KONKURS</t>
  </si>
  <si>
    <t>http://www.sprawnymarketing.pl/artykuly/premiera-konkurs-facebook-dvd/</t>
  </si>
  <si>
    <t>Pytanie Dnia na Forum pomocy AdWords</t>
  </si>
  <si>
    <t>Nowe snippety w SERPach</t>
  </si>
  <si>
    <t>http://blog.shpyo.net/282/nowe-snippety-w-serpach.html</t>
  </si>
  <si>
    <t>Account Manager SEO/SEM poszukiwany!</t>
  </si>
  <si>
    <t>http://www.rabinek.pl/account-manager-seosem-poszukiwany/</t>
  </si>
  <si>
    <t>Obecny sposób sprawdzania wstrzymanych reklam</t>
  </si>
  <si>
    <t>Pozycjonowanie kanału i filmów na Youtube</t>
  </si>
  <si>
    <t>Łączenie wielu kont AdWords z kontem Analytics – rewolucja</t>
  </si>
  <si>
    <t>Kody zniżkowe na domeny i hosting</t>
  </si>
  <si>
    <t>http://www.rabinek.pl/kody-znizkowe-na-domeny-i-hosting/</t>
  </si>
  <si>
    <t>Audyt Twojego sklepu Internetowego</t>
  </si>
  <si>
    <t>http://seo.zgred.pl/audyt-twojego-sklepu-internetowego-823</t>
  </si>
  <si>
    <t>Nowy wygląd strony iGoogle</t>
  </si>
  <si>
    <t>http://blog.performancemedia.pl/google/nowy-wyglad-strony-igoogle</t>
  </si>
  <si>
    <t>Google rozwiewa wątpliwości na temat indeksowania plików PDF</t>
  </si>
  <si>
    <t>http://blog.performancemedia.pl/seo/google-rozwiewa-watpliwosci-na-temat-indeksowania-plikow-pdf</t>
  </si>
  <si>
    <t>Wyjść z bana (cz. I)</t>
  </si>
  <si>
    <t>http://blog.shpyo.net/283/wyjsc-z-bana-cz-i.html</t>
  </si>
  <si>
    <t>Przewodnik po automatyzacji: cz.1</t>
  </si>
  <si>
    <t>To już rok Binga w Yahoo. Ile zyskał Microsoft, ile stracił Google?</t>
  </si>
  <si>
    <t>http://www.sprawnymarketing.pl/news/rok-umowy-yahoo-bing/</t>
  </si>
  <si>
    <t>Mity SEO</t>
  </si>
  <si>
    <t>http://www.lexy.com.pl/blog/pozycjonowanie/mity-seo/</t>
  </si>
  <si>
    <t>Nofollow dla kategorii w katalogach stron – case study</t>
  </si>
  <si>
    <t>http://seo.zgred.pl/nofollow-dla-kategorii-katalogach-stron-case-study-831</t>
  </si>
  <si>
    <t>Wielokrotne linki do tej samej strony</t>
  </si>
  <si>
    <t>http://blog.performancemedia.pl/seo/wielokrotne-linki-do-tej-samej-strony</t>
  </si>
  <si>
    <t>Google potwierdza, że +1 będzie czynnikiem wpływającym na ranking</t>
  </si>
  <si>
    <t>http://blog.shpyo.net/284/google-potwierdza-ze-1-bedzie-czynnikiem-wplywajacym-na-ranking.html</t>
  </si>
  <si>
    <t>IDC: do 2015 więcej mobilnych niż stacjonarnych internautów</t>
  </si>
  <si>
    <t>http://www.sprawnymarketing.pl/news/idc-do-2015-wiecej-mobilnych-niz-stacjonarnych-internautow/</t>
  </si>
  <si>
    <t>Nowy Onet - recenzja SEO</t>
  </si>
  <si>
    <t>Funkcja umożliwiająca blokowanie domen w SERP dostępna już w Google.pl</t>
  </si>
  <si>
    <t>http://blog.performancemedia.pl/google/funkcja-umozliwiajaca-blokowanie-domen-w-serp-dostepna-juz-w-google-pl</t>
  </si>
  <si>
    <t>Spam report – pomóż Google ulepszyć wyniki wyszukiwania</t>
  </si>
  <si>
    <t>http://blog.performancemedia.pl/seo/spam-report-pomoz-google</t>
  </si>
  <si>
    <t>Przewodnik po automatyzacji: cz.2</t>
  </si>
  <si>
    <t>Paginacja a SEO? Nowe tagi rel=”prev” i rel=”next”</t>
  </si>
  <si>
    <t>http://www.rabinek.pl/paginacja-a-seo-nowe-tagi-relprev-i-relnext/</t>
  </si>
  <si>
    <t>Opisy wzbogacone dla aplikacji</t>
  </si>
  <si>
    <t>http://blog.performancemedia.pl/google/opisy-wzbogacone-dla-aplikacji</t>
  </si>
  <si>
    <t>Wrześniowe statystyki SEOmoz</t>
  </si>
  <si>
    <t>http://blog.shpyo.net/285/wrzesniowe-statystyki-seomoz.html</t>
  </si>
  <si>
    <t>Czy wyszukiwarka Google indeksuje dokumenty PDF?</t>
  </si>
  <si>
    <t>Cutts: obniżamy PageRank witryn sprzedających linki</t>
  </si>
  <si>
    <t>http://www.sprawnymarketing.pl/news/obnizka-pr-za-sprzedaz-linkow/</t>
  </si>
  <si>
    <t>Mobile SEO, a treść serwisu</t>
  </si>
  <si>
    <t>Czy warto tworzyć zaplecze na darmowych serwisach?</t>
  </si>
  <si>
    <t>http://blog.shpyo.net/286/czy-warto-tworzyc-zaplecze-na-darmowych-serwisach.html</t>
  </si>
  <si>
    <t>Infografika – Jak Googlebot indeksuje linki?</t>
  </si>
  <si>
    <t>http://blog.performancemedia.pl/seo/infografika-jak-googlebot-indeksuje-linki</t>
  </si>
  <si>
    <t>Moja najnowsza książka „Pozycjonowanie krok po kroku” już w sprzedaży!</t>
  </si>
  <si>
    <t>Sugerowanie fraz przez Google</t>
  </si>
  <si>
    <t>http://seo.zgred.pl/sugerowanie-fraz-przez-google-838</t>
  </si>
  <si>
    <t>Jak stworzyć własne zaplecze do sklepu internetowego?</t>
  </si>
  <si>
    <t>http://www.qantum.pl/blog/jak-stworzyc-wlasne-zaplecze-do-swojego-sklepu-internetowego/</t>
  </si>
  <si>
    <t>Przycisk +1 w reklamach displayowych – rekomendacje za pomocą jednego kliknięcia</t>
  </si>
  <si>
    <t>Google+ dostępny bez zaproszeń i z wyszukiwarką postów</t>
  </si>
  <si>
    <t>http://www.sprawnymarketing.pl/artykuly/google-dostepny-bez-zaproszen-i-z-wyszukiwarka-postow/</t>
  </si>
  <si>
    <t>Reklamy na NK.pl jak Facebook Ads – szczegóły</t>
  </si>
  <si>
    <t>http://www.sprawnymarketing.pl/artykuly/reklamy-na-nk-jak-facebook-ads/</t>
  </si>
  <si>
    <t>Ma sąsiad Facebooka mam i ja</t>
  </si>
  <si>
    <t>http://fakty-mity-seo.info/ma-sasiad-facebooka-mam-i-ja.html</t>
  </si>
  <si>
    <t>SEO KPIs &amp; User Generated Content</t>
  </si>
  <si>
    <t>Edytowanie i ustalanie harmonogramu zapisanych raportów w nowym interfejsie AdSense</t>
  </si>
  <si>
    <t>Google preferuje jedno-stronnicowe wersje zawartości</t>
  </si>
  <si>
    <t>http://blog.performancemedia.pl/seo/google-preferuje-jedno-stronnicowe-wersje-zawartosci</t>
  </si>
  <si>
    <t>Trendy i nowości w e-commerce podczas poznańskiej konferencji e-nnovation</t>
  </si>
  <si>
    <t>http://www.sprawnymarketing.pl/news/e-nnovation-2011-konferencja-ecommerce/</t>
  </si>
  <si>
    <t>Stronicowanie a SEO</t>
  </si>
  <si>
    <t>http://blog.shpyo.net/287/stronicowanie-a-seo.html</t>
  </si>
  <si>
    <t>Blogów Ci u Nas … niedostatek</t>
  </si>
  <si>
    <t>http://seo.zgred.pl/blogow-ci-nas-niedostatek-841</t>
  </si>
  <si>
    <t>Sprzedam jeden z moich projektów – 379 domen</t>
  </si>
  <si>
    <t>http://mkane.antygen.pl/ogolnie/sprzedam-jeden-z-moich-projektow-379-domen/</t>
  </si>
  <si>
    <t>Różnicowanie anchorów w linkach</t>
  </si>
  <si>
    <t>http://mkane.antygen.pl/seo/roznicowanie-anchorow-w-linkach/</t>
  </si>
  <si>
    <t>Usprawnienie nowego interfejsu AdSense i planowane wyłączenie starszej wersji</t>
  </si>
  <si>
    <t>Jak kupować słowa kluczowe?</t>
  </si>
  <si>
    <t>Google Docs - własna, prosta analiza top10</t>
  </si>
  <si>
    <t>http://blog.shpyo.net/288/google-docs---wlasna-prosta-analiza-top10.html</t>
  </si>
  <si>
    <t>Linki site-wide. Korzystać czy nie?</t>
  </si>
  <si>
    <t>http://seoiris.com/linki-site-wide-korzystac-czy-nie</t>
  </si>
  <si>
    <t>Adrian Pakulski</t>
  </si>
  <si>
    <t>Pozycjonowanie regionalnego projektu a konwersja</t>
  </si>
  <si>
    <t>http://seoiris.com/pozycjonowanie-regionalnego-projektu-a-konwersja</t>
  </si>
  <si>
    <t>Konkurs SEO jak jazda Mercedesem klasy S</t>
  </si>
  <si>
    <t>http://seoiris.com/konkurs-seo-jak-jazda-mercedesem-klasy-s</t>
  </si>
  <si>
    <t>Klient (wampir) w SEO</t>
  </si>
  <si>
    <t>http://seoiris.com/klient-wampir-w-seo</t>
  </si>
  <si>
    <t>Do paq-studio.com dołączył kolejny katalog (darmowy kod)</t>
  </si>
  <si>
    <t>http://seoiris.com/do-paq-studio-com-dolaczyl-kolejny-katalog-darmowy-kod</t>
  </si>
  <si>
    <t>Kim jest dobry pozycjoner?</t>
  </si>
  <si>
    <t>http://seoiris.com/kim-jest-dobry-pozycjoner</t>
  </si>
  <si>
    <t>Ocena trudności frazy</t>
  </si>
  <si>
    <t>http://seoiris.com/ocena-trudnosci-frazy</t>
  </si>
  <si>
    <t>Alternatywa dla aplikacji Tua Mamma (wideo)</t>
  </si>
  <si>
    <t>http://seoiris.com/alternatywa-dla-aplikacji-tua-mamma-wideo</t>
  </si>
  <si>
    <t>[Wyniki testu] Przyzwyczajenie robota do linków site-wide</t>
  </si>
  <si>
    <t>http://seoiris.com/wyniki-testu-przyzwyczajenie-robota-do-linkow-site-wide</t>
  </si>
  <si>
    <t>Kupuj kody do Odporny.com i Ronnie.pl po niższych cenach</t>
  </si>
  <si>
    <t>http://seoiris.com/kupuj-kody-do-odporny-com-i-ronnie-pl-po-nizszych-cenach</t>
  </si>
  <si>
    <t>10 czynników rankingowych Google News</t>
  </si>
  <si>
    <t>http://www.sprawnymarketing.pl/news/czynniki-rankingowe-google-news/</t>
  </si>
  <si>
    <t>Zmiany w Instant Previews</t>
  </si>
  <si>
    <t>http://blog.performancemedia.pl/google/zmiany-w-instant-previews</t>
  </si>
  <si>
    <t>Ekipa Qantum po pracy!</t>
  </si>
  <si>
    <t>http://www.qantum.pl/blog/ekipa-qantum-po-pracy/</t>
  </si>
  <si>
    <t>Od teraz znajdziecie mnie także na www.planeta-seo.pl</t>
  </si>
  <si>
    <t>http://seoiris.com/od-teraz-znajdziecie-mnie-takze-na-www-planeta-seo-pl</t>
  </si>
  <si>
    <t>Spotkanie z Najlepszymi Współtwórcami naszego forum pomocy</t>
  </si>
  <si>
    <t>SEO, a nowa treść (fresh site bonus)</t>
  </si>
  <si>
    <t>Jak to możliwe, że liczba kliknięć różni się od liczby odwiedzin? - cz.1</t>
  </si>
  <si>
    <t>Zarabiaj na polecaniu ebooka „Pozycjonowanie krok po kroku”</t>
  </si>
  <si>
    <t>Audyt stron - co możesz poprawić samodzielnie?</t>
  </si>
  <si>
    <t>Performance Media największą firmą marketingu w wyszukiwarkach</t>
  </si>
  <si>
    <t>http://blog.performancemedia.pl/pm/performance-media-najwieksza-firma-marketingu-w-wyszukiwarkach</t>
  </si>
  <si>
    <t>W Google Analytics statystyki w czasie rzeczywistym</t>
  </si>
  <si>
    <t>http://www.sprawnymarketing.pl/news/w-google-analytics-statystyki-w-czasie-rzeczywistym/</t>
  </si>
  <si>
    <t>Wideo z 8 SEMcampu</t>
  </si>
  <si>
    <t>Relacja z Silesia SEM Szkolenia 2011</t>
  </si>
  <si>
    <t>http://www.silesiasem.pl/relacja-z-silesia-sem-szkolenia-2011</t>
  </si>
  <si>
    <t>Za co strona internetowa może dostać bana od Google</t>
  </si>
  <si>
    <t>Dzięki +1 reklamy displayowe są teraz trafniejsze</t>
  </si>
  <si>
    <t>Znaczniki rel=”prev” i rel=”next” dla stronicowanej zawartości</t>
  </si>
  <si>
    <t>http://blog.performancemedia.pl/seo/znaczniki-relprev-i-relnext-dla-stronicowanej-zawartosci</t>
  </si>
  <si>
    <t>Darmowe kody do seo-magic.pl</t>
  </si>
  <si>
    <t>http://seoiris.com/darmowe-kody-do-seo-magic-pl</t>
  </si>
  <si>
    <t>Przycisk +1 wszędzie jak zielone jabłuszko</t>
  </si>
  <si>
    <t>http://seo.zgred.pl/przycisk-1-wszedzie-jak-zielone-jabluszko-846</t>
  </si>
  <si>
    <t>+1 dla reklam w sieci reklamowej</t>
  </si>
  <si>
    <t>Jak uzyskiwać lepsze rezultaty – ciekawa prezentacja Avinasha na Think Marketing 2011</t>
  </si>
  <si>
    <t>Steve Jobs 1955-2011</t>
  </si>
  <si>
    <t>Poprawa indeksacji – twitterfeed.com</t>
  </si>
  <si>
    <t>http://seoiris.com/poprawa-indeksacji-twitterfeed-com</t>
  </si>
  <si>
    <t>TC Summit 2011- spotkanie Najlepszych Współtwórców z całego świata</t>
  </si>
  <si>
    <t>Bardziej efektywny marketing na Youtube</t>
  </si>
  <si>
    <t>Narzędzia Google dla Webmasterów – nowy layout usługi</t>
  </si>
  <si>
    <t>Subdomeny a sprawa Google</t>
  </si>
  <si>
    <t>http://blog.shpyo.net/289/subdomeny-a-sprawa-google.html</t>
  </si>
  <si>
    <t>Najlepsze wpisy we wrześniu 2011</t>
  </si>
  <si>
    <t>http://blog.performancemedia.pl/pm/najlepsze-wpisy-we-wrzesniu-2011</t>
  </si>
  <si>
    <t>Pozycjonowanie krok po kroku</t>
  </si>
  <si>
    <t>Blog Michała</t>
  </si>
  <si>
    <t>Copywriting – eBook za darmo</t>
  </si>
  <si>
    <t>Jak pozycjonować? Czyli eksperyment z Google Panda.</t>
  </si>
  <si>
    <t>Mroczny temat… Black SEO</t>
  </si>
  <si>
    <t>Trochę o zapleczu – przemyślenia</t>
  </si>
  <si>
    <t>Panda w Polsce… zła panda?</t>
  </si>
  <si>
    <t>Po PR update… przydatna lista katalogów</t>
  </si>
  <si>
    <t>„Google” w Google, Chrome i ekspansja świata</t>
  </si>
  <si>
    <t>(Nie)znaczący Page Rank i jego zabójczy update</t>
  </si>
  <si>
    <t>Nowe możliwości – od dziś na WordPressie</t>
  </si>
  <si>
    <t>Przewodnik po automatyzacji: cz.3</t>
  </si>
  <si>
    <t>Textmarket – wrażenia po 2 miesiącach użytkowania</t>
  </si>
  <si>
    <t>http://seonaobcasach.pl/textmarket-wrazenia-po-2-miesiacach-uzytkowania/</t>
  </si>
  <si>
    <t>Jak mapki w SERPach wpływają na użytkownika?</t>
  </si>
  <si>
    <t>http://blog.shpyo.net/290/jak-mapki-w-serpach-wplywaja-na-uzytkownika.html</t>
  </si>
  <si>
    <t>Kryzys można wykorzystać dla siebie: Pakiet Antykryzysowy szkoleń z Google AdWords!</t>
  </si>
  <si>
    <t>http://www.sprawnymarketing.pl/artykuly/kryzys-mozna-wykorzystac-dla-siebie/</t>
  </si>
  <si>
    <t>Kolejna wersja Pandy „wypuszczona na indeks”. Czy także w Polsce?</t>
  </si>
  <si>
    <t>http://www.sprawnymarketing.pl/news/kolejna-wersja-pandy-wypuszczona-na-indeks-czy-takze-w-polsce/</t>
  </si>
  <si>
    <t>Przydatne narzędzia SEO - część 1</t>
  </si>
  <si>
    <t>Poprawa jakości reklam - zmiany globalne</t>
  </si>
  <si>
    <t>Odświeżone Narzędzia dla Webmasterów Google</t>
  </si>
  <si>
    <t>http://www.seo-platforma.pl/aktualnosci/art97,odswiezone-narzedzia-dla-webmasterow-google.html</t>
  </si>
  <si>
    <t>Przycisk Google +1 w reklamach displayowych Adsense</t>
  </si>
  <si>
    <t>Przygotuj się na okres świąteczny dzięki kierowaniu na miejsca docelowe</t>
  </si>
  <si>
    <t>Powiadomienia o problemach z witryną od teraz na stronie głównej GWT</t>
  </si>
  <si>
    <t>http://blog.performancemedia.pl/google/powiadomienia-o-problemach-z-witryna-od-teraz-na-stronie-glownej-gwt</t>
  </si>
  <si>
    <t>eMarketer: reklama w wyszukiwarkach będzie rządzić w mobile</t>
  </si>
  <si>
    <t>http://www.sprawnymarketing.pl/news/emarketer-prognozy-search-w-mobile/</t>
  </si>
  <si>
    <t>Widok z helikoptera 3D na trasy w Mapach Google</t>
  </si>
  <si>
    <t>Top 30 najpopularniejszych wtyczek do WordPressa</t>
  </si>
  <si>
    <t>Internet ważniejszy niż woda i powietrze</t>
  </si>
  <si>
    <t>Google gravity – wyniki wyszukiwania Google w gruzach</t>
  </si>
  <si>
    <t>Audyt SEO w 20 minut – infografika</t>
  </si>
  <si>
    <t>Co to jest SEO – 3 minutowy film dla każdego</t>
  </si>
  <si>
    <t>Nowości w wyglądzie wyników wyszukiwania Google</t>
  </si>
  <si>
    <t>Jak zmienić nowe linki do podstron [sitelinks] w Google?</t>
  </si>
  <si>
    <t>Podkreślniki czy myślniki w adresach URL – porady Google</t>
  </si>
  <si>
    <t>Zapamiętujemy miejsce informacji, nie samą informację</t>
  </si>
  <si>
    <t>Planeta-SEO.pl czyli polskie blogi SEO</t>
  </si>
  <si>
    <t>http://www.rabinek.pl/planeta-seo-pl-czyli-polskie-blogi-seo/</t>
  </si>
  <si>
    <t>Jak to możliwe, że liczba kliknięć różni się od liczby odwiedzin? - cz.2</t>
  </si>
  <si>
    <t>Przycisk +1 od teraz również w reklamach AdSense</t>
  </si>
  <si>
    <t>http://blog.performancemedia.pl/google/przycisk-1-od-teraz-rowniez-w-reklamach-adsense</t>
  </si>
  <si>
    <t>Sprawdzasz PageRank – a tu unranked? Uwaga: Google zmieniło API</t>
  </si>
  <si>
    <t>Poznań Startup Weekend i inne październikowe imprezy</t>
  </si>
  <si>
    <t>http://www.sprawnymarketing.pl/news/poznan-startup-weekend-i-inne-pazdziernikowe-imprezy/</t>
  </si>
  <si>
    <t>Wybory w Google – jak szukają Polacy: PO czy PIS</t>
  </si>
  <si>
    <t>Identi.ca z „nofollow” na głównej i w grupach</t>
  </si>
  <si>
    <t>http://seoiris.com/identi-ca-z-nofollow-na-glownej</t>
  </si>
  <si>
    <t>Dwie nowości w raportowaniu pozwalające na dogłębną analizę zarobków w AdSense</t>
  </si>
  <si>
    <t>Optymalizacja kontaktów telefonicznych: nowe statystyki i metody</t>
  </si>
  <si>
    <t>Google namieszało z PageRank…</t>
  </si>
  <si>
    <t>http://www.seokatalogi.pl/blog/google-namieszalo-z-pagerank/</t>
  </si>
  <si>
    <t>Not Google Plus :)</t>
  </si>
  <si>
    <t>Planeta SEO</t>
  </si>
  <si>
    <t>Szybsza optymalizacja kampanii AdWords za pomocą makra</t>
  </si>
  <si>
    <t>Gdzie jest przycisk kopia w SERPach Google</t>
  </si>
  <si>
    <t>Nowa wersja Pandy już jest? Jak zmieni to branżę SEO?</t>
  </si>
  <si>
    <t>Czy katalogi są wciąż dobrym źródłem linków przychodzących?</t>
  </si>
  <si>
    <t>Nowe oblicze jednostek linków</t>
  </si>
  <si>
    <t>Co z tym Pagerank`iem?</t>
  </si>
  <si>
    <t>Śmierć Jobsa a SERPy i Google</t>
  </si>
  <si>
    <t>http://blog.shpyo.net/291/smierc-jobsa-a-serpy-i-google.html</t>
  </si>
  <si>
    <t>Szkolenie Analytics w Warszawie – Last minute</t>
  </si>
  <si>
    <t>O co chodzi z tymi źródłami ruchu w Google Analytics?</t>
  </si>
  <si>
    <t>Kody stanów HTTP</t>
  </si>
  <si>
    <t>Strona spadła w Google – jakie działania należy podjąć?</t>
  </si>
  <si>
    <t>Infografika: porównanie Google do Binga i Yahoo</t>
  </si>
  <si>
    <t>Raporty SEO w Google Analytics</t>
  </si>
  <si>
    <t>http://blog.performancemedia.pl/seo/raporty-seo-w-google-analytics</t>
  </si>
  <si>
    <t>Jak Google walczy ze spamem? Czyli Matt Cutts wdaje się w dyskusję z ukaranym webmasterem!</t>
  </si>
  <si>
    <t>http://blog.shpyo.net/292/jak-google-walczy-ze-spamem-czyli-matt-cutts-wdaje-sie-w-dyskusje-z-ukaranym-webmasterem.html</t>
  </si>
  <si>
    <t>Relacja z konferencji ecommerce E-nnovation 2011</t>
  </si>
  <si>
    <t>http://www.sprawnymarketing.pl/artykuly/ennovation-2011-relacja/</t>
  </si>
  <si>
    <t>Praca w Google – jak wygląda rekrutacja?</t>
  </si>
  <si>
    <t>Google coraz lepiej radzi sobie z upychaniem słów kluczowych</t>
  </si>
  <si>
    <t>Optymalizacja sklepu Internetowego cz.1 – przychodzi do Nas klient</t>
  </si>
  <si>
    <t>http://seo.zgred.pl/optymalizacja-sklepu-internetowego-cz-1-%e2%80%93-przychodzi-nas-klient-851</t>
  </si>
  <si>
    <t>Optymalizacja sklepu Internetowego cz.3 – przygody ze stylami</t>
  </si>
  <si>
    <t>http://seo.zgred.pl/optymalizacja-sklepu-internetowego-cz-3-%e2%80%93-przygody-ze-stylami-862</t>
  </si>
  <si>
    <t>Optymalizacja sklepu Internetowego cz.2 – analiza asortymentu oraz fraz</t>
  </si>
  <si>
    <t>http://seo.zgred.pl/optymalizacja-sklepu-internetowego-cz-2-%e2%80%93-analiza-asortymentu-oraz-fraz-855</t>
  </si>
  <si>
    <t>Wordcamp 2011 – przybądź, ja też tam będę</t>
  </si>
  <si>
    <t>http://seonaobcasach.pl/wordcamp-2011-przybadz-ja-tez-tam-bede/</t>
  </si>
  <si>
    <t>Szóste spotkanie Silesia SEM 27 października</t>
  </si>
  <si>
    <t>http://www.silesiasem.pl/szoste-spotkanie-silesia-sem-27-pazdziernika</t>
  </si>
  <si>
    <t>Czy to koniec wskaźnika Google Page Rank?</t>
  </si>
  <si>
    <t>Koniec syfu na domenach regionalnych! Google banuje zaspamowane, regionalne domeny!</t>
  </si>
  <si>
    <t>http://blog.shpyo.net/293/koniec-syfu-na-domenach-regionalnych-google-banuje-zaspamowane-regionalne-domeny.html</t>
  </si>
  <si>
    <t>Kody odpowiedzi HTTP a SEO – Infografika</t>
  </si>
  <si>
    <t>http://blog.performancemedia.pl/google/infografika-kody-odpowiedzi-http-a-seo</t>
  </si>
  <si>
    <t>Czy warto używać domen regionalnych do budowania zaplecza?</t>
  </si>
  <si>
    <t>Czy Google pomaga w wykrywaniu złośliwego oprogramowania?</t>
  </si>
  <si>
    <t>Co robić gdy klient odchodzi …</t>
  </si>
  <si>
    <t>http://seo.zgred.pl/robic-gdy-klient-odchodzi-887</t>
  </si>
  <si>
    <t>Optymalizacja sklepu Internetowego cz.4 – czynniki on-site</t>
  </si>
  <si>
    <t>http://seo.zgred.pl/optymalizacja-sklepu-internetowego-cz-4-czynniki-on-site-876</t>
  </si>
  <si>
    <t>Po updacie algorytmu? Co dalej z domenami regionalnymi?</t>
  </si>
  <si>
    <t>Jak pozycjonować stronę, gdy Klient nie chce się zgodzić na wprowadzenie w niej zmian</t>
  </si>
  <si>
    <t>Na luzie: Wykorzystaj Google do promocji swojej marki</t>
  </si>
  <si>
    <t>http://seoiris.com/na-luzie-wykorzystaj-google-do-promocji-swojej-marki</t>
  </si>
  <si>
    <t>Czy warto korzystać z ofert wzajemnej wymiany linków?</t>
  </si>
  <si>
    <t>Czy warto korzystać jeszcze z mieszarek?</t>
  </si>
  <si>
    <t>40% rabatu dla czytelników bloga, tylko dzis – 17.10.2011</t>
  </si>
  <si>
    <t>Relacja z Think Finance with Google 2011</t>
  </si>
  <si>
    <t>Optymalizacja sklepu Internetowego cz.5 – karta produktu</t>
  </si>
  <si>
    <t>http://seo.zgred.pl/optymalizacja-sklepu-internetowego-cz-5-karta-produktu-889</t>
  </si>
  <si>
    <t>Jaka domena na regionalny biznes?</t>
  </si>
  <si>
    <t>http://www.qantum.pl/blog/jaka-domena-na-regionalny-biznes/</t>
  </si>
  <si>
    <t>ShrinkTheWeb namieszało z miniaturkami…</t>
  </si>
  <si>
    <t>http://www.seokatalogi.pl/blog/shrinktheweb-namieszalo-z-miniaturkami/</t>
  </si>
  <si>
    <t>Kreator stron Net-Art – nazwa.pl – problem z podwójnym indeksowaniem i przekierowaniem 301</t>
  </si>
  <si>
    <t>Linki do naszej strony – czy nofollow jest coś warte ?</t>
  </si>
  <si>
    <t>http://www.sprawnymarketing.pl/artykuly/linki-do-naszej-strony-%e2%80%93-czy-nofollow-jest-cos-warte/</t>
  </si>
  <si>
    <t>Style reklam – udoskonalona funkcja zastępująca palety kolorów</t>
  </si>
  <si>
    <t>Raport finansowy Google dla niefinansistów. Na czym zarabia Google?</t>
  </si>
  <si>
    <t>http://www.sprawnymarketing.pl/news/na-czym-zarabia-google-raport-finansowy-3-kwartal-2011/</t>
  </si>
  <si>
    <t>Oferty pozycjonowania stron zamieszczanych na „gruponach”</t>
  </si>
  <si>
    <t>http://seo.zgred.pl/oferty-pozycjonowania-stron-zamieszczanych-na-gruponach-892</t>
  </si>
  <si>
    <t>Czy warto dodać stronę do Narzędzi dla Webmasterów</t>
  </si>
  <si>
    <t>Ruszają artykuly.odporny.com</t>
  </si>
  <si>
    <t>http://seoiris.com/ruszaja-artykuly-odporny-com</t>
  </si>
  <si>
    <t>Google zablokuje część referrerów z organika. Nie zobaczysz słów kluczowych</t>
  </si>
  <si>
    <t>http://www.sprawnymarketing.pl/artykuly/google-blokuje-referrery-slowa-kluczowe/</t>
  </si>
  <si>
    <t>Rzecz na temat domen .tk</t>
  </si>
  <si>
    <t>http://www.seoblogowanie.pl/2011/10/rzecz-na-temat-domen-tk/</t>
  </si>
  <si>
    <t>Poradnik: Co o indeksowaniu stron przez roboty wyszukiwarek wiedzieć powinien każdy webmaster. cz I</t>
  </si>
  <si>
    <t>http://blog.performancemedia.pl/seo/poradnik-co-o-indeksowaniu-stron-przez-roboty-wyszukiwarek-wiedziec-powinien-kazdy-webmaster-cz-i</t>
  </si>
  <si>
    <t>Udział Google w amerykańskim rynku wyszukiwarek</t>
  </si>
  <si>
    <t>Jak Google walczy ze spamem – czy rzeczywiście czas reakcji na spam raporty jest bardzo długi</t>
  </si>
  <si>
    <t>Wyciekł dokument Google dla SQT. Znowu.</t>
  </si>
  <si>
    <t>http://blog.shpyo.net/294/wyciekl-dokument-google-dla-sqt-znowu.html</t>
  </si>
  <si>
    <t>Dynamiczne reklamy w sieci wyszukiwania (wersja beta)</t>
  </si>
  <si>
    <t>Program szóstego spotkania</t>
  </si>
  <si>
    <t>http://www.silesiasem.pl/program-szostego-spotkania</t>
  </si>
  <si>
    <t>Filtr w Google z powodu malware</t>
  </si>
  <si>
    <t>AdWords dynamicznie dopasuje reklamy do zmian w treści witryny</t>
  </si>
  <si>
    <t>http://www.sprawnymarketing.pl/news/adwords-reklamy-dynamiczne/</t>
  </si>
  <si>
    <t>Czy właściciele stron dbają o swoje witryny?</t>
  </si>
  <si>
    <t>Referrer z Google.</t>
  </si>
  <si>
    <t>http://fakty-mity-seo.info/referrer-z-google.html</t>
  </si>
  <si>
    <t>Google referrer - test</t>
  </si>
  <si>
    <t>http://fakty-mity-seo.info/google-referrer-test.html</t>
  </si>
  <si>
    <t>Google blokuje refferery z wyników organicznych? Jak to?</t>
  </si>
  <si>
    <t>Czy duży w Google może więcej?</t>
  </si>
  <si>
    <t>Wytyczne dla parcowników Google SQT wyciekły do Internetu. I co z tego?</t>
  </si>
  <si>
    <t>Filtr za duplicate content w obrębie jednej domeny</t>
  </si>
  <si>
    <t>http://seoiris.com/filtr-za-duplicate-content-w-obrebie-jednej-domeny</t>
  </si>
  <si>
    <t>Tajemnice pozycjonowania odkryte – wyniki eksperymentu wrześniowego</t>
  </si>
  <si>
    <t>Darmowe unikalne treści czyli moc mieszarek!</t>
  </si>
  <si>
    <t>Przez przypadek usunąłeś url w Narzędziach? Spokojnie – da się to odkręcić</t>
  </si>
  <si>
    <t>Yahoo korzysta już z Binga. Poza Koreą.</t>
  </si>
  <si>
    <t>FacePlus.pl – czy sztuczne „plusikowanie” działa? Czy Google jest odporne na systemowe zdobywanie +1?</t>
  </si>
  <si>
    <t>Jak zbadać szybkość ładowania strony oraz ją poprawić</t>
  </si>
  <si>
    <t>Jakim narzędziem sprawdzić nagłówek HTTP</t>
  </si>
  <si>
    <t>Pozycjonowanie według Matta Cuttsa, czyli co nam poradzi najbardziej znany inżynier Google</t>
  </si>
  <si>
    <t>Pozycjonowanie według Matta Cuttsa, czyli 2 część jego porad</t>
  </si>
  <si>
    <t>Cena prywatności</t>
  </si>
  <si>
    <t>http://bynajmniej.pl/cena-prywatnosci</t>
  </si>
  <si>
    <t>Marketing afiliacyjny, czyli czym są programy partnerskie</t>
  </si>
  <si>
    <t>http://www.sprawnymarketing.pl/artykuly/marketing-afiliacyjny-programy-partnerskie-podstawy/</t>
  </si>
  <si>
    <t>Wytyczne Google dla SQR</t>
  </si>
  <si>
    <t>http://mkane.antygen.pl/seo/wytyczne-google-dla-sqr/</t>
  </si>
  <si>
    <t>Przekazywanie wiadomości z Narzędzi Google dla Webmasterów na Twój email</t>
  </si>
  <si>
    <t>Market Samurai</t>
  </si>
  <si>
    <t>Miraże automatycznego pozyskiwania Lubię to i +1</t>
  </si>
  <si>
    <t>Przydatne narzędzia SEO – część 2</t>
  </si>
  <si>
    <t>Kara na PR. Spam na subdomenach czy linki przychodzące ?</t>
  </si>
  <si>
    <t>http://www.seoblogowanie.pl/2011/10/kara-na-pr-spam-na-subdomenach-czy-linki-przychodzace/</t>
  </si>
  <si>
    <t>Szybka indeksacja linków zapleczowych</t>
  </si>
  <si>
    <t>Narzędzia zapewniające sukces cz.1</t>
  </si>
  <si>
    <t>Google Analitycs strzela sobie w kolano ałć!</t>
  </si>
  <si>
    <t>Różnicowanie parametrów linków w procesie Link Buidling</t>
  </si>
  <si>
    <t>http://www.sprawnymarketing.pl/artykuly/roznicowanie-parametrow-linkow-w-procesie-link-buidling/</t>
  </si>
  <si>
    <t>Google: SEO to nie spam</t>
  </si>
  <si>
    <t>Analiza SWOT witryny internetowej dla klienta</t>
  </si>
  <si>
    <t>http://seo.zgred.pl/analiza-swot-witryny-internetowej-dla-klienta-894</t>
  </si>
  <si>
    <t>Google wycofało operator wyszukiwania + (plus)</t>
  </si>
  <si>
    <t>http://blog.performancemedia.pl/google/google-wycofalo-operator-wyszukiwania-plus</t>
  </si>
  <si>
    <t>Performance Media wystąpiła na konferencji “CSR 2.0 Innowacje, trendy, wyzwania”</t>
  </si>
  <si>
    <t>http://blog.performancemedia.pl/pm/performance-media-wziela-udzial-w-konferencji-csr-2-0-innowacje-trendy-wyzwania</t>
  </si>
  <si>
    <t>Optymalizacja strony docelowej – podstawy zagadnienia</t>
  </si>
  <si>
    <t>Darmowe pozycjonowanie, które nie jest darmowe – kliencie czytaj umowy</t>
  </si>
  <si>
    <t>http://seo.zgred.pl/darmowe-pozycjonowanie-ktore-nie-jest-darmowe-kliencie-czytaj-umowy-899</t>
  </si>
  <si>
    <t>Unikalni użytkownicy. Czy ich liczba naprawdę powinna przyprawiać o szybsze bicie serca?</t>
  </si>
  <si>
    <t>Pozycjonowanie – działania, na których  warto skupić się w 2012 r.</t>
  </si>
  <si>
    <t>FireFox z Bingiem juz jest :)</t>
  </si>
  <si>
    <t>http://blog.shpyo.net/295/firefox-z-bingiem-juz-jest.html</t>
  </si>
  <si>
    <t>Internet Poland już za 10 dni! Największa impreza branży interaktywnej</t>
  </si>
  <si>
    <t>http://www.sprawnymarketing.pl/news/internet-poland-2011-zapowiedz/</t>
  </si>
  <si>
    <t>Czyżby ostatni update algorytmu był jednym z bardziej znaczących?</t>
  </si>
  <si>
    <t>Skuteczne reklamy graficzne i displayowe</t>
  </si>
  <si>
    <t>Dlaczego Klient firmy SEO powinien czytać umowę</t>
  </si>
  <si>
    <t>Google usuwa operator + z zapytań</t>
  </si>
  <si>
    <t>Rynek książek o SEO + recenzja III wydania książki Danowskiego i Makaruka + konkurs!</t>
  </si>
  <si>
    <t>http://www.sprawnymarketing.pl/artykuly/rynek-ksiazek-o-seo-recenzja-iii-wydania-ksiazki-danowskiego-i-makaruka-konkurs/</t>
  </si>
  <si>
    <t>Hosting SEO – czyżby bzdura?</t>
  </si>
  <si>
    <t>Dodaj wpis do mojego mocnego katalogu dopóki jest za Darmowy!</t>
  </si>
  <si>
    <t>Jesteś Klientem firmy SEO? Sprawdź stopkę na swojej stronie www</t>
  </si>
  <si>
    <t>Kojotek_OX oszukał wszystkich.</t>
  </si>
  <si>
    <t>http://fakty-mity-seo.info/kojotek_ox-oszukal-wszystkich.html</t>
  </si>
  <si>
    <t>Google usunęło operator „+” z wyszukiwarki</t>
  </si>
  <si>
    <t>Nowości w kierowaniu na lokalizację</t>
  </si>
  <si>
    <t>Rozdaję książki</t>
  </si>
  <si>
    <t>http://www.lexy.com.pl/blog/pozycjonowanie/rozdaje-ksiazki/</t>
  </si>
  <si>
    <t>Budujemy domowy VPS, czyli jak uruchomić Publikera pod systemem Windows ?</t>
  </si>
  <si>
    <t>http://www.seoblogowanie.pl/2011/10/budujemy-domowy-vps-czyli-jak-uruchomic-publikera-pod-systemem-windows/</t>
  </si>
  <si>
    <t>Halloween SEO: Black Hat zabija</t>
  </si>
  <si>
    <t>Po co Ci katalog stron?</t>
  </si>
  <si>
    <t>http://bynajmniej.pl/po-co-ci-katalog-stron</t>
  </si>
  <si>
    <t>Jak wykorzystać remarketing w email marketingu?</t>
  </si>
  <si>
    <t>Kojotek_OX hipokrytą</t>
  </si>
  <si>
    <t>http://fakty-mity-seo.info/kojotek_ox-hipokryta.html</t>
  </si>
  <si>
    <t>Mapy Google już nie za darmo</t>
  </si>
  <si>
    <t>Uwydatnianie tytułów reklam</t>
  </si>
  <si>
    <t>Promocyjny kod do katalogu Zgred.pl</t>
  </si>
  <si>
    <t>http://seo.zgred.pl/promocyjny-kod-katalogu-zgred-pl-907</t>
  </si>
  <si>
    <t>Skuteczne, etyczne … uwalnianie klienta od uciążliwej umowy</t>
  </si>
  <si>
    <t>http://seo.zgred.pl/skuteczne-etyczne-uwalnianie-klienta-od-uciazliwej-umowy-904</t>
  </si>
  <si>
    <t>Więcej kontroli nad reklamami w Google</t>
  </si>
  <si>
    <t>Reklamy w wyszukiwarce i Gmailu- lepsza przejrzystość i większy wybór</t>
  </si>
  <si>
    <t>Najlepsze wpisy w październiku 2011</t>
  </si>
  <si>
    <t>http://blog.performancemedia.pl/pm/najlepsze-wpisy-w-pazdzierniku-2011</t>
  </si>
  <si>
    <t>Aktualizacje interfejsu AdSense na telefony komórkowe oraz wersji dla małej przepustowości</t>
  </si>
  <si>
    <t>SEOnarzędziownia – zbiór narzędzi pozycjonerskich</t>
  </si>
  <si>
    <t>http://seo.zgred.pl/seonarzedziownia-zbior-narzedzi-pozycjonerskich-909</t>
  </si>
  <si>
    <t>Nowe położenie reklam w sieci wyszukiwania</t>
  </si>
  <si>
    <t>Czy MaxROY.com popiera oszustów?</t>
  </si>
  <si>
    <t>http://fakty-mity-seo.info/czy-maxroy-popiera-oszustow.html</t>
  </si>
  <si>
    <t>Jak zła strategia SEO może dobić budżet start-up'u</t>
  </si>
  <si>
    <t>http://blog.shpyo.net/296/jak-zla-strategia-seo-moze-dobic-budzet-start-upu.html</t>
  </si>
  <si>
    <t>Już za 10 dni! Search Marketing Week – tydzień szkoleń z marketingu internetowego</t>
  </si>
  <si>
    <t>http://www.sprawnymarketing.pl/artykuly/search-marketing-week-listopad-2011/</t>
  </si>
  <si>
    <t>Zmiana algorytmu premiuje świeże wyniki. Dla 35% wyszukań!</t>
  </si>
  <si>
    <t>http://www.sprawnymarketing.pl/news/zmiana-algorytmu-premiuje-swieze-wyniki-dla-35-wyszukan/</t>
  </si>
  <si>
    <t>Nowy certyfikat Google do zdobycia :) – Premier SMB Partner</t>
  </si>
  <si>
    <t>Witaj, świecie!</t>
  </si>
  <si>
    <t>Internet Poland już za 4 dni! Premiera projektu Tomasza Lisa</t>
  </si>
  <si>
    <t>http://www.sprawnymarketing.pl/news/internet-poland-2011-tomasz-lis/</t>
  </si>
  <si>
    <t>Reklamy AdWords na samym dole w Google</t>
  </si>
  <si>
    <t>Dostajesz spam na skrzynkę? Skontaktuj się z providerem serwera spamera</t>
  </si>
  <si>
    <t>Aktualizacja algorytmu wyszukiwania Google</t>
  </si>
  <si>
    <t>http://blog.performancemedia.pl/google/aktualizacja-algorytmu-wyszukiwania-google</t>
  </si>
  <si>
    <t>Duża zmiana w wyglądzie wyników lokalnych Google</t>
  </si>
  <si>
    <t>http://blog.performancemedia.pl/google/aktualizacja-algorytmu-wyszukiwania-google-3</t>
  </si>
  <si>
    <t>Profile biznesowe na Google Plus</t>
  </si>
  <si>
    <t>http://www.qantum.pl/blog/profile-biznesowe-na-google-plusie/</t>
  </si>
  <si>
    <t>Google wprowadza profile biznesowe w Google+ – w końcu :)</t>
  </si>
  <si>
    <t>Matt Cutts Video: cloaking wg Google</t>
  </si>
  <si>
    <t>Docieraj do szerszego grona odbiorców dzięki Google+</t>
  </si>
  <si>
    <t>[Ankieta] Jakich źródeł linków potrzebujesz?</t>
  </si>
  <si>
    <t>http://www.lexy.com.pl/blog/pozycjonowanie/jakich-zrodel-linkow-potrzebujesz/</t>
  </si>
  <si>
    <t>Strony Google + dla firm, czyli jak budować relację z klientami i fanami w obrębie Google+</t>
  </si>
  <si>
    <t>Fanpejdże dla firm w Google Plus. Promowane w SERP-ach!</t>
  </si>
  <si>
    <t>http://www.sprawnymarketing.pl/artykuly/fanpejdz-google-plus-direct-connect/</t>
  </si>
  <si>
    <t>Usługa Google Miejsca i wyszukiwanie lokalne</t>
  </si>
  <si>
    <t>http://www.silesiasem.pl/usluga-google-miejsca-i-wyszukiwanie-lokalne</t>
  </si>
  <si>
    <t>Matt potwierdza: robot Google indeksuje content zaciągany via AJAX</t>
  </si>
  <si>
    <t>http://blog.shpyo.net/297/matt-potwierdza-robot-google-indeksuje-content-zaciagany-via-ajax.html</t>
  </si>
  <si>
    <t>Dlaczego ta reklama? Zmiany w AdWords</t>
  </si>
  <si>
    <t>Google + od teraz również dla firm</t>
  </si>
  <si>
    <t>http://blog.performancemedia.pl/sem/google-od-teraz-rowniez-dla-firm</t>
  </si>
  <si>
    <t>Google znów miesza…</t>
  </si>
  <si>
    <t>http://www.seokatalogi.pl/blog/google-znow-miesza/</t>
  </si>
  <si>
    <t>Historia polskiej branży SEO! :D</t>
  </si>
  <si>
    <t>http://www.sprawnymarketing.pl/artykuly/historia-polskiej-branzy-seo-d/</t>
  </si>
  <si>
    <t>Linki przychodzące i ich rola w pozycjonowaniu</t>
  </si>
  <si>
    <t>http://www.silesiasem.pl/linki-przychodzace-i-ich-rola-w-pozycjonowaniu</t>
  </si>
  <si>
    <t>Google PageRank update – listopad 2011</t>
  </si>
  <si>
    <t>Mamy fanpejdż na Google+. Unikalne treści!</t>
  </si>
  <si>
    <t>http://www.sprawnymarketing.pl/news/google-plus-sprawnego-unikalne-tresci/</t>
  </si>
  <si>
    <t>Co to są współczynniki eCPM i RPM?</t>
  </si>
  <si>
    <t>Social SEO – Społeczne Rekomendacje w algorytmach Google i Facebook</t>
  </si>
  <si>
    <t>http://www.silesiasem.pl/social-seo-%e2%80%93-spoleczne-rekomendacje-w-algorytmach-google-i-facebook</t>
  </si>
  <si>
    <t>Bądź bliżej swoich klientów dzięki Stronom Google+</t>
  </si>
  <si>
    <t>Relacja z szóstego spotkania</t>
  </si>
  <si>
    <t>http://www.silesiasem.pl/relacja-z-szostego-spotkania</t>
  </si>
  <si>
    <t>Najlepsze narzędzia SEO: Excel SEOtools by Niels Bosma</t>
  </si>
  <si>
    <t>Indeksowanie / linkowanie z plików pdf</t>
  </si>
  <si>
    <t>http://www.seoblogowanie.pl/2011/11/indeksowanie-linkowanie-z-plikow-pdf/</t>
  </si>
  <si>
    <t>10 najważniejszych funkcji Google Plus</t>
  </si>
  <si>
    <t>Wykorzystanie roszerzeń społecznościowych (rekomendacji) w reklamach AdWords i pozycjonowaniu</t>
  </si>
  <si>
    <t>Google+, strony dla firm, marek… mój blog na G+</t>
  </si>
  <si>
    <t>SeoLeniviec mieszarka do zadań specjalnych</t>
  </si>
  <si>
    <t>Darwin Defender – strategia inwestycyjna dla branży SEM. 20% rocznie!</t>
  </si>
  <si>
    <t>http://www.sprawnymarketing.pl/artykuly/darwin-defender-strategia-inwestycyjna-dla-branzy-semseo-20-rocznie/</t>
  </si>
  <si>
    <t>Bo niektórych adresów z rynku wtórnego (szybko) nie przeindeksujesz</t>
  </si>
  <si>
    <t>http://seoiris.com/bo-niektorych-adresow-z-rynku-wtornego-szybko-nie-przeindeksujesz</t>
  </si>
  <si>
    <t>Przycisk +1 dla obrazów</t>
  </si>
  <si>
    <t>http://blog.performancemedia.pl/google/przycisk-1-dla-obrazow</t>
  </si>
  <si>
    <t>Linki nie indeksują się?</t>
  </si>
  <si>
    <t>http://seonaobcasach.pl/linki-nie-indeksuja-sie/</t>
  </si>
  <si>
    <t>Obniżone ceny w katalogach SEO i darmowe kody!</t>
  </si>
  <si>
    <t>Porady na temat zasad AdSense – jak tworzyć niepowtarzalne i wartościowe treści</t>
  </si>
  <si>
    <t>Specjalne snippety fanpejdży Google Plus już w SERP-ach</t>
  </si>
  <si>
    <t>http://www.sprawnymarketing.pl/news/specjalne-snippety-fanpejdzy-google-plus-juz-w-serp-ach/</t>
  </si>
  <si>
    <t>Białe zaplecze? Cały Internet!</t>
  </si>
  <si>
    <t>Google: nowości w wynikach wyszukiwania</t>
  </si>
  <si>
    <t>Google rozpycha się z mapkami nawet na mało konkurencyjnych frazach</t>
  </si>
  <si>
    <t>http://seo.zgred.pl/google-rozpycha-sie-mapkami-nawet-na-malo-konkurencyjnych-frazach-918</t>
  </si>
  <si>
    <t>Narzędzia przydatne przy wykonywaniu audytu SEO</t>
  </si>
  <si>
    <t>http://www.lexy.com.pl/blog/pozycjonowanie/audyt-seo-narzedzia/</t>
  </si>
  <si>
    <t>10 najnowszych zmian w  algorytmie Google</t>
  </si>
  <si>
    <t>http://blog.performancemedia.pl/seo/10-najnowszych-zmian-w-algorytmie-google</t>
  </si>
  <si>
    <t>Szkolenie SEO Professional podczas Search Marketing Week 2011</t>
  </si>
  <si>
    <t>http://mkane.antygen.pl/seo/szkolenie-seo-professional-podczas-search-marketing-week-2011/</t>
  </si>
  <si>
    <t>compatible; Yahoo! Slurp;</t>
  </si>
  <si>
    <t>http://mkane.antygen.pl/seo/compatible-yahoo-slurp/</t>
  </si>
  <si>
    <t>Kolejne zmiany w SERPach – „pływająca mapka”</t>
  </si>
  <si>
    <t>Dlaczego strony bazujące tylko na programach partnerskich nie będą wysoko w Google</t>
  </si>
  <si>
    <t>http://www.ittechnology.us/wykorzystanie-roszerzen-spolecznosciowych-rekomendacji-w-reklamach-adwords-i-pozycjonowaniu/</t>
  </si>
  <si>
    <t>http://www.ittechnology.us/strony-google-plus-dla-firm/</t>
  </si>
  <si>
    <t>http://www.ittechnology.us/jak-wykorzystac-remarketing-w-email-marketingu/</t>
  </si>
  <si>
    <t>http://www.ittechnology.us/pozycjonowanie-wedlug-matta-cutts-czyli-co-nam-poradzi-najbardziej-znany-inzynier-google/</t>
  </si>
  <si>
    <t>http://www.ittechnology.us/pozycjonowanie-wedlug-matta-cuttsa-czyli-2-czesc-jego-porad/</t>
  </si>
  <si>
    <t>http://www.ittechnology.us/google-blokuje-refferery-z-wynikow-organicznych-jak-to/</t>
  </si>
  <si>
    <t>http://www.ittechnology.us/o-co-chodzi-z-tymi-zrodlami-ruchu-w-google-analytics/</t>
  </si>
  <si>
    <t>http://www.ittechnology.us/szybsza-optymalizacja-kampanii-adwords-za-pomoca-makra/</t>
  </si>
  <si>
    <t>Nowy układ Centrum pomocy AdSense</t>
  </si>
  <si>
    <t>Wyrok sądu w sprawie o słodkie upominki – sąd odrzucił zarzuty Ryszarda Garmada przeciwko Artystic Poland Group</t>
  </si>
  <si>
    <t>Zarezerwuj 15 grudnia na 9 SEMcamp</t>
  </si>
  <si>
    <t>http://www.ittechnology.us/zarezerwuj-15-grudnia-na-9-semcamp/</t>
  </si>
  <si>
    <t>Test narzędzia usuwania stron z Google</t>
  </si>
  <si>
    <t>http://www.lexy.com.pl/blog/pozycjonowanie/test-narzedzia-usuwania-stron-z-google/</t>
  </si>
  <si>
    <t>Szkolenie AdWords Warszawa – Last minute -10%</t>
  </si>
  <si>
    <t>Rozliczanie się za pozycjonowanie na podstawie wyników z … jednego dnia</t>
  </si>
  <si>
    <t>Twilight Saga – popularność w Internecie [Infografika]</t>
  </si>
  <si>
    <t>Yahoo Site explorer zniknie już w ten poniedziałek!</t>
  </si>
  <si>
    <t>http://blog.shpyo.net/298/yahoo-site-explorer-zniknie-juz-w-ten-poniedzialek.html</t>
  </si>
  <si>
    <t>Ostateczne pożegnanie Yahoo Site Explorer</t>
  </si>
  <si>
    <t>http://seo.zgred.pl/ostateczne-pozegnanie-yahoo-site-explorer-925</t>
  </si>
  <si>
    <t>Jak szukać stron z linkami dofollow?</t>
  </si>
  <si>
    <t>http://www.lexy.com.pl/blog/pozycjonowanie/jak-szukac-stron-z-linkami-dofollow/</t>
  </si>
  <si>
    <t>Podręcznik optymalizacji [SEO] od Google – przypomnienie</t>
  </si>
  <si>
    <t>Google i szyfrowanie SSL</t>
  </si>
  <si>
    <t>Narzędzie do analizy optymalizacji kampanii AdWords</t>
  </si>
  <si>
    <t>http://www.ittechnology.us/narzedzie-do-analizy-optymalizacji-kampanii-adwords/</t>
  </si>
  <si>
    <t>Captcha Sniper</t>
  </si>
  <si>
    <t>http://www.narzedziapozycjonerskie.pl/captcha-sniper/</t>
  </si>
  <si>
    <t>Narzędzia Pozycjonerskie</t>
  </si>
  <si>
    <t>DonMini</t>
  </si>
  <si>
    <t>http://www.narzedziapozycjonerskie.pl/donmini/</t>
  </si>
  <si>
    <t>eXdomain</t>
  </si>
  <si>
    <t>http://www.narzedziapozycjonerskie.pl/exdomain/</t>
  </si>
  <si>
    <t>SiNooke</t>
  </si>
  <si>
    <t>http://www.narzedziapozycjonerskie.pl/sinooke/</t>
  </si>
  <si>
    <t>Googlechecker.pl</t>
  </si>
  <si>
    <t>http://www.narzedziapozycjonerskie.pl/googlechecker-pl/</t>
  </si>
  <si>
    <t>FacePlus.PL</t>
  </si>
  <si>
    <t>http://www.narzedziapozycjonerskie.pl/faceplus-pl/</t>
  </si>
  <si>
    <t>Domain Samurai</t>
  </si>
  <si>
    <t>http://www.narzedziapozycjonerskie.pl/domain-samurai/</t>
  </si>
  <si>
    <t>http://www.narzedziapozycjonerskie.pl/market-samurai/</t>
  </si>
  <si>
    <t>Koniec z Yahoo Site Explorer</t>
  </si>
  <si>
    <t>http://www.narzedziapozycjonerskie.pl/koniec-z-yahoo-site-explorer/</t>
  </si>
  <si>
    <t>Google Analytics</t>
  </si>
  <si>
    <t>http://www.narzedziapozycjonerskie.pl/google-analytics/</t>
  </si>
  <si>
    <t>Szkolenia XannSEM 2012 !</t>
  </si>
  <si>
    <t>http://www.blog.fikas.pl/pozycjonowanie-stron/szkolenia-xannsem-2012/</t>
  </si>
  <si>
    <t>Mateusz Dela</t>
  </si>
  <si>
    <t>SilesiaSEM #6!</t>
  </si>
  <si>
    <t>http://www.blog.fikas.pl/pozycjonowanie-stron/silesiasem-6/</t>
  </si>
  <si>
    <t>SEOparty Katowice 2k11 !</t>
  </si>
  <si>
    <t>http://www.blog.fikas.pl/pozycjonowanie-stron/seoparty-katowice-2k11/</t>
  </si>
  <si>
    <t>Poranne przygody z PageRank</t>
  </si>
  <si>
    <t>http://www.blog.fikas.pl/pozycjonowanie-stron/poranne-przygody-z-pagerank/</t>
  </si>
  <si>
    <t>DonLinkAge – szybka dodawarka</t>
  </si>
  <si>
    <t>http://www.blog.fikas.pl/pozycjonowanie-stron/donlinkage-szybka-dodawarka/</t>
  </si>
  <si>
    <t>Nasze Mazury To Cud Natury</t>
  </si>
  <si>
    <t>http://www.blog.fikas.pl/pozycjonowanie-stron/nasze-mazury-to-cud-natury/</t>
  </si>
  <si>
    <t>Szkolenia SilesiaSEM 2011</t>
  </si>
  <si>
    <t>http://www.blog.fikas.pl/pozycjonowanie-stron/szkolenia-silesiasem-2011/</t>
  </si>
  <si>
    <t>Ile zarabia pozycjoner w Polsce?</t>
  </si>
  <si>
    <t>http://www.blog.fikas.pl/pozycjonowanie-stron/ile-zarabia-pozycjoner-w-polsce/</t>
  </si>
  <si>
    <t>Wszyscy mają bloga, mam i ja</t>
  </si>
  <si>
    <t>http://www.blog.fikas.pl/informacje/wszyscy-maja-bloga-mam-i-ja/</t>
  </si>
  <si>
    <t>I’m back…</t>
  </si>
  <si>
    <t>http://xn--okazwoka-bpb.pl/index.php/2011/11/16/im-back/</t>
  </si>
  <si>
    <t>Euzebiusz Krzyżak</t>
  </si>
  <si>
    <t>Zarabianie na domenach</t>
  </si>
  <si>
    <t>http://xn--okazwoka-bpb.pl/index.php/2011/01/22/zarabianie-na-domenach/</t>
  </si>
  <si>
    <t>PR update po 9 miesiącach</t>
  </si>
  <si>
    <t>http://xn--okazwoka-bpb.pl/index.php/2011/01/20/pr-update-po-9-miesiacach/</t>
  </si>
  <si>
    <t>Wygasające polskie domeny z PR</t>
  </si>
  <si>
    <t>http://xn--okazwoka-bpb.pl/index.php/2011/01/19/wygasajace-polskie-domeny-z-pr/</t>
  </si>
  <si>
    <t>ScrapeBox - przydatne narzędzie</t>
  </si>
  <si>
    <t>http://xn--okazwoka-bpb.pl/index.php/2011/01/17/scrapebox-przydatne-narzedzie/</t>
  </si>
  <si>
    <t>Yahoo site explorer kończy dziś żywot</t>
  </si>
  <si>
    <t>http://www.qantum.pl/blog/yahoo-site-explorer-konczy-dzis-zywot/</t>
  </si>
  <si>
    <t>Kurs pozycjonowania w Rzeczpospolitej – e-Weblink, Adder – czy warto używać i stosować SWLe?</t>
  </si>
  <si>
    <t>Dopalanie profili e-weblinkiem</t>
  </si>
  <si>
    <t>http://xn--okazwoka-bpb.pl/index.php/2011/11/21/dopalanie-profili-e-weblinkiem/</t>
  </si>
  <si>
    <t>E-weblink.com</t>
  </si>
  <si>
    <t>http://www.narzedziapozycjonerskie.pl/e-weblink-com/</t>
  </si>
  <si>
    <t>Piramida linków i moje trzy grosze</t>
  </si>
  <si>
    <t>http://www.seoblogowanie.pl/2011/11/piramida-linkow-i-moje-trzy-grosze/</t>
  </si>
  <si>
    <t>esCat MAX 3.6</t>
  </si>
  <si>
    <t>http://www.narzedziapozycjonerskie.pl/escat-max-3-6/</t>
  </si>
  <si>
    <t>AdWords Express – specjalnie dla małych i lokalnych firm</t>
  </si>
  <si>
    <t>Społeczność użytkowników Google AdSense zaprasza na udoskonalone Forum!</t>
  </si>
  <si>
    <t>Free Monitor for google</t>
  </si>
  <si>
    <t>http://www.narzedziapozycjonerskie.pl/free-monitor-google/</t>
  </si>
  <si>
    <t>Rejestracja domen PL Ranking</t>
  </si>
  <si>
    <t>http://www.narzedziapozycjonerskie.pl/rejestracja-domen-pl-ranking/</t>
  </si>
  <si>
    <t>Rejestracja domen EU Ranking</t>
  </si>
  <si>
    <t>http://www.narzedziapozycjonerskie.pl/rejestracja-domen-eu-ranking/</t>
  </si>
  <si>
    <t>OmniCRM</t>
  </si>
  <si>
    <t>http://www.narzedziapozycjonerskie.pl/omnicrm/</t>
  </si>
  <si>
    <t>Szybka i efektywna analiza ruchu za pomocą Google Analytics – źródła ruchu</t>
  </si>
  <si>
    <t>http://www.ittechnology.us/szybka-i-efektywna-analiza-ruchu-za-pomoca-google-analytics-zrodla-ruchu/</t>
  </si>
  <si>
    <t>Yahoo Site Explorer nie żyje ;(</t>
  </si>
  <si>
    <t>Nowe miejsce reklamowe na mapach Google</t>
  </si>
  <si>
    <t>Koniec ery Yahoo! SIte Explorer’a – i co z tego?</t>
  </si>
  <si>
    <t>Konkretnie o narzędziu XRUMER</t>
  </si>
  <si>
    <t>http://www.narzedziapozycjonerskie.pl/konkretach-narzedziu-xrumer/</t>
  </si>
  <si>
    <t>Testowanie wskaźnika CTR w wynikach wyszukiwania – SERP Turkey</t>
  </si>
  <si>
    <t>http://blog.performancemedia.pl/seo/testowanie-wskaznika-ctr-w-wynikach-wyszukiwania-serp-turkey</t>
  </si>
  <si>
    <t>Analiza szybkości witryny od teraz jeszcze łatwiejsza</t>
  </si>
  <si>
    <t>http://blog.performancemedia.pl/google/analiza-szybkosci-witryny-od-teraz-jeszcze-latwiejsza</t>
  </si>
  <si>
    <t>Każdy może pozycjonować! Czy edukowanie szkodzi?</t>
  </si>
  <si>
    <t>Spam Katalogowanie 250wpisów za 2zł</t>
  </si>
  <si>
    <t>http://www.narzedziapozycjonerskie.pl/spam-katalogowanie-250wpisow-za-2zl/</t>
  </si>
  <si>
    <t>DonMini nabiera popularności</t>
  </si>
  <si>
    <t>http://xn--okazwoka-bpb.pl/index.php/2011/11/24/donmini-nabiera-popularnosci/</t>
  </si>
  <si>
    <t>Indeksacja linków zapleczowych za pomocą kanałów RSS</t>
  </si>
  <si>
    <t>http://www.sprawnymarketing.pl/artykuly/indeksacja-linkow-zapleczowych-za-pomoca-kanalow-rss/</t>
  </si>
  <si>
    <t>Autofill Forms – Katalogowanie</t>
  </si>
  <si>
    <t>http://www.narzedziapozycjonerskie.pl/autofill-forms-dodatek-katalogowania/</t>
  </si>
  <si>
    <t>DonMini Submit Master</t>
  </si>
  <si>
    <t>http://www.narzedziapozycjonerskie.pl/donmini-submit-master/</t>
  </si>
  <si>
    <t>Co mnie wnerwia w Internecie: reklamy</t>
  </si>
  <si>
    <t>Zamknięcie Y! Site Explorera a rynek SEO</t>
  </si>
  <si>
    <t>http://seoiris.com/zamkniecie-y-site-explorera-a-rynek-seo</t>
  </si>
  <si>
    <t>Branża SEM na targach Internet Poland – relacja</t>
  </si>
  <si>
    <t>http://www.sprawnymarketing.pl/artykuly/internet-poland-2011-branza-sem-relacja/</t>
  </si>
  <si>
    <t>Ostatnie (istotne) zmiany w algorytmie Google</t>
  </si>
  <si>
    <t>http://blog.shpyo.net/299/ostatnie-istotne-zmiany-w-algorytmie-google.html</t>
  </si>
  <si>
    <t>Google blokuje pirackie strony</t>
  </si>
  <si>
    <t>http://www.qantum.pl/blog/google-blokuje-pirackie-strony/</t>
  </si>
  <si>
    <t>Sklep Google – Idealne Prezenty</t>
  </si>
  <si>
    <t>http://www.narzedziapozycjonerskie.pl/sklep-google-idealne-prezenty/</t>
  </si>
  <si>
    <t>Konkursy, jako metoda na pozyskanie wartościowych linków</t>
  </si>
  <si>
    <t>Social Media Day – podsumowanie</t>
  </si>
  <si>
    <t>http://www.qantum.pl/blog/358/</t>
  </si>
  <si>
    <t>XannSTAT 2.0 – Nowa odsłona</t>
  </si>
  <si>
    <t>http://www.narzedziapozycjonerskie.pl/xannstat-2-0-nowa-odslona/</t>
  </si>
  <si>
    <t>Don Zgon – Spamowanie za Darmo</t>
  </si>
  <si>
    <t>http://www.narzedziapozycjonerskie.pl/don-zgon-spamowanie-za-darmo/</t>
  </si>
  <si>
    <t>SEMcamp IX – rezerwuj czas 15 grudnia</t>
  </si>
  <si>
    <t>Przydatne narzędzia dla agencji</t>
  </si>
  <si>
    <t>http://www.ittechnology.us/przydatne-narzedzia-dla-agencji/</t>
  </si>
  <si>
    <t>Po co pozycjonerowi społeczności – rozmowa z Jackiem Gadzinowskim</t>
  </si>
  <si>
    <t>http://www.sprawnymarketing.pl/artykuly/po-co-pozycjonerowi-spolecznosci-rozmowa-z-jackiem-gadzinowskim/</t>
  </si>
  <si>
    <t>[wymiana] Listy stron dofollow</t>
  </si>
  <si>
    <t>http://www.lexy.com.pl/blog/pozycjonowanie/wymiana-listy-stron-dofollow/</t>
  </si>
  <si>
    <t>Błędy robota indeksującego AdSense: sprawdź plik robots.txt, aby udoskonalić kierowanie i trafność reklamy</t>
  </si>
  <si>
    <t>Cloaking – maskowanie wg Google w przejrzystej prezentacji</t>
  </si>
  <si>
    <t>http://blog.performancemedia.pl/seo/cloaking-maskowanie-wg-google-w-przejrzystej-prezentacji</t>
  </si>
  <si>
    <t>http://magiczne.seoisem.pl/unikalni-uzytkownicy/</t>
  </si>
  <si>
    <t>http://magiczne.seoisem.pl/automatyzacja-lubie-to-plus-jeden/</t>
  </si>
  <si>
    <t>http://magiczne.seoisem.pl/relacja-think-finance-google/</t>
  </si>
  <si>
    <t>http://magiczne.seoisem.pl/jak-kupowac-slowa-kluczowe/</t>
  </si>
  <si>
    <t>http://magiczne.seoisem.pl/przekierowania-301-302-google-analytics/</t>
  </si>
  <si>
    <t>http://magiczne.seoisem.pl/branding-slowa-brandowe-adwords/</t>
  </si>
  <si>
    <t>DonLinkage - automat do katalogów i precli</t>
  </si>
  <si>
    <t>http://xn--okazwoka-bpb.pl/index.php/2011/11/30/donlinkage-automat-do-katalogow-i-precli/</t>
  </si>
  <si>
    <t>Ogarnąć katalogowanie</t>
  </si>
  <si>
    <t>http://blog.shpyo.net/300/ogarnac-katalogowanie.html</t>
  </si>
  <si>
    <t>googlechecker – program do monitorowania pozycji stron w Google – czy warto?</t>
  </si>
  <si>
    <t>Zniknie czarny pasek nawigacyjny w usługach Google</t>
  </si>
  <si>
    <t>http://www.sprawnymarketing.pl/news/pasek-nawigacyjny-google-zniknie/</t>
  </si>
  <si>
    <t>Czy Google bar zniknie?</t>
  </si>
  <si>
    <t>http://blog.performancemedia.pl/google/czy-google-bar-zniknie</t>
  </si>
  <si>
    <t>Serpstat.pl Darmowe Monitorowanie</t>
  </si>
  <si>
    <t>http://www.narzedziapozycjonerskie.pl/serpstat-pl-darmowe-monitorowanie/</t>
  </si>
  <si>
    <t>Amerykański sąd nakazał wyindeksowanie stron z podróbkami Chanel z Google, FB, Twittera, Binga</t>
  </si>
  <si>
    <t>http://blog.shpyo.net/301/amerykanski-sad-nakazal-wyindeksowanie-stron-z-podrobkami-chanel-z-google-fb-twittera-binga.html</t>
  </si>
  <si>
    <t>Włodek Markowicz wystąpi na szkoleniu o Social Media!</t>
  </si>
  <si>
    <t>http://www.blog.fikas.pl/informacje/wlodek-markowicz-wystapi-na-szkoleniu-o-social-media/</t>
  </si>
  <si>
    <t>Najlepsze wpisy w listopadzie 2011</t>
  </si>
  <si>
    <t>http://blog.performancemedia.pl/pm/najlepsze-wpisy-w-listopadzie-2011</t>
  </si>
  <si>
    <t>Konkurs „Wygraj Laptopa”</t>
  </si>
  <si>
    <t>http://www.narzedziapozycjonerskie.pl/konkurs-wygraj-laptopa/</t>
  </si>
  <si>
    <t>PikoCMS - PANEL CENTRALNY</t>
  </si>
  <si>
    <t>http://xn--okazwoka-bpb.pl/index.php/2011/12/01/pikocms-panel-centralny/</t>
  </si>
  <si>
    <t>Reklama internetowa szybko rośnie. A najszybciej wyszukiwarki: 44%!</t>
  </si>
  <si>
    <t>http://www.sprawnymarketing.pl/news/adex-wzrost-polskiej-reklamy-sem-44-procent/</t>
  </si>
  <si>
    <t>Wywiad ze zwycięzcą konkursu SEO “Wygraj mini laptopa” 2011</t>
  </si>
  <si>
    <t>http://xn--okazwoka-bpb.pl/index.php/2011/12/02/wywiad-ze-zwyciezca-konkursu-seo-wygraj-mini-laptopa-2011/</t>
  </si>
  <si>
    <t>50 najlepszych katalogów – aktualizacja 1-12-2011</t>
  </si>
  <si>
    <t>Zwiększamy limit liczby kanałów</t>
  </si>
  <si>
    <t>Co nowego w Google+</t>
  </si>
  <si>
    <t>http://blog.performancemedia.pl/google/co-nowego-w-google</t>
  </si>
  <si>
    <t>Zakup kuponu z ogromną zniżką na pozycjonowanie – oferta grupowa</t>
  </si>
  <si>
    <t>http://seo.zgred.pl/zakup-kuponu-ogromna-znizka-na-pozycjonowanie-oferta-grupowa-932</t>
  </si>
  <si>
    <t>Optymalizacja sklepu internetowego cz.6 – kategorie w sklepie</t>
  </si>
  <si>
    <t>http://seo.zgred.pl/optymalizacja-sklepu-internetowego-cz-6-kategorie-sklepie-936</t>
  </si>
  <si>
    <t>Silesia SEM 2012 – seria szkoleń z zakresu marketingu internetowego</t>
  </si>
  <si>
    <t>Podsumowanie szkoleń internetowych dotyczących zasad Polityki Programowej</t>
  </si>
  <si>
    <t>Linki z tego samego IP? To normalne!</t>
  </si>
  <si>
    <t>http://blog.shpyo.net/302/linki-z-tego-samego-ip-to-normalne.html</t>
  </si>
  <si>
    <t>Zapisz się na 9 SEMcamp – 15 grudnia w Warszawie</t>
  </si>
  <si>
    <t>http://www.ittechnology.us/zapisz-sie-na-9-semcamp-15-grudnia-w-warszawie/</t>
  </si>
  <si>
    <t>Praktyki w dziale IT Bluerank</t>
  </si>
  <si>
    <t>Dostosuj swoją witrynę do telefonów komórkowych</t>
  </si>
  <si>
    <t>Optymalizacja sklepu internetowego cz.7 – co blokować a czego nie</t>
  </si>
  <si>
    <t>http://seo.zgred.pl/optymalizacja-sklepu-internetowego-cz-7-blokowac-czego-nie-945</t>
  </si>
  <si>
    <t>Powiedz Google, że jesteś autorem</t>
  </si>
  <si>
    <t>http://blog.performancemedia.pl/google/powiedz-google-ze-jestes-autorem</t>
  </si>
  <si>
    <t>Dlaczego warto pozycjonować - kurs pozycjonowania</t>
  </si>
  <si>
    <t>http://xn--okazwoka-bpb.pl/index.php/2011/12/06/dlaczego-warto-pozycjonowac-kurs-pozycjonowania/</t>
  </si>
  <si>
    <t>Wstęp - kurs pozycjonowania</t>
  </si>
  <si>
    <t>http://xn--okazwoka-bpb.pl/index.php/2011/12/06/wstep-kurs-pozycjonowania/</t>
  </si>
  <si>
    <t>Darmowy kurs pozycjonowania dla początkujących</t>
  </si>
  <si>
    <t>http://xn--okazwoka-bpb.pl/index.php/2011/12/06/darmowy-kurs-pozycjonowania-dla-poczatkujacych/</t>
  </si>
  <si>
    <t>Śnięty Mikołaj – kody do katalogów</t>
  </si>
  <si>
    <t>http://seo.zgred.pl/sniety-mikolaj-kody-katalogow-953</t>
  </si>
  <si>
    <t>Jak zarabiać na witrynie dostosowanej do komórek</t>
  </si>
  <si>
    <t>Optymalizacja pod kątem konwersji</t>
  </si>
  <si>
    <t>Dlaczego pozycjonować pod Google - kurs pozycjonowania</t>
  </si>
  <si>
    <t>http://xn--okazwoka-bpb.pl/index.php/2011/12/07/dlaczego-pozycjonowac-pod-google-kurs-pozycjonowania/</t>
  </si>
  <si>
    <t>Xtreme Site Generator</t>
  </si>
  <si>
    <t>http://www.narzedziapozycjonerskie.pl/xtreme-site-generator/</t>
  </si>
  <si>
    <t>SEO Link Evolution</t>
  </si>
  <si>
    <t>http://www.narzedziapozycjonerskie.pl/seo-link-evolution/</t>
  </si>
  <si>
    <t>Tanie pozycjonowanie, zakupy grupowe, promocyjne, błehhh…</t>
  </si>
  <si>
    <t>Google Maps – rozbijanie wyników i mieszanie z organicznymi</t>
  </si>
  <si>
    <t>http://seo.zgred.pl/google-maps-rozbijanie-wynikow-mieszanie-organicznymi-960</t>
  </si>
  <si>
    <t>Kuchenne Rewolucje a SEO</t>
  </si>
  <si>
    <t>http://blog.shpyo.net/303/kuchenne-rewolucje-a-seo.html</t>
  </si>
  <si>
    <t>Zaktualizowana oferta</t>
  </si>
  <si>
    <t>http://www.lexy.com.pl/blog/pozycjonowanie/zaktualizowana-oferta/</t>
  </si>
  <si>
    <t>Ile zarabia branża SEO w USA</t>
  </si>
  <si>
    <t>Najskuteczniejsze kanały widoczne na stronie głównej nowego interfejsu</t>
  </si>
  <si>
    <t>BL: Yahoo nie pokaże, ale Alexa tak!</t>
  </si>
  <si>
    <t>http://xn--okazwoka-bpb.pl/index.php/2011/12/09/bl-yahoo-nie-pokaze-ale-alexa-tak/</t>
  </si>
  <si>
    <t>Jak rozpoznać blast seo ?</t>
  </si>
  <si>
    <t>http://seo.zgred.pl/jak-rozpoznac-blast-seo-969</t>
  </si>
  <si>
    <t>Zaproszenie do współpracy przy organizacji SEMcampu</t>
  </si>
  <si>
    <t>http://www.ittechnology.us/zaproszenie-do-wspolpracy-przy-organizacji-semcampu/</t>
  </si>
  <si>
    <t>SEMcamp – Zapraszamy do współpracy</t>
  </si>
  <si>
    <t>WP SEO Instalator PROMOCJA!!!</t>
  </si>
  <si>
    <t>http://www.narzedziapozycjonerskie.pl/wp-seo-instalator-promocja/</t>
  </si>
  <si>
    <t>WordCamp 2011 – relacja</t>
  </si>
  <si>
    <t>http://seonaobcasach.pl/wordcamp-2011-relacja/</t>
  </si>
  <si>
    <t>Darmowe Szkolenie z E-BIZNESU!!!</t>
  </si>
  <si>
    <t>http://www.narzedziapozycjonerskie.pl/darmowe-szkolenie-e-biznesu/</t>
  </si>
  <si>
    <t>30 narzędzi SEO na Androida oraz iPhone</t>
  </si>
  <si>
    <t>http://www.sprawnymarketing.pl/artykuly/narzedzia-seo-mobilne-android-iphone-recenzje/</t>
  </si>
  <si>
    <t>Moja strona została ukarana – jak wyjść z filtra ?</t>
  </si>
  <si>
    <t>http://seo.zgred.pl/moja-strona-zostala-ukarana-jak-wyjsc-filtra-982</t>
  </si>
  <si>
    <t>Czy Google blokuje domeny regionalne w SERPach?</t>
  </si>
  <si>
    <t>Wyświetlanie zarobków uzyskanych w sieciach reklamowych z certyfikatem Google</t>
  </si>
  <si>
    <t>Domeny regionalne – co z nimi?</t>
  </si>
  <si>
    <t>http://www.qantum.pl/blog/domeny-regionalne-co-z-nimi/</t>
  </si>
  <si>
    <t>Google Polska potwierdza bany dla spamów w domenach regionalnych</t>
  </si>
  <si>
    <t>http://www.sprawnymarketing.pl/news/domeny-regionalne-spam-ban/</t>
  </si>
  <si>
    <t>Wyjść z bana (cz. II)</t>
  </si>
  <si>
    <t>http://blog.shpyo.net/304/wyjsc-z-bana-cz-ii.html</t>
  </si>
  <si>
    <t>Kolejny SEMCamp już w czwartek, Warszawa, SGH, 10:00</t>
  </si>
  <si>
    <t>http://www.sprawnymarketing.pl/news/semcamp-grudzien-2011/</t>
  </si>
  <si>
    <t>Sprzedam Newslettera w wersji 3.0</t>
  </si>
  <si>
    <t>http://www.narzedziapozycjonerskie.pl/sprzedam-newslettera-wersji-3-0/</t>
  </si>
  <si>
    <t>Potrzebujesz mocnego dopalenia ? Oto lista mocarnych precli</t>
  </si>
  <si>
    <t>http://www.seoblogowanie.pl/2011/12/potrzebujesz-mocnego-dopalenia-oto-lista-mocarnych-precli/</t>
  </si>
  <si>
    <t>Najnowsze zmiany w algorytmie Google</t>
  </si>
  <si>
    <t>http://blog.performancemedia.pl/google/najnowsze-zmiany-w-algorytmie-google</t>
  </si>
  <si>
    <t>Copywriting dla stron sprzedażowych</t>
  </si>
  <si>
    <t>Łączenie kont Analytics z kontami AdWords</t>
  </si>
  <si>
    <t>Blokowanie robotów MajesticSEO oraz AHrefs</t>
  </si>
  <si>
    <t>http://seo.zgred.pl/blokowanie-robotow-majesticseo-oraz-ahrefs-989</t>
  </si>
  <si>
    <t>Google ulepsza obsługę witryn wielojęzycznych. Rel=alternate</t>
  </si>
  <si>
    <t>http://www.sprawnymarketing.pl/artykuly/google-ulepsza-obsluge-witryn-wielojezycznych-relalternate/</t>
  </si>
  <si>
    <t>„Pozycjonowanie w wyszukiwarkach internetowych. Cała prawda” – recenzja książki</t>
  </si>
  <si>
    <t>http://www.lexy.com.pl/blog/pozycjonowanie/pozycjonowanie-w-wyszukiwarkach-internetowych-cala-prawda/</t>
  </si>
  <si>
    <t>Reklamy w wyszukiwarce już dostępne w witrynach mobilnych</t>
  </si>
  <si>
    <t>Spotkamy się na SEMcamp 9 ?</t>
  </si>
  <si>
    <t>http://mkane.antygen.pl/internet/spotkamy-sie-na-semcamp-9/</t>
  </si>
  <si>
    <t>Trendy SEO 2011 – streszczenie wartego 447 USD raportu Marketing Sherpa</t>
  </si>
  <si>
    <t>http://www.sprawnymarketing.pl/artykuly/trendy-seo-2011-streszczenie-wartego-447-usd-raportu-marketing-sherpa/</t>
  </si>
  <si>
    <t>Pięć najważniejszych informacji o nieprawidłowych kliknięciach</t>
  </si>
  <si>
    <t>VIII Edycja: Wyniki</t>
  </si>
  <si>
    <t>http://www.seokatalogi.pl/blog/viii-edycja-wyniki/</t>
  </si>
  <si>
    <t>Świąteczna Promocja tylko 15 sztuk „Pozycjonowanie krok po kroku”, „Lista Mocnych Katalogów” oraz kupon Google AdWords</t>
  </si>
  <si>
    <t>Moje podsumowanie roku 2011</t>
  </si>
  <si>
    <t>http://www.lexy.com.pl/blog/pozycjonowanie/moje-podsumowanie-roku-2011/</t>
  </si>
  <si>
    <t>Ranking Zeitgeist 2011 – czego szukaliśmy w Google</t>
  </si>
  <si>
    <t>SEMCamp #9 - relacja</t>
  </si>
  <si>
    <t>http://blog.shpyo.net/305/semcamp-9---relacja.html</t>
  </si>
  <si>
    <t>Nadużywasz text-indent? Masz problem – filtr od Google</t>
  </si>
  <si>
    <t>Forum Pomocy Google dla Webmasterów w „nowej szacie”</t>
  </si>
  <si>
    <t>Nowe Forum Google dla webmasterów</t>
  </si>
  <si>
    <t>Tomasz Kowalczyk</t>
  </si>
  <si>
    <t>Ban i filtr na domeny regionalne w Google?</t>
  </si>
  <si>
    <t>Katalog stron WP dołączył do grona SEO katalogów</t>
  </si>
  <si>
    <t>Optymalizacja i pozycjonowanie strony fotografa ślubnego</t>
  </si>
  <si>
    <t>Nowy typ Rich Snippetów w wynikach wyszukiwania Google</t>
  </si>
  <si>
    <t>Spotkanie webmasterów z Googlarzami na Google+</t>
  </si>
  <si>
    <t>Międzydomenowa selekcja URL</t>
  </si>
  <si>
    <t>Kojotek _OX czyli podwójna tożsamość „gwiazdy” Black Hat Seo</t>
  </si>
  <si>
    <t>Gdzie kupić linki pozycjonujące?</t>
  </si>
  <si>
    <t>Giełda linków Prolink.pl</t>
  </si>
  <si>
    <t>Google Zeitgeist, czyli z jakich fraz Polak nie jest dumny</t>
  </si>
  <si>
    <t>http://seoiris.com/google-zeitgeist-czyli-z-jakich-fraz-polak-nie-jest-dumny</t>
  </si>
  <si>
    <t>Jak poruszać się po nowym Forum Pomocy Google dla Webmasterów</t>
  </si>
  <si>
    <t>Dostosuj swoje dane kontaktowe w AdSense</t>
  </si>
  <si>
    <t>Statystyki autora – wyświetlenia i kliknięcia w Google</t>
  </si>
  <si>
    <t>http://blog.performancemedia.pl/google/statystyki-autora-wyswietlenia-i-klikniecia-w-google</t>
  </si>
  <si>
    <t>Dodanie do 51 Unikalnych Precli  za FREE</t>
  </si>
  <si>
    <t>http://www.narzedziapozycjonerskie.pl/dodanie-51-unikalnych-precli-za-free/</t>
  </si>
  <si>
    <t>Ile kosztuje zaplecze?</t>
  </si>
  <si>
    <t>http://blog.shpyo.net/306/ile-kosztuje-zaplecze.html</t>
  </si>
  <si>
    <t>Sprawdź swoją wiedzę w Akademii AdSense</t>
  </si>
  <si>
    <t>Wyświetlanie reklam w Sieci reklamowej cz.1</t>
  </si>
  <si>
    <t>Wordcamp – moja prezentacja</t>
  </si>
  <si>
    <t>http://seonaobcasach.pl/wordcamp-moja-prezentacja/</t>
  </si>
  <si>
    <t>Nowe narzędzia do zarządzania stronami Google+</t>
  </si>
  <si>
    <t>Prezentacje z 9 SEMcampu</t>
  </si>
  <si>
    <t>http://www.ittechnology.us/prezentacje-z-9-semcampu/</t>
  </si>
  <si>
    <t>Gwiazdkowe prezenty – konkurs – darmowe kody do katalogów.</t>
  </si>
  <si>
    <t>Ile kosztuje zaplecze? pyta Shpyo</t>
  </si>
  <si>
    <t>Analiza linków zwrotnych w MarketSamurai wróciła !!!</t>
  </si>
  <si>
    <t>http://seo.zgred.pl/analiza-linkow-zwrotnych-marketsamurai-wrocila-995</t>
  </si>
  <si>
    <t>[badanie] Co wpływa na kliknięcia w wynikach na mapach Google</t>
  </si>
  <si>
    <t>Lepsze domyślne ustawienia czcionki</t>
  </si>
  <si>
    <t>Podsumowanie 9 konferencji i spotkania SEMcampu</t>
  </si>
  <si>
    <t>http://www.ittechnology.us/podsumowanie-9-konferencji-i-spotkania-semcampu/</t>
  </si>
  <si>
    <t>Wesołych Świąt!!!</t>
  </si>
  <si>
    <t>12 zmian w Google na wigilijny stół</t>
  </si>
  <si>
    <t>http://blog.performancemedia.pl/seo/12-zmian-w-google-na-wigilijny-stol</t>
  </si>
  <si>
    <t>DonLinkage - planowana aktualizacja</t>
  </si>
  <si>
    <t>http://xn--okazwoka-bpb.pl/index.php/2011/12/23/donlinkage-planowana-aktualizacja/</t>
  </si>
  <si>
    <t>Życzenia świąteczne</t>
  </si>
  <si>
    <t>http://www.qantum.pl/blog/zyczenia-swiateczne/</t>
  </si>
  <si>
    <t>Dużej Choinki życzę …</t>
  </si>
  <si>
    <t>http://seo.zgred.pl/duzej-choinki-zycze-1004</t>
  </si>
  <si>
    <t>Wszystkiego najlepszego dla czytelników bloga</t>
  </si>
  <si>
    <t>Wesołych….nie dziękuję</t>
  </si>
  <si>
    <t>Świąteczna obniżka cen</t>
  </si>
  <si>
    <t>http://www.seokatalogi.pl/blog/swiateczna-obnizka-cen/</t>
  </si>
  <si>
    <t>Co się dzieje w Internecie w ciągu 60 sekund?</t>
  </si>
  <si>
    <t>SEO hosting iSwift.pl – opinia</t>
  </si>
  <si>
    <t>http://www.lexy.com.pl/blog/pozycjonowanie/iswift-opinia/</t>
  </si>
  <si>
    <t>„Interwencja” bierze się za Procreate. Nieudolność dziennikarzy Polsatu ciosem w SEO</t>
  </si>
  <si>
    <t>http://seoiris.com/interwencja-bierze-sie-za-procreate-nieudolnosc-dziennikarzy-polsatu-ciosem-w-seo</t>
  </si>
  <si>
    <t>Czy AdWords kanibalizuje kliknięcia SEO?</t>
  </si>
  <si>
    <t>AdWords Qualified Individual, Google Advertising Professional jak je zdać?</t>
  </si>
  <si>
    <t>Podsumowanie roku 2011</t>
  </si>
  <si>
    <t>Nowe możliwości atrybutów rel=”alternate” i  hreflang</t>
  </si>
  <si>
    <t>http://blog.performancemedia.pl/google/nowe-mozliwosci-atrybutow-rel%e2%80%9dalternate%e2%80%9d-i-hreflang</t>
  </si>
  <si>
    <t>DonLinkage - odsłona dalszych tajemnic o najbliższym updacie.</t>
  </si>
  <si>
    <t>http://xn--okazwoka-bpb.pl/index.php/2011/12/28/donlinkage-odslona-dalszych-tajemnic-o-najblizszym-updacie/</t>
  </si>
  <si>
    <t>Market Samurai już sprawdza backlinki i PR!</t>
  </si>
  <si>
    <t>http://blog.shpyo.net/307/market-samurai-juz-sprawdza-backlinki-i-pr.html</t>
  </si>
  <si>
    <t>Fraza w domenie – jak bardzo pomaga w uzyskaniu dobrej pozycji w Google?</t>
  </si>
  <si>
    <t>Tag kanoniczny (rel=”canonical”) – Google a Bing – różnice w interpretacji i stosowaniu</t>
  </si>
  <si>
    <t>Francja: Google musi zapłacić karę za złą podpowiedź!</t>
  </si>
  <si>
    <t>http://blog.shpyo.net/308/francja-google-musi-zaplacic-kare-za-zla-podpowiedz.html</t>
  </si>
  <si>
    <t>I kolejny rok za nami</t>
  </si>
  <si>
    <t>http://mkane.antygen.pl/ogolnie/i-kolejny-rok-za-nami/</t>
  </si>
  <si>
    <t>Życzenia noworoczne w 134 językach</t>
  </si>
  <si>
    <t>Co przyniesie branży SEO 2012 rok?</t>
  </si>
  <si>
    <t>Market Samurai – czy warto?</t>
  </si>
  <si>
    <t>Z Nowym Rokiem ….</t>
  </si>
  <si>
    <t>http://seo.zgred.pl/nowym-rokiem-1007</t>
  </si>
  <si>
    <t>Dlaczego warto być na górze (wyników Google)?</t>
  </si>
  <si>
    <t>Nowy kurs Google Analytics już wkrótce</t>
  </si>
  <si>
    <t>SeoPilot.pl – zautomatyzowany System sprzedaży linków tekstowych. Gwarantowane zyski!</t>
  </si>
  <si>
    <t>http://www.sprawnymarketing.pl/artykuly/seopilot-system-sprzedazy-linkow-tekstowych-gwarantowane-zyski/</t>
  </si>
  <si>
    <t>Najlepsze wpisy w grudniu 2011</t>
  </si>
  <si>
    <t>http://blog.performancemedia.pl/pm/najlepsze-wpisy-w-grudniu-2011</t>
  </si>
  <si>
    <t>Wyświetlanie reklam w Sieci reklamowej cz.2</t>
  </si>
  <si>
    <t>Przewodnik po SEO – infografika</t>
  </si>
  <si>
    <t>Moje sukcesy i porażki w SEO czyli krótkie podsumowanie roku 2011</t>
  </si>
  <si>
    <t>Rynek internetu mobilnego – co jest, a co będzie dla branży SEM?</t>
  </si>
  <si>
    <t>Konferencja i wydarzenia SEO/SEM w 2012 roku!</t>
  </si>
  <si>
    <t>http://www.sprawnymarketing.pl/artykuly/konferencja-i-wydarzenia-seosem-w-2012-roku/</t>
  </si>
  <si>
    <t>Do biegu, gotowi, GOMC!</t>
  </si>
  <si>
    <t>http://www.ittechnology.us/nowy-kurs-google-analytics-juz-wkrotce/</t>
  </si>
  <si>
    <t>Jakie to skrypty - automatyczna detekcja list adresów</t>
  </si>
  <si>
    <t>http://xn--okazwoka-bpb.pl/index.php/2012/01/03/jakie-to-skrypty-automatyczna-detekcja-list-adresow/</t>
  </si>
  <si>
    <t>Co nowego w 2012 na blogu?</t>
  </si>
  <si>
    <t>http://blog.shpyo.net/309/co-nowego-w-2012-na-blogu.html</t>
  </si>
  <si>
    <t>Google łamie własne reguły kupując linki. Gdzie rel=nofollow?</t>
  </si>
  <si>
    <t>http://www.sprawnymarketing.pl/news/google-lamie-wskazowki-dla-webmasterow/</t>
  </si>
  <si>
    <t>Czy Google kupuje linki pozycjonujące?</t>
  </si>
  <si>
    <t>Google testuje zbieranie leadów bezpośrednio w reklamach AdWords</t>
  </si>
  <si>
    <t>Nowy seokatalog</t>
  </si>
  <si>
    <t>Szczęśliwego Nowego Roku!</t>
  </si>
  <si>
    <t>Podsumowanie roku 2011 na blogu</t>
  </si>
  <si>
    <t>http://blog.performancemedia.pl/pm/podsumowanie-roku-2011</t>
  </si>
  <si>
    <t>‘This post is sponsored by Google’ – kontrowersyjna kampania Google</t>
  </si>
  <si>
    <t>Jak założyć firmę internetową? (firmę SEO)</t>
  </si>
  <si>
    <t>http://seonaobcasach.pl/jak-zalozyc-firme-internetowa-firme-seo/</t>
  </si>
  <si>
    <t>Domena a Google…</t>
  </si>
  <si>
    <t>Wspomóż WOŚP i odbierz kurs pozycjonowania</t>
  </si>
  <si>
    <t>http://www.lexy.com.pl/blog/pozycjonowanie/wspomoz-wosp/</t>
  </si>
  <si>
    <t>Skonfiguruj login dla robota, aby zwiększyć trafność reklam na stronach wymagających logowania</t>
  </si>
  <si>
    <t>‘All about anchor text’ – wideo</t>
  </si>
  <si>
    <t>Google podsumowało najnowsze zmiany w wyszukiwarce</t>
  </si>
  <si>
    <t>Czy Google może ukarać za nienaturalne linki prowadzące do naszej strony?</t>
  </si>
  <si>
    <t>Silesia Sem, a jednak będę :)</t>
  </si>
  <si>
    <t>Trueview In-Stream, czyli pomijalne prerolle na Youtube – co warto o nich wiedzieć?</t>
  </si>
  <si>
    <t>http://www.ittechnology.us/trueview-in-stream-czyli-pomijalne-prerolle-na-youtube-co-warto-o-nich-wiedziec/</t>
  </si>
  <si>
    <t>Rodzina reklam Trueview na Youtube</t>
  </si>
  <si>
    <t>http://www.ittechnology.us/rodzina-reklam-trueview-na-youtube/</t>
  </si>
  <si>
    <t>Blog Roku 2011 – proszę o Twój głos :)</t>
  </si>
  <si>
    <t>Co znaczy „Santorum”, czyli o reputacji w wyszukiwarkach na przykładzie wyborów prezydenckich w USA</t>
  </si>
  <si>
    <t>http://www.sprawnymarketing.pl/artykuly/co-znaczy-santorum-czyli-o-reputacji-w-wyszukiwarkach-na-przykladzie-wyborow-prezydenckich-w-usa/</t>
  </si>
  <si>
    <t>Alternatywa dla Yahoo Site Explorer</t>
  </si>
  <si>
    <t>http://www.seokatalogi.pl/blog/alternatywa-dla-yahoo-site-explorer/</t>
  </si>
  <si>
    <t>Reklamy Trueview w wynikach wyszukiwania Youtube – praktyczny przewodnik</t>
  </si>
  <si>
    <t>http://www.ittechnology.us/reklamy-trueview-w-wynikach-wyszukiwania-youtube-praktyczny-przewodnik/</t>
  </si>
  <si>
    <t>Jak Google chroni przed phishingiem. Kto nas obroni przed naszymi obrońcami?</t>
  </si>
  <si>
    <t>http://www.sprawnymarketing.pl/artykuly/google-safe-browsing-ochrona-phishing/</t>
  </si>
  <si>
    <t>Wyświetlanie reklam w Sieci reklamowej cz.3</t>
  </si>
  <si>
    <t>Zero Moment of Truth w strategii SEM</t>
  </si>
  <si>
    <t>Spersonalizowane wskazówki optymalizacyjne</t>
  </si>
  <si>
    <t>Linki sitewide i ich znaczenie dla SEO</t>
  </si>
  <si>
    <t>Linki site-wide i ich znaczenie dla SEO</t>
  </si>
  <si>
    <t>Szkolenie z Google AdWords w Gdańsku – już za tydzień</t>
  </si>
  <si>
    <t>30 zmian w algorytmie wyszukiwarki Google</t>
  </si>
  <si>
    <t>http://blog.performancemedia.pl/google/30-zmian-w-algorytmie-wyszukiwarki-google</t>
  </si>
  <si>
    <t>Blog Roku 2011  – głosowanie rozpoczęte  – liczę na Wasze SMSy :)</t>
  </si>
  <si>
    <t>Zamknięta Grupa 50 Presell Pages Promocja!!!</t>
  </si>
  <si>
    <t>http://www.narzedziapozycjonerskie.pl/zamkniete-grupa-50-presell-pages-promocja/</t>
  </si>
  <si>
    <t>Udoskonalanie reklam – Dostosowanie reklam do urządzenia</t>
  </si>
  <si>
    <t>Jak to widzi Google - kurs pozycjonowania</t>
  </si>
  <si>
    <t>http://xn--okazwoka-bpb.pl/index.php/2012/01/13/jak-to-widzi-google-kurs-pozycjonowania/</t>
  </si>
  <si>
    <t>Blog Roku 2011, stan rywalizacji: 19 styczeń godzina 00:00 – miejsce 12</t>
  </si>
  <si>
    <t>Elektryczny sedan Tesli z Google</t>
  </si>
  <si>
    <t>Blog Roku 2011, stan rywalizacji: 15 styczeń godzina 00:00 – miejsce 16</t>
  </si>
  <si>
    <t>Blog Roku 2011, stan rywalizacji: 14 styczeń godzina 00:00 – miejsce 12</t>
  </si>
  <si>
    <t>Kiedy Google weźmie „na celownik” nadużywanie przekierowań 301?</t>
  </si>
  <si>
    <t>Trochę statystyk z mojego bloga z 2011 roku</t>
  </si>
  <si>
    <t>Już 100 osób lubi mój SEO Blog</t>
  </si>
  <si>
    <t>Blog Roku 2011, stan rywalizacji: 15 styczeń godzina 10:00 – miejsce 17</t>
  </si>
  <si>
    <t>Ustawa refundacyjna szansą dla branży SEO. Związki mocniejsze, niż myślisz</t>
  </si>
  <si>
    <t>http://www.sprawnymarketing.pl/artykuly/ustawa-refundacyjna-branza-seo/</t>
  </si>
  <si>
    <t>Wygraj indeks SGH, weź udział w konkursie</t>
  </si>
  <si>
    <t>UWAGA!!! Wykryto spyware! Zmien przegladarke na Firefoksa lub Opera.</t>
  </si>
  <si>
    <t>Konferencja SMX 2012 w Izraelu</t>
  </si>
  <si>
    <t>Jak interpretować raporty o sieciach reklamowych z certyfikatem Google</t>
  </si>
  <si>
    <t>Ban wisi w powietrzu ?</t>
  </si>
  <si>
    <t>http://www.seoblogowanie.pl/2012/01/ban-wisi-w-powietrzu/</t>
  </si>
  <si>
    <t>Zdalna praca w Qantum? Jasne!</t>
  </si>
  <si>
    <t>http://www.qantum.pl/blog/zdalna-praca-w-qantum-jasne/</t>
  </si>
  <si>
    <t>Pomóż Google Plus, a Google pomoże ci w SERP-ach. Nowe czynniki rankingowe</t>
  </si>
  <si>
    <t>http://www.sprawnymarketing.pl/artykuly/google-plus-czynniki-rankingowe-google/</t>
  </si>
  <si>
    <t>Gdy strona z Adsense zostanie zbanowana w Google…</t>
  </si>
  <si>
    <t>http://xn--okazwoka-bpb.pl/index.php/2012/01/18/gdy-strona-z-adsense-zostanie-zbanowana-w-google/</t>
  </si>
  <si>
    <t>Blog Roku – prośba o pomoc.</t>
  </si>
  <si>
    <t>http://mkane.antygen.pl/ogolnie/blog-roku-prosba-o-pomoc/</t>
  </si>
  <si>
    <t>xRumer - podstawy i dylematy</t>
  </si>
  <si>
    <t>Ruszył Wielki Konkurs Google dla Agencji 2012</t>
  </si>
  <si>
    <t>xRumer - Tworzenie profili</t>
  </si>
  <si>
    <t>Google wdraża nowy update algorytmu – dotknie on około 1% stron</t>
  </si>
  <si>
    <t>http://blog.shpyo.net/310/footprinty.html</t>
  </si>
  <si>
    <t>Aktualizacja kursu pozycjonowania</t>
  </si>
  <si>
    <t>http://www.lexy.com.pl/blog/pozycjonowanie/aktualizacja-kursu-pozycjonowania/</t>
  </si>
  <si>
    <t>Sitelinks – co dają i jak zwiększyć szanse na ich otrzymanie?</t>
  </si>
  <si>
    <t>Blog SEO Blogiem Blogerów 2011?</t>
  </si>
  <si>
    <t>Blog Roku – wsparcie</t>
  </si>
  <si>
    <t>http://seo.zgred.pl/blog-roku-wsparcie-1027</t>
  </si>
  <si>
    <t>http://www.marketinglab.pl/szkolenie-z-google-adwords-w-gdansku-juz-za-tydzien/</t>
  </si>
  <si>
    <t>http://www.marketinglab.pl/google-testuje-zbieranie-leadow-bezposrednio-w-reklamach-adwords/</t>
  </si>
  <si>
    <t>Algorytm Google walczy z nadmiarem reklam – ‘page layout algorithm’</t>
  </si>
  <si>
    <t>Duży spadek stron w e-weblinku – przypadek czy interwencja Google?</t>
  </si>
  <si>
    <t>Zaplecze SEO co to jest ?</t>
  </si>
  <si>
    <t>Co to jest cloaking? Jakie ryzyko niesie za sobą jego stosowanie?</t>
  </si>
  <si>
    <t>Test : przekierowanie 301 ze zbanowanych domen regionalnych</t>
  </si>
  <si>
    <t>http://seo.zgred.pl/test-przekierowanie-301-ze-zbanowanych-domen-regionalnych-1012</t>
  </si>
  <si>
    <t>Zabezpieczenie IPB przed spamem</t>
  </si>
  <si>
    <t>http://seo.zgred.pl/zabezpieczenie-ipb-przed-spamem-1033</t>
  </si>
  <si>
    <t>NIE dla ACTA!</t>
  </si>
  <si>
    <t>Decydując się na usługi SEO myśl – nie daj się namówić na promocję</t>
  </si>
  <si>
    <t>Reklamy “above the fold” pod kontrolą</t>
  </si>
  <si>
    <t>http://blog.performancemedia.pl/seo/reklamy-above-the-fold-pod-kontrola</t>
  </si>
  <si>
    <t>IAI-Shop.com podejmuje kroki prawne względem Google</t>
  </si>
  <si>
    <t>Zmiany na blogu</t>
  </si>
  <si>
    <t>http://seonaobcasach.pl/zmiany-na-blogu/</t>
  </si>
  <si>
    <t>Optymalizacja bloków na stronie głównej serwisu</t>
  </si>
  <si>
    <t>http://seo.zgred.pl/optymalizacja-blokow-na-stronie-glownej-serwisu-1043</t>
  </si>
  <si>
    <t>Szybka i efektywna analiza ruchu za pomocą Google Analytics – analiza treści</t>
  </si>
  <si>
    <t>http://www.ittechnology.us/szybka-i-efektywna-analiza-ruchu-za-pomoca-google-analytics-%e2%80%93-analiza-tresci/</t>
  </si>
  <si>
    <t>Jak wygląda Twój serwis na urządzeniach przenośnych?</t>
  </si>
  <si>
    <t>xRumer - podstawy, tworzenie profili i postów.</t>
  </si>
  <si>
    <t>Noworoczne postanowienie: wprowadzać ulepszenia w AdSense</t>
  </si>
  <si>
    <t>Znaki interpunkcyjne w wynikach wyszukiwania Google</t>
  </si>
  <si>
    <t>http://blog.performancemedia.pl/google/znaki-interpunkcyjne-w-wynikach-wyszukiwania-google</t>
  </si>
  <si>
    <t>Nowy algorytm Google karze witryny wypchane reklamami</t>
  </si>
  <si>
    <t>http://www.sprawnymarketing.pl/artykuly/algorytm-google-layout-reklamy-powyzej-zgiecia/</t>
  </si>
  <si>
    <t>Masz dużo reklam na stronie? Bedzie filtr!</t>
  </si>
  <si>
    <t>http://blog.shpyo.net/311/masz-duzo-reklam-na-stronie-bedzie-filtr.html</t>
  </si>
  <si>
    <t>Nie przesadzaj z reklamami… czyli kilka słów o zmianie algorytmu</t>
  </si>
  <si>
    <t>http://www.lexy.com.pl/blog/pozycjonowanie/nie-przesadzaj-z-reklamami/</t>
  </si>
  <si>
    <t>Przeładowanie strony reklamami może mieć wpływ na SEO – specjalnie się tym nie podnieciłem</t>
  </si>
  <si>
    <t>Nowy numer Mensis.pl – drukowanego miesięcznika sprzedawców internetowych</t>
  </si>
  <si>
    <t>http://www.sprawnymarketing.pl/news/mensis-miesiecznik-sprzedawcow-internetowych-3/</t>
  </si>
  <si>
    <t>Google Webmaster Tools wreszcie pozwala wygodnie ściągać dane o zapytaniach</t>
  </si>
  <si>
    <t>http://www.sprawnymarketing.pl/artykuly/google-webmaster-tools-slowa-kluczowe-analityka/</t>
  </si>
  <si>
    <t>http://www.sprawnymarketing.pl/news/google-webmaster-tools-slowa-kluczowe-analityka/</t>
  </si>
  <si>
    <t>Spam w rich snippetach</t>
  </si>
  <si>
    <t>Testy : prywatne precle – duża liczba IP</t>
  </si>
  <si>
    <t>http://seo.zgred.pl/testy-prywatne-precle-duza-liczba-ip-1056</t>
  </si>
  <si>
    <t>Google AdWords dla polskiej branży finansowej. Nawet 9 zł za kliknięcie</t>
  </si>
  <si>
    <t>http://www.sprawnymarketing.pl/news/polskie-adwords-koszty-klikniec-branza-finansowa/</t>
  </si>
  <si>
    <t>Nie dla ACTA w Lublinie: 2012. 01.26</t>
  </si>
  <si>
    <t>http://www.pajmon.com/2012/01/26/nie-dla-acta-w-lublinie-2012-01-26/</t>
  </si>
  <si>
    <t>Szkolenia SEO - Luty 2012</t>
  </si>
  <si>
    <t>http://blog.shpyo.net/312/szkolenia-seo---luty-2012.html</t>
  </si>
  <si>
    <t>Koniec filtrów na domenach regionalnych?</t>
  </si>
  <si>
    <t>Zła wiadomość dla kupujących linki!</t>
  </si>
  <si>
    <t>http://blog.shpyo.net/313/zla-wiadomosc-dla-kupujacych-linki.html</t>
  </si>
  <si>
    <t>Test narzędzi Ahrefs</t>
  </si>
  <si>
    <t>http://www.lexy.com.pl/blog/pozycjonowanie/test-narzedzi-ahrefs/</t>
  </si>
  <si>
    <t>Czy czeka nas koniec SWLi oraz serwisów sprzedających linki, takich jak Prolink, SeoPilot czy Linkolo?</t>
  </si>
  <si>
    <t>Wygraj wejściówkę na zaawansowane szkolenie SEO!</t>
  </si>
  <si>
    <t>http://blog.shpyo.net/314/wygraj-wejsciowke-na-zaawansowane-szkolenie-seo.html</t>
  </si>
  <si>
    <t>Uprzejmie informuję, że Systemy Wymiany Linków …</t>
  </si>
  <si>
    <t>Nieuczciwe praktyki firm pozycjonerskich – czego unikać, na co zwracać uwagę przy wyborze oferty firmy SEO</t>
  </si>
  <si>
    <t>DonLinkage v3 - już dostępny!</t>
  </si>
  <si>
    <t>http://xn--okazwoka-bpb.pl/index.php/2012/01/28/donlinkage-v3-juz-dostepny/</t>
  </si>
  <si>
    <t>Mniej wizytówek na mapach w wynikach organicznych Google</t>
  </si>
  <si>
    <t>Już wkrótce: dane o udziale w wyświetleniach dla grupy reklam</t>
  </si>
  <si>
    <t>Maksymalna wielkość pliku robots.txt, którą potrafi przeczytać Google</t>
  </si>
  <si>
    <t>Google wzięło się za porównywarki cenowe?</t>
  </si>
  <si>
    <t>http://blog.shpyo.net/315/google-wzielo-sie-za-porownywarki-cenowe.html</t>
  </si>
  <si>
    <t>Algorytm Google jest do dupy.</t>
  </si>
  <si>
    <t>http://fakty-mity-seo.info/algorytm-google-jest-do-dupy.html</t>
  </si>
  <si>
    <t>Ceneo, Skąpiec, Nokaut, Fotka – znikają z pierwszej strony Google</t>
  </si>
  <si>
    <t>Innowacyjne zmiany w Centrum Pomocy AdWords</t>
  </si>
  <si>
    <t>Duży w Google (nie) może więcej? Czyżby w końcu Google zaczęło równo traktować małe firmy i takie serwisy jak Ceneo, Skąpiec czy Nokaut?</t>
  </si>
  <si>
    <t>Nieuczciwe zapisy w umowach o pozycjonowanie – warto wiedzieć, jak podpisało się umowę jako konsument</t>
  </si>
  <si>
    <t>Ceneo | Nokaut | Skąpiec  - OUT!</t>
  </si>
  <si>
    <t>http://xn--okazwoka-bpb.pl/index.php/2012/01/31/ceneo-nokaut-skapiec-out/</t>
  </si>
  <si>
    <t>Oświadczenie Nokaut jak testament pisany przed śmiercią.</t>
  </si>
  <si>
    <t>http://fakty-mity-seo.info/oswiadczenie-nokaut-jak-testament-pisany-przed-smiercia.html</t>
  </si>
  <si>
    <t>Quo vadis, SWLe – czeka nas koniec serwisów sprzedających linków?</t>
  </si>
  <si>
    <t>Linki przychodzące szkodzą… tym razem oficjalnie, czyli kilka słów o akcji z Nokautem, Ceneo i Skąpcem</t>
  </si>
  <si>
    <t>http://www.lexy.com.pl/blog/pozycjonowanie/linki-przychodzace-szkodza/</t>
  </si>
  <si>
    <t>Bing już nie jest betą w Niemczech</t>
  </si>
  <si>
    <t>Twitter zmienia politykę wyświetlania swojej zawartości</t>
  </si>
  <si>
    <t>Jak wstawić widżet Google+ na swojej stronie</t>
  </si>
  <si>
    <t>Nokaut.pl otrzymał filtr za kupno linków w Prolink.pl. Dowód?</t>
  </si>
  <si>
    <t>Zmiany w udziale w wyświetleniach na wszystkich kontach</t>
  </si>
  <si>
    <t>Spotkanie na Google+ dla webmasterów i wydawców AdSense</t>
  </si>
  <si>
    <t>Google od kuchni: wywiad z Search Quality Raterem</t>
  </si>
  <si>
    <t>5 powodów dlaczego kampania AdWords to strata pieniędzy</t>
  </si>
  <si>
    <t>Youtube i Google – zasadnicza różnica w pozycjonowaniu</t>
  </si>
  <si>
    <t>Statystyki Facebooka prosto z giełdowego prospektu</t>
  </si>
  <si>
    <t>Firma SEO też musi czytać umowę o pozycjonowanie – niekiedy Klienci mają ciekawe pomysły</t>
  </si>
  <si>
    <t>Blog Roku 2011 – nie tym razem</t>
  </si>
  <si>
    <t>Czy Google wydaje firmom certyfikaty SEO na pozycjonowanie stron</t>
  </si>
  <si>
    <t>Rośnie szansa na lepsze SEO?</t>
  </si>
  <si>
    <t>http://seonaobcasach.pl/rosnie-szansa-na-lepsze-seo/</t>
  </si>
  <si>
    <t>NetPeak Checker – statystyki SEO dla wielu witryn na raz</t>
  </si>
  <si>
    <t>http://seo.zgred.pl/netpeak-checker-statystyki-seo-dla-wielu-witryn-na-raz-1074</t>
  </si>
  <si>
    <t>Please Link 2 Me – zachęć odwiedzających do podlinkowania wpisu na blogu</t>
  </si>
  <si>
    <t>Jak w WordPressie usunąć z adresu url „tag” oraz „category” – wtyczki WP No Category Base oraz WP No Tags Base</t>
  </si>
  <si>
    <t>Redirection – wtyczka do WordPressa, która pamięta sama o zmiannie adresu url</t>
  </si>
  <si>
    <t>Koniec filtra nałożonego przez Google na Ceneo?</t>
  </si>
  <si>
    <t>Porównywarka cen, wyszukiwarka produktów od Google</t>
  </si>
  <si>
    <t>Zlecę depozycjonowanie strony – desperacja czy głupota?</t>
  </si>
  <si>
    <t>Temat wałkowany cały tydzień… moje 3 grosze ws. wyciętych w pień porównywarek</t>
  </si>
  <si>
    <t>Ceneo, Nokaut i Skąpiec powoli pną się w Google</t>
  </si>
  <si>
    <t>W długim okresie czasu nie warto stosować jednego anchoru przy pozycjonowaniu</t>
  </si>
  <si>
    <t>Ceneo, Nokaut, Świstak, Fotka, Tesco w niebycie Google, czyli koniec świętych krów kupujących linki?</t>
  </si>
  <si>
    <t>Rozbudowę bloga czas zacząć …</t>
  </si>
  <si>
    <t>Kary Google za kupowanie linków (Ceneo, Skąpiec, Nokaut, Tesco, Fotka)</t>
  </si>
  <si>
    <t>http://blog.performancemedia.pl/seo/kary-google-za-kupowanie-linkow-ceneo-skapiec-nokaut</t>
  </si>
  <si>
    <t>Konsekwencje używania SWLi i blastów – na wesoło :)</t>
  </si>
  <si>
    <t>Zakupy 2.0., czyli Zero Moment of Truth w praktyce</t>
  </si>
  <si>
    <t>SeoPortal.pl</t>
  </si>
  <si>
    <t>Google Search Quality Raters, czyli jak Google zmienia swój algorytm</t>
  </si>
  <si>
    <t>Reklamy AdWords na YouTube</t>
  </si>
  <si>
    <t>Ceneo, Skąpiec, Tesco ukarane przez Google!</t>
  </si>
  <si>
    <t>Google kładzie nacisk na konwersje</t>
  </si>
  <si>
    <t>Nowa polityka prywatności Google</t>
  </si>
  <si>
    <t>Linki sponsorowane – czy warto w nie zainwestować?</t>
  </si>
  <si>
    <t>Wygląd strony a pozycja w SERPach</t>
  </si>
  <si>
    <t>Jak możesz sprawdzić pozycję swoich reklam AdWords?</t>
  </si>
  <si>
    <t>Wesołych Świąt i Szczęśliwego Nowego Roku!</t>
  </si>
  <si>
    <t>Miejsca Google – zmiany w wyglądzie w SERPach dla nazw własnych</t>
  </si>
  <si>
    <t>A tymczasem na rynku SEO…</t>
  </si>
  <si>
    <t>http://www.qantum.pl/blog/a-tymczasem-na-rynku-seo/</t>
  </si>
  <si>
    <t>SeoPilot – zautomatyzowany system reklamowy</t>
  </si>
  <si>
    <t>Świetna infografika – Układ Okresowy SEO</t>
  </si>
  <si>
    <t>Statystyki indeksowania map witryn</t>
  </si>
  <si>
    <t>http://blog.performancemedia.pl/seo/statystyki-indeksowania-map-witryn</t>
  </si>
  <si>
    <t>Promocja. Kody do zamkniętych katalogów i wejściówki na artykularnie</t>
  </si>
  <si>
    <t>http://seoiris.com/promocja-kody-do-zamknietych-katalogow-i-wejsciowki-na-artykularnie</t>
  </si>
  <si>
    <t>Pozycjonowanie na Grouponie – czy warto?</t>
  </si>
  <si>
    <t>5 dowodów na potęgę Facebooka</t>
  </si>
  <si>
    <t>Styczniowe zmiany w Google</t>
  </si>
  <si>
    <t>http://www.sprawnymarketing.pl/news/styczen-2012-zmiany-google/</t>
  </si>
  <si>
    <t>Lepsze raportowanie map witryn w Google Webmaster Tools</t>
  </si>
  <si>
    <t>http://www.sprawnymarketing.pl/news/mapa-witryny-gwt-zmiany/</t>
  </si>
  <si>
    <t>Śledzenie pozycji w SERP na Androidzie</t>
  </si>
  <si>
    <t>http://seo.zgred.pl/sledzenie-pozycji-serp-na-androidzie-1087</t>
  </si>
  <si>
    <t>Google+ hangout ze specjalistami Google: Kasparem Szymanskim i Marcinem Lipowieckim</t>
  </si>
  <si>
    <t>Uwaga na szantażystów, którzy chcą zmusić do podjęcia z nimi współpracy na pozycjonowanie stron</t>
  </si>
  <si>
    <t>gAnalytics – śledź statystyki odwiedzin na Androidzie</t>
  </si>
  <si>
    <t>Chcesz (nadal) dostawać newsletter Sprawnego? Zapisz się, bo zamykamy dotychczasowy</t>
  </si>
  <si>
    <t>http://www.sprawnymarketing.pl/news/nowy-newsletter-zamykamy-dotychczasowy/</t>
  </si>
  <si>
    <t>Tekst reklamy, który przyciągnie klientów</t>
  </si>
  <si>
    <t>Reklama na blogu</t>
  </si>
  <si>
    <t>http://www.lexy.com.pl/blog/pozycjonowanie/reklama-na-blogu/</t>
  </si>
  <si>
    <t>Google Screenwise: kupimy Twoją prywatność za $20 miesięcznie</t>
  </si>
  <si>
    <t>Pięć najważniejszych źródeł informacji o zasadach programu</t>
  </si>
  <si>
    <t>Jak uchronić sklep internetowy przed blokadą Google – porady z zakresu optymalizacji i pozycjonowania na Bankier.pl</t>
  </si>
  <si>
    <t>Aktualizacja kursu Google Analytics</t>
  </si>
  <si>
    <t>http://www.ittechnology.us/aktualizacja-kursu-google-analytics/</t>
  </si>
  <si>
    <t>Szukam copywritera do stałej współpracy</t>
  </si>
  <si>
    <t>http://www.lexy.com.pl/blog/pozycjonowanie/szukam-copywritera-do-stalej-wspolpracy/</t>
  </si>
  <si>
    <t>Bezpłatny kurs Google Analytics Mariusza Gąsiewskiego</t>
  </si>
  <si>
    <t>Kurs Google Analytics – nie ma to jak dobre źródło wiedzy</t>
  </si>
  <si>
    <t>http://seo.zgred.pl/kurs-google-analytics-nie-ma-jak-dobre-zrodlo-wiedzy-1091</t>
  </si>
  <si>
    <t>Jak zwiększyć CTR słowa kluczowego?</t>
  </si>
  <si>
    <t>7 kroków do skutecznego landing page’a</t>
  </si>
  <si>
    <t>Zaktualizowany kurs Google Analytics Mariusza Gąsiewskiego</t>
  </si>
  <si>
    <t>Darmowy kurs Google Analytics</t>
  </si>
  <si>
    <t>Relacja z hangout z Googlersami i webmasterami</t>
  </si>
  <si>
    <t>http://blog.shpyo.net/316/relacja-z-hangout-z-googlersami-i-webmasterami.html</t>
  </si>
  <si>
    <t>PR3 w 3 tygodnie dla nowego seokatalogu!</t>
  </si>
  <si>
    <t>Pozycjonowanie z gwarancją pozycji nie jest możliwe – ale nadal występuje w ofercie niektórych firm SEO</t>
  </si>
  <si>
    <t>Różne stawki za frazę zależne od pozycji strony w TOP10 – nie zawsze jest to fair w stosunku do Klienta</t>
  </si>
  <si>
    <t>Lista blogów WEB 2.0</t>
  </si>
  <si>
    <t>http://seo.zgred.pl/lista-blogow-web-2-0-1104</t>
  </si>
  <si>
    <t>Koszt pozycjonowania będzie rósł w 2012 roku</t>
  </si>
  <si>
    <t>Czy Google weryfikuje online certyfikaty Adwords?</t>
  </si>
  <si>
    <t>Polecenie site pokazuje brak zaindeksowanych stron, ale witryna jest widoczna w Google</t>
  </si>
  <si>
    <t>DonLinkAge – recenzja</t>
  </si>
  <si>
    <t>http://seonaobcasach.pl/donlinkage-recenzja/</t>
  </si>
  <si>
    <t>http://blog.performancemedia.pl/google-analytics/darmowy-kurs-google-analytics</t>
  </si>
  <si>
    <t>Sprawdź statystyki SEO witryny w NP Checker</t>
  </si>
  <si>
    <t>Techformator.pl</t>
  </si>
  <si>
    <t>WordPress localhost, lokalna instalacja WP Portable</t>
  </si>
  <si>
    <t>Darmowa alternatywa dla Scrapebox, instrukcja Comment Blaster</t>
  </si>
  <si>
    <t>Automatyzacja SEO. Systemy kupna i sprzedaży linków na polskim rynku</t>
  </si>
  <si>
    <t>http://www.sprawnymarketing.pl/artykuly/automatyzacja-seo-systemy-kupna-i-sprzedazy-linkow-na-polskim-rynku/</t>
  </si>
  <si>
    <t>Czynniki mające wpływ na ranking strony w Google</t>
  </si>
  <si>
    <t>http://seo.zgred.pl/czynniki-majace-wplyw-na-ranking-strony-google-1111</t>
  </si>
  <si>
    <t>Analiza konkurencji z SeoQuake</t>
  </si>
  <si>
    <t>Sprawdzanie statystyk w Majestic SEO, dodatki SeoQuake</t>
  </si>
  <si>
    <t>Szybka indeksacja strony z Pingy Alpha 2</t>
  </si>
  <si>
    <t>Sprawdzanie indeksacji linków w Google (Index Checker)</t>
  </si>
  <si>
    <t>Czy krótkie komentarze wpływają na SEO</t>
  </si>
  <si>
    <t>10 zagranicznych darmowych hostingów bez reklam</t>
  </si>
  <si>
    <t>Monitorowanie pozycji w WordPress, SEO Rank Reporter</t>
  </si>
  <si>
    <t>Więcej opcji w plakietkach Google+</t>
  </si>
  <si>
    <t>Większość internautów przeciwna personalizacji wyników Google</t>
  </si>
  <si>
    <t>Google Merchant – juz w Polsce ???</t>
  </si>
  <si>
    <t>http://seo.zgred.pl/google-merchant-juz-polsce-1117</t>
  </si>
  <si>
    <t>Silesia SEM 2012 było zajebiście – relacja ze szkolenia pozycjonowanie zaawansowane</t>
  </si>
  <si>
    <t>Zakupy Google – porównywarka Google już jest w Polsce?</t>
  </si>
  <si>
    <t>Telefon jako konwersja w Adwords</t>
  </si>
  <si>
    <t>Ile firm SEO odpowiada na zapytanie ofertowe wysłane z urzędu państwowego?</t>
  </si>
  <si>
    <t>Porównywarka cen Google już w Polsce! Ceneo i Skąpiec jednak wycięte z premedytacją?</t>
  </si>
  <si>
    <t>Google usprawnia wykluczanie miejsc docelowych w kampaniach AdWords</t>
  </si>
  <si>
    <t>http://www.sprawnymarketing.pl/news/lista-wykluczonych-miejsc-docelowych/</t>
  </si>
  <si>
    <t>PPC Manager i SEM Analyst -  Rekrutacja w Bluerank</t>
  </si>
  <si>
    <t>Spadek strony w Google to często nie jest filtr – tylko brak optymalizacji strony</t>
  </si>
  <si>
    <t>Dlaczego nie widzę swojej reklamy AdWords?</t>
  </si>
  <si>
    <t>Pozycjonowanie oparte na linkach będzie mniej skuteczne. Czy juz linki z Google+ wpływaja na SERPy?</t>
  </si>
  <si>
    <t>Sekrety SEO. Tajna wiedza ekspertów – zapowiedź książki</t>
  </si>
  <si>
    <t>http://www.lexy.com.pl/blog/pozycjonowanie/sekrety-seo-zapowiedz/</t>
  </si>
  <si>
    <t>Najczęstsze błędy przy uruchamianiu sklepu internetowego związane z późniejszym jego pozycjonowaniem.</t>
  </si>
  <si>
    <t>http://seo.zgred.pl/najczestsze-bledy-przy-uruchamianiu-sklepu-internetowego-zwiazane-pozniejszym-jego-pozycjonowaniem-1121</t>
  </si>
  <si>
    <t>Google otwiera stacjonarne sklepy?</t>
  </si>
  <si>
    <t>Narzędzie propozycji słów kluczowych nie zawsze działa dobrze, można się „przejechać”</t>
  </si>
  <si>
    <t>Czy brak cookies wpływa na pozycję strony w Google</t>
  </si>
  <si>
    <t>Dostępność – siostra użyteczności</t>
  </si>
  <si>
    <t>DonMini v2 dostępny - darmowy skrypt katalogu stron</t>
  </si>
  <si>
    <t>http://xn--okazwoka-bpb.pl/index.php/2012/02/16/donmini-v2-dostepny-darmowy-skrypt-katalogu-stron/</t>
  </si>
  <si>
    <t>Pełna integracja reklamy mobilnej w AdSense</t>
  </si>
  <si>
    <t>Czy spam kierowany na nieistniejące strony serwisu może zaszkodzić jego pozycji w Google?</t>
  </si>
  <si>
    <t>Problem z przekierowaniami 301 (przestały działać) ?</t>
  </si>
  <si>
    <t>http://www.seoblogowanie.pl/2012/02/problem-z-przekierowaniami-301-przestaly-dzialac/</t>
  </si>
  <si>
    <t>Telemarketing w SEO ma się bardzo dobrze</t>
  </si>
  <si>
    <t>Dynamiczne reklamy w wyszukiwarce Google</t>
  </si>
  <si>
    <t>SEO na weseło :), piątek dzisiaj!</t>
  </si>
  <si>
    <t>http://blog.shpyo.net/317/seo-na-weselo-piatek-dzisiaj.html</t>
  </si>
  <si>
    <t>Oferta dla organizatorów szkoleń SEO</t>
  </si>
  <si>
    <t>http://www.lexy.com.pl/blog/pozycjonowanie/oferta-dla-organizatorow-szkolen-seo/</t>
  </si>
  <si>
    <t>Filtry Google – co musisz o nich wiedzieć, by spać spokojnie?</t>
  </si>
  <si>
    <t>AdSense na witrynie chroni przed filtrem? Nokaut.pl już wie, że nie</t>
  </si>
  <si>
    <t>http://www.sprawnymarketing.pl/news/adsense-nokaut-filry-ipo/</t>
  </si>
  <si>
    <t>SeoPilot, zaskakujący ciąg dalszy testu</t>
  </si>
  <si>
    <t>Wyciąganie linków ze stron, Google Chrome XPath Scraper</t>
  </si>
  <si>
    <t>O ile spadł ruch w wyszukiwarkach cenowych po wprowadzeniu filtru od Google</t>
  </si>
  <si>
    <t>Sekrety SEO. Tajna wiedza ekspertów – już dostępna w Helionie</t>
  </si>
  <si>
    <t>Czy warto przedłużać wpis w katalogu Panoramy Firm z punktu widzenia SEO?</t>
  </si>
  <si>
    <t>Czy każdy może sam zajmować się pozycjonowaniem swojej strony</t>
  </si>
  <si>
    <t>Czy usunięcie pliku Sitemap może wpłynąć negatywnie na pozycję strony w Google</t>
  </si>
  <si>
    <t>W jakich sytuacjach brak tagu kanonicznego jest „małych grzechem”</t>
  </si>
  <si>
    <t>Blast na 530 dobrych, prywatnych precli</t>
  </si>
  <si>
    <t>http://blog.shpyo.net/318/blast-na-530-dobrych-prywatnych-precli.html</t>
  </si>
  <si>
    <t>Google poprawiło skuteczność wychwytywania stron będących w systemach sprzedaży linków?</t>
  </si>
  <si>
    <t>Nowa książka „Sekrety SEO” + unikalny fragment + KONKURS!</t>
  </si>
  <si>
    <t>http://www.sprawnymarketing.pl/artykuly/sekrety-seo-fragment-konkurs/</t>
  </si>
  <si>
    <t>Wyszukiwarka hoteli Google</t>
  </si>
  <si>
    <t>http://blog.performancemedia.pl/google/wyszukiwarka-hoteli-google</t>
  </si>
  <si>
    <t>Czy Google+ ma szansę zagrozić Facebookowi? [INFOGRAFIKA]</t>
  </si>
  <si>
    <t>Czy text-indent stanowi naruszenie Wytycznych Google?</t>
  </si>
  <si>
    <t>SeoPortal na Facebooku!</t>
  </si>
  <si>
    <t>Jak sprawdzić, co mówią, piszą o nas w Sieci – konkurenci, klienci, pracownicy?</t>
  </si>
  <si>
    <t>Jak opisywać logotyp znajdujący się na stronie – za pomocą ALTa czy ukrycia poprzez CSSa</t>
  </si>
  <si>
    <t>Zarabiaj na naszych szkoleniach! Program partnerski MaxROY.com</t>
  </si>
  <si>
    <t>http://www.sprawnymarketing.pl/artykuly/zarabiaj-na-naszych-szkoleniach-program-partnerski-maxroy-com/</t>
  </si>
  <si>
    <t>Google – wyszukiwarka, która leczy</t>
  </si>
  <si>
    <t>http://blog.performancemedia.pl/google/google-wyszukiwarka-ktora-leczy</t>
  </si>
  <si>
    <t>Kancelarie przebijają się do klientów w Internecie – dlaczego dziennikarze nie poczytają przed napisaniem coś o SEO?</t>
  </si>
  <si>
    <t>Mroczne tajemnice Narzędzia Podglądu Reklam</t>
  </si>
  <si>
    <t>Zdradzamy jak wykorzystać Pinterest.com do działań SEO</t>
  </si>
  <si>
    <t>http://www.lexy.com.pl/blog/pozycjonowanie/oferta-dla-organizatorow-szkolen/</t>
  </si>
  <si>
    <t>Najszybszy sposób na odświeżenie zawartości strony lub serwisu w Google</t>
  </si>
  <si>
    <t>Prezent dla czytelników Sprawnymarketing.pl od ProLink!</t>
  </si>
  <si>
    <t>http://www.sprawnymarketing.pl/news/prezent-od-prolink/</t>
  </si>
  <si>
    <t>Czy wpis w płatnym katalogu jest płatnym linkiem według Google?</t>
  </si>
  <si>
    <t>5 najfajniejszych raportów w Google Analytics</t>
  </si>
  <si>
    <t>http://www.sprawnymarketing.pl/artykuly/prezent-od-prolink/</t>
  </si>
  <si>
    <t>Sztuczki CSS a SEO</t>
  </si>
  <si>
    <t>http://blog.shpyo.net/319/sztuczki-css-a-seo.html</t>
  </si>
  <si>
    <t>Styczniowe zmiany w wyszukiwarce Google</t>
  </si>
  <si>
    <t>http://blog.performancemedia.pl/google/styczniowe-zmiany-w-wyszukiwarce-google</t>
  </si>
  <si>
    <t>Microsoft naśmiewa się z Google – Googlighting</t>
  </si>
  <si>
    <t>Ewa Drzyzga o pozycjonowaniu</t>
  </si>
  <si>
    <t>http://www.qantum.pl/blog/ewa-drzyzga-o-pozycjonowaniu/</t>
  </si>
  <si>
    <t>Nowe niesamowite kryteria targetowania reklam Facebook Ads!</t>
  </si>
  <si>
    <t>http://www.sprawnymarketing.pl/artykuly/nowe-niesamowite-kryteria-targetowania-reklam-facebook-ads/</t>
  </si>
  <si>
    <t>TOP 5 wskazówek jak dobrać słowa kluczowe do pozycjonowania</t>
  </si>
  <si>
    <t>Zalecenia dla pojedynczych jednostek reklamowych</t>
  </si>
  <si>
    <t>Perfumeria, buty, bielizna - pozycjonowanie w Google DE i PL</t>
  </si>
  <si>
    <t>http://www.seo-platforma.pl/aktualnosci/art98,perfumeria-buty-bielizna-pozycjonowanie-w-google-de-i-pl.html</t>
  </si>
  <si>
    <t>Dofinansowanie unijne na szkolenia np. z pozycjonowania dla mikroprzedsiębiorstw – uważaj na naciągaczy</t>
  </si>
  <si>
    <t>O tym jak Forbes zapożyczył artykuł z NY Times i zabrał ruch</t>
  </si>
  <si>
    <t>Jak pozycjonować sklep internetowy – artykuł Im wyżej, tym więcej …zarabiasz – na decommerce.pl</t>
  </si>
  <si>
    <t>Czterech pierwszych prelegentów majowej konferencji Search Marketing Day! Zmieniona data!</t>
  </si>
  <si>
    <t>http://www.sprawnymarketing.pl/artykuly/czterech-pierwszych-prelegentow-majowej-konferencji-search-marketing-day-zmieniona-data/</t>
  </si>
  <si>
    <t>Kaspar Szymański o rozpatrywaniu wniosków</t>
  </si>
  <si>
    <t>http://blog.shpyo.net/320/kaspar-szymanski-o-rozpatrywaniu-wnioskow.html</t>
  </si>
  <si>
    <t>Link na eioba.pl bez konieczności publikacji wpisu</t>
  </si>
  <si>
    <t>http://www.lexy.com.pl/blog/pozycjonowanie/link-na-eioba-pl/</t>
  </si>
  <si>
    <t>Aby Google pozytywnie rozpatrzyło zgłoszenie o powtórne rozpatrzenie nalezy usunąć … wszystkie kupione linki</t>
  </si>
  <si>
    <t>Ulepszenia w linkach witryny</t>
  </si>
  <si>
    <t>Google Panda skończyła 12 miesięcy [infografika]</t>
  </si>
  <si>
    <t>Co napisał Kaspar, a co zrozumieli spamerzy i pogromcy monopoli?</t>
  </si>
  <si>
    <t>Czy błędy i stylistyka występujące na stronie wpływają negatywnie na pozycję strony w Google?</t>
  </si>
  <si>
    <t>Więcej grzechów nie pamiętam… czyli spowiedź w Google</t>
  </si>
  <si>
    <t>http://www.lexy.com.pl/blog/pozycjonowanie/wiecej-grzechow-nie-pamietam/</t>
  </si>
  <si>
    <t>Hosting seo dla pozycjonera test w linuxpl</t>
  </si>
  <si>
    <t>Google zaleca użycie rel=”author” w celu oznaczania źródła pochodzenia tekstów</t>
  </si>
  <si>
    <t>Trzeci tydzień testu SeoPilot, uchylę rąbka tajemnicy</t>
  </si>
  <si>
    <t>Czy można emitować reklamy Adsense na stronach sprzedających linki?</t>
  </si>
  <si>
    <t>Umieszczając filmy na stronie pamiętaj o schema.org</t>
  </si>
  <si>
    <t>Google zmienia tytuły stron w wynikach wyszukiwania?</t>
  </si>
  <si>
    <t>Sposób na znalezienie unikalnych tekstów</t>
  </si>
  <si>
    <t>http://www.lexy.com.pl/blog/pozycjonowanie/sposob-na-znalezienie-unikalnych-tekstow/</t>
  </si>
  <si>
    <t>Przyczyny spadku PageRank strony</t>
  </si>
  <si>
    <t>Wywiad z Kasparem Szymańskim aka Guglarzem – luty 2012</t>
  </si>
  <si>
    <t>Google rzuca słowa na wiatr?</t>
  </si>
  <si>
    <t>Zarządzenie treścią Google+ w strategii SEO</t>
  </si>
  <si>
    <t>Szkolenie SEO Pro: Link Building – Poznań 16.03.2012r.</t>
  </si>
  <si>
    <t>http://mkane.antygen.pl/seo/szkolenie-seo-pro-link-building-poznan-16-03-2012r/</t>
  </si>
  <si>
    <t>Śledzenie niestandardowych kampanii w Google Analytics – aktualizacja</t>
  </si>
  <si>
    <t>http://www.ittechnology.us/sledzenie-niestandardowych-kampanii-w-google-analytics-aktualizacja/</t>
  </si>
  <si>
    <t>Płatny treści na blogu – ankieta</t>
  </si>
  <si>
    <t>http://www.lexy.com.pl/blog/pozycjonowanie/platny-dostep-do-bloga/</t>
  </si>
  <si>
    <t>Oznaczanie filmów wideo na stronach internetowych</t>
  </si>
  <si>
    <t>http://blog.performancemedia.pl/seo/oznaczanie-filmow-wideo-na-stronach-internetowych</t>
  </si>
  <si>
    <t>Zmiany w wyszukiwarce Google – luty 2012</t>
  </si>
  <si>
    <t>Skąd brać linki? – Strategie, o których jeszcze nie pomyślałeś.</t>
  </si>
  <si>
    <t>Lutowe zmiany w Google. Korekta lokalnych wyników. Linki tracą na znaczeniu?</t>
  </si>
  <si>
    <t>Darmowe monitorowanie pozycji w Google, instalacja Seo Panel</t>
  </si>
  <si>
    <t>Śledzenie aktywności społecznościowych w Google Analytics</t>
  </si>
  <si>
    <t>http://www.ittechnology.us/sledzenie-aktywnosci-spolecznosciowych-w-google-analytics/</t>
  </si>
  <si>
    <t>Jeden procent mielonki, czyli web spam w intencji 1% podatku dla fundacji i OPP?</t>
  </si>
  <si>
    <t>Nowe reklamy graficzne w Narzędziu do tworzenia reklam displayowych</t>
  </si>
  <si>
    <t>Jak zabezpieczyć swoją stronę przez linkami z systemów wymiany linków?</t>
  </si>
  <si>
    <t>(Przypomnienie) Chcesz dostawać newsletter Sprawnego? Zapisz się na nowy – zamykamy dotychczasowy</t>
  </si>
  <si>
    <t>http://www.sprawnymarketing.pl/news/nowy-newsletter-zamykamy-stary/</t>
  </si>
  <si>
    <t>Test narzędzia Tynt</t>
  </si>
  <si>
    <t>http://www.lexy.com.pl/blog/pozycjonowanie/test-narzedzia-tynt/</t>
  </si>
  <si>
    <t>Jak zabezpieczyć swoją stronę przed SWL-ami, które wykorzystuje moja konkurencja ?</t>
  </si>
  <si>
    <t>http://seo.zgred.pl/jak-zabezpieczyc-swoja-strone-prze-swl-ami-ktore-wykorzystuje-moja-konkurencja-1151</t>
  </si>
  <si>
    <t>Recenzja książki „Świeże podejście do e-mail marketingu” + unikalny fragment + KONKURS</t>
  </si>
  <si>
    <t>http://www.sprawnymarketing.pl/artykuly/e-mail-marketing-ksiazka-recenzja/</t>
  </si>
  <si>
    <t>AdSense w Twoim mieście rusza w świat</t>
  </si>
  <si>
    <t>Readability – jak pisać, żeby być czytanym?</t>
  </si>
  <si>
    <t>SemiAdder – półautomat wspomagający katalogowanie – recenzja</t>
  </si>
  <si>
    <t>Czy Google indeksuje domeny, gdzie robots.txt zwraca błąd 500?</t>
  </si>
  <si>
    <t>Optymalizacja SEO</t>
  </si>
  <si>
    <t>http://mkane.antygen.pl/seo/optymalizacja-seo/</t>
  </si>
  <si>
    <t>Ocena linków i inne tajemnicze zmiany w Google</t>
  </si>
  <si>
    <t>http://blog.performancemedia.pl/google/ocena-linkow-i-inne-tajemnicze-zmiany-w-google</t>
  </si>
  <si>
    <t>Czy firma SEO powinna znać się na … SEO? Czy musi znać Wytyczne Google dla Webmasterów?</t>
  </si>
  <si>
    <t>Kolejne zmiany w Google Analytics</t>
  </si>
  <si>
    <t>Test : system Colibri do analizy Twojego serwisu i konurencji w Google</t>
  </si>
  <si>
    <t>http://seo.zgred.pl/test-system-colibri-analizy-twojego-serwisu-konurencji-google-1156</t>
  </si>
  <si>
    <t>AlloExpat rośnie dzięki Google AdSense</t>
  </si>
  <si>
    <t>Uzależnienie możliwości uczestniczenia w programie partnerskim od PageRanku witryny</t>
  </si>
  <si>
    <t>http://seo.zgred.pl/uzaleznienie-mozliwosci-uczestniczenia-w-programie-partnerskim-od-pageranki-witryny-1169</t>
  </si>
  <si>
    <t>Polityka prywatności Google niezgodna z prawem?</t>
  </si>
  <si>
    <t>Blokady na blogach w platformie WordPress.com :|</t>
  </si>
  <si>
    <t>http://www.seoblogowanie.pl/2012/03/blokady-na-blogach-w-platformie-wordpress-com/</t>
  </si>
  <si>
    <t>Blueffect - I Ogólnopolski Kongres Efektywności</t>
  </si>
  <si>
    <t>Reklama displayowa w zasięgu… trzech kliknięć</t>
  </si>
  <si>
    <t>Google publikuje przewodnik po Internecie</t>
  </si>
  <si>
    <t>SeoPilot – wyniki, wysoko skoczyłem po miesiącu testu</t>
  </si>
  <si>
    <t>Co zrobić jak nadjeżdża Google Street View Car?</t>
  </si>
  <si>
    <t>Google zmienia stronę główną – można udostępniać informacje na Google+ bezpośrednio z wyszukiwarki</t>
  </si>
  <si>
    <t>Koniec filtru na Ceneo oraz Nokauta</t>
  </si>
  <si>
    <t>Jak ułatwić dodanie siebie do kręgów oraz wstawić na stronę link do strony na Google+</t>
  </si>
  <si>
    <t>„Sekrety SEO. Tajna wiedza ekspertów” – RECENZJA</t>
  </si>
  <si>
    <t>Najbliższe szkolenia z pozycjonowania</t>
  </si>
  <si>
    <t>http://www.lexy.com.pl/blog/pozycjonowanie/najblizsze-szkolenia-z-pozycjonowania/</t>
  </si>
  <si>
    <t>Co lubi a czego nie lubi Googlebot – warto wiedzieć</t>
  </si>
  <si>
    <t>Jak zdobyć link ze strony rządowej gov.pl?!</t>
  </si>
  <si>
    <t>http://www.sprawnymarketing.pl/artykuly/jak-zdobyc-link-ze-strony-rzadowej-gov-pl/</t>
  </si>
  <si>
    <t>Szyfrowane wyszukiwanie Google</t>
  </si>
  <si>
    <t>http://blog.performancemedia.pl/google/szyfrowane-wyszukiwanie-google</t>
  </si>
  <si>
    <t>Dostęp do Narzędzi dla Webmasterów nareszcie bez weryfikacji</t>
  </si>
  <si>
    <t>Pozycjonowanie zgodne z wyt……</t>
  </si>
  <si>
    <t>http://seoinfo.edu.pl/pozycjonowanie-zgodne-z-wyt/</t>
  </si>
  <si>
    <t>Krzysztof Ziółkowski</t>
  </si>
  <si>
    <t>Skuteczność pozycjonowania kontra bezpieczeństwo strony</t>
  </si>
  <si>
    <t>http://seoinfo.edu.pl/skutecznosc-pozycjonowania-kontra-bezpieczenstwo-strony/</t>
  </si>
  <si>
    <t>Różnice w cenach usługi pozycjonowania stron</t>
  </si>
  <si>
    <t>http://seoinfo.edu.pl/roznice-w-cenach-uslugi-pozycjonowania-stron/</t>
  </si>
  <si>
    <t>Jak wybrać firmę pozycjonującą ?</t>
  </si>
  <si>
    <t>http://seoinfo.edu.pl/jak-wybrac-firme-pozycjonujaca/</t>
  </si>
  <si>
    <t>W oczekiwaniu na spełnienie obietnic</t>
  </si>
  <si>
    <t>http://seoinfo.edu.pl/w-oczekiwaniu-na-spelnienie-obietnic/</t>
  </si>
  <si>
    <t>Niemożliwe stało się możliwe ?</t>
  </si>
  <si>
    <t>http://seoinfo.edu.pl/niemozliwe-stalo-sie-mozliwe/</t>
  </si>
  <si>
    <t>http://seoinfo.edu.pl/kodeks-etyczny-seo/</t>
  </si>
  <si>
    <t>Don’t be Evil czy raczej don’t be stupid ?</t>
  </si>
  <si>
    <t>http://seoinfo.edu.pl/dont-be-evil-czy-raczej-dont-be-stupid/</t>
  </si>
  <si>
    <t>Kaspar pokaż, że masz jaja …</t>
  </si>
  <si>
    <t>http://seoinfo.edu.pl/kaspar-pokaz-ze-masz-jaja/</t>
  </si>
  <si>
    <t>Jak pozycjonować witrynę w wyszukiwarce wskazówki</t>
  </si>
  <si>
    <t>http://seoinfo.edu.pl/jak-pozycjonowac-witryne-w-wyszukiwarce-wskazowki/</t>
  </si>
  <si>
    <t>Google będzie częściej kontaktować się z Webmasterami. To już widać.</t>
  </si>
  <si>
    <t>W końcu można udostępnić dane z narzędzi dla Webmasterów w ograniczonym zakresie</t>
  </si>
  <si>
    <t>Mediafun o grzechach polskiej branży internetowej</t>
  </si>
  <si>
    <t>Porady Google dla właścicieli darmowych hostingów – jak uniknąć ich zbanowania</t>
  </si>
  <si>
    <t>Co warto wiedzieć o prerollach Trueview (Trueview In-Stream)?</t>
  </si>
  <si>
    <t>http://www.ittechnology.us/co-warto-wiedziec-o-prerollach-trueview-trueview-in-stream/</t>
  </si>
  <si>
    <t>Konferencja SEM Standard 2012 szczerze czy pod publiczke ?</t>
  </si>
  <si>
    <t>http://seoinfo.edu.pl/konferencja-sem-standard-2012-szczerze-czy-pod-publiczke/</t>
  </si>
  <si>
    <t>Statystyki autora w Narzędziach Google dla Webmasterów – informacja o Twoich publikacjach w Sieci</t>
  </si>
  <si>
    <t>Remarketing, czyli historia szpiegowska z Google w tle</t>
  </si>
  <si>
    <t>Jak poprawnie napisać prośbę o ponowne rozpatrzenie do Google</t>
  </si>
  <si>
    <t>Jak zaimplementować rich snippets w platformie blogowej WordPress ?</t>
  </si>
  <si>
    <t>http://www.seoblogowanie.pl/2012/03/jak-zaimplementowac-rich-snippets-w-platformie-blogowej-wordpress/</t>
  </si>
  <si>
    <t>TOP 7 wskazówek  – Jak wybrać nazwę domeny?</t>
  </si>
  <si>
    <t>(not provided) coraz bardziej widoczne w Google Analytics</t>
  </si>
  <si>
    <t>Jak zadbać o indeksowanie w Google grafiki</t>
  </si>
  <si>
    <t>Moje testy systemu analizy konkurencji Colibri Tool</t>
  </si>
  <si>
    <t>http://seo.zgred.pl/moje-testy-systemu-analizy-konkurencji-colibri-tool-1177</t>
  </si>
  <si>
    <t>Test : system Colibri do analizy Twojego serwisu i konkurencji w Google</t>
  </si>
  <si>
    <t>http://seo.zgred.pl/test-system-colibri-analizy-twojego-serwisu-konkurencji-google-1156</t>
  </si>
  <si>
    <t>Facebook Ads – eksperyment z FanPagem</t>
  </si>
  <si>
    <t>Jak wyjść z bana ? cz.1</t>
  </si>
  <si>
    <t>http://www.seoblogowanie.pl/2012/03/jak-wyjsc-z-bana-cz-1/</t>
  </si>
  <si>
    <t>Zauważyłeś coś dziwnego w SERPach? Zgłoś to na Forum Google dla Webmasterów</t>
  </si>
  <si>
    <t>Podziękuj znajomemu w Google za to, że zaplusował jakąś stronę :)</t>
  </si>
  <si>
    <t>Google informuje via Narzędzia o dotknięciu strony Pandą? Matt Cutts zaprzecza</t>
  </si>
  <si>
    <t>Nowy komunikat w Narzędziach dla Webmasterów – tym razem o spadku ruchu?</t>
  </si>
  <si>
    <t>Zmiana domeny a SEO – za i przeciw, na co zwracać uwagę</t>
  </si>
  <si>
    <t>Aktualizacja DonLinkage v3</t>
  </si>
  <si>
    <t>http://xn--okazwoka-bpb.pl/index.php/2012/03/10/aktualizacja-donlinkage-v3/</t>
  </si>
  <si>
    <t>Zmiana domeny serwisu – przewodnik SEO [infografika]</t>
  </si>
  <si>
    <t>Piwik niestety także pokazuje ‘not provided” – ale „po swojemu” – not defined</t>
  </si>
  <si>
    <t>Apel do firm SEO – przed świadczeniem usług pozycjonowania poznajcie Wytyczne Google dla Webmasterów</t>
  </si>
  <si>
    <t>Zabawa w pozycjonera …. „ja pacze” na ogłoszenia na Oferii …</t>
  </si>
  <si>
    <t>http://seo.zgred.pl/zabawa-pozycjonera-ja-pacze-na-ogloszenia-na-oferii-1181</t>
  </si>
  <si>
    <t>Pozycjonowanie za efekt trudnych fraz za … 19 zł :). Na Oferia.pl wszystko jest możliwe</t>
  </si>
  <si>
    <t>Jak długo trzeba czekać na ponowne rozpatrzenie strony przez Google</t>
  </si>
  <si>
    <t>Prywatny system wymiany linków – swlek.pl</t>
  </si>
  <si>
    <t>http://www.seoblogowanie.pl/2012/03/prywatny-system-wymiany-linkow-swlek-pl/</t>
  </si>
  <si>
    <t>List otwarty do nowych firm SEO – by SEOMoz</t>
  </si>
  <si>
    <t>Prywatność według Google</t>
  </si>
  <si>
    <t>http://seoinfo.edu.pl/prywatnosc-wedlug-google/</t>
  </si>
  <si>
    <t>Masz pytanie do Kaspara Szymańskiego aka Guglarz? W czwartek hangout – nie przegap!</t>
  </si>
  <si>
    <t>Quo Vadis Pozycjonerze? – Czy SEO to spam, czy wręcz przeciwnie?</t>
  </si>
  <si>
    <t>Dostałem propozycję od Internet Standard</t>
  </si>
  <si>
    <t>http://seoinfo.edu.pl/dostalem-propozycje-od-internet-standard/</t>
  </si>
  <si>
    <t>Przykład strony dotkniętej Pandą</t>
  </si>
  <si>
    <t>Poradnik Rozmów w Toku Ewy Drzyzgi – jak pozycjonować strony</t>
  </si>
  <si>
    <t>Paginacja a SEO – czyli rel=canonical” oraz rel=next” i rel=”prev” by Maile Ohye</t>
  </si>
  <si>
    <t>Wysyłka raportów w nowym Google Analytics w końcu możliwa?</t>
  </si>
  <si>
    <t>Założyłeś działalność? Nie daj się naciągnąć na 115 zł za wpis do KRPiP z Warszawy</t>
  </si>
  <si>
    <t>http://www.lexy.com.pl/blog/pozycjonowanie/zalozyles-dzialalnosc-nie-daj-sie-naciagnac/</t>
  </si>
  <si>
    <t>Google Play – rozrywka w chmurze</t>
  </si>
  <si>
    <t>http://blog.performancemedia.pl/google/google-play-rozrywka-w-chmurze</t>
  </si>
  <si>
    <t>Konfiguracja Seo Panel, sprawdzanie pozycji w Google.pl</t>
  </si>
  <si>
    <t>Ściemniacze SEO to nie tylko polska przypadłość</t>
  </si>
  <si>
    <t>http://seoinfo.edu.pl/sciemniacze-seo-to-nie-tylko-polska-przypadlosc/</t>
  </si>
  <si>
    <t>Zaawansowane zapytania w Google pomocne w działaniach SEO</t>
  </si>
  <si>
    <t>Błędy indeksowania serwisu www w panelu Google Webmaster Tools</t>
  </si>
  <si>
    <t>http://seo.zgred.pl/bledy-indeksowania-serwisu-www-panelu-google-webmaster-tools-1189</t>
  </si>
  <si>
    <t>Błędy indeksowania – zmiany w Narzędziach dla Webmasterów</t>
  </si>
  <si>
    <t>Jak unikać przypadkowych kliknięć? Część 3: Umieszczanie reklam na stronach gier</t>
  </si>
  <si>
    <t>Google od kuchni: spotkanie Search Quality Team [video]</t>
  </si>
  <si>
    <t>Google Webmaster Tools: Duże zmiany w „Błędach indeksowania”</t>
  </si>
  <si>
    <t>http://www.sprawnymarketing.pl/artykuly/gwt-bledy-indeksowania-nowy-raport/</t>
  </si>
  <si>
    <t>Dlaczego warto wykorzystać TrueView w reklamie wideo</t>
  </si>
  <si>
    <t>Preclujesz? DonLinkage rozwiąże Twoje problemy!</t>
  </si>
  <si>
    <t>http://xn--okazwoka-bpb.pl/index.php/2012/03/14/preclujesz-donlinkage-rozwiaze-twoje-problemy/</t>
  </si>
  <si>
    <t>Google prosi AdSensowców: „załóżcie Stronę w G+”</t>
  </si>
  <si>
    <t>http://www.sprawnymarketing.pl/news/google-adsense-google-plus/</t>
  </si>
  <si>
    <t>Obejrzyj nasz film i dowiedz się, jak łączyć reklamy AdSense z atrakcyjnymi materiałami</t>
  </si>
  <si>
    <t>Rysowanie schematu zaplecza seo – dla wzrokowców</t>
  </si>
  <si>
    <t>Google+ pojawia się w wynikach wyszukiwania – w końcu…</t>
  </si>
  <si>
    <t>gTLD – Adrian Kindernis się trochę zagalopował…</t>
  </si>
  <si>
    <t>Jak wyglądają prace w Google nad rozwojem algorytmu – relacja z Search Quality Meeting</t>
  </si>
  <si>
    <t>Limity kampanii AdWords zwiększają się</t>
  </si>
  <si>
    <t>Nie podoba Ci się nowy przycisk Google+? Wróć „do korzeni”</t>
  </si>
  <si>
    <t>Co łączy Google ze SkyNetem?</t>
  </si>
  <si>
    <t>Najtańsze domeny regionalne?</t>
  </si>
  <si>
    <t>http://xn--okazwoka-bpb.pl/index.php/2012/03/15/najtansze-domeny-regionalne/</t>
  </si>
  <si>
    <t>Instalacja Google Analytics? Nic prostszego!</t>
  </si>
  <si>
    <t>Google przedstawia skutki rezygnacji z kampanii AdWords: „spadek ruchu o 85%”</t>
  </si>
  <si>
    <t>http://www.sprawnymarketing.pl/news/google-przedstawia-skutki-rezygnacji-z-kampanii-adwords-spadek-ruchu-o-85/</t>
  </si>
  <si>
    <t>Google wstrzymał w zeszłym roku 130 milionów reklam</t>
  </si>
  <si>
    <t>http://www.sprawnymarketing.pl/news/google-oszukancze-reklamy-130-milionow/</t>
  </si>
  <si>
    <t>Spotkanie Kaspar vs Webmasterzy czyli dyskusje o pozycjonowaniu i nie tylko ;)</t>
  </si>
  <si>
    <t>http://seo.zgred.pl/spotkanie-kaspar-webmasterzy-czyli-dyskusje-pozycjonowaniu-nie-tylko-1201</t>
  </si>
  <si>
    <t>Hangout z Kasparem Szymańskim 15-03-2012 – podsumowanie</t>
  </si>
  <si>
    <t>Śledzenie wyszukiwarki wewnętrznej w Google Analytics</t>
  </si>
  <si>
    <t>http://www.ittechnology.us/sledzenie-wyszukiwarki-wewnetrznej-w-google-analytics/</t>
  </si>
  <si>
    <t>Niezbędnik e-Marketera, czyli pasek zakładek pod lupą</t>
  </si>
  <si>
    <t>Czy można dostać bana na stronę od Google za text-indent</t>
  </si>
  <si>
    <t>Darmowy audyt SEO strony internetowej</t>
  </si>
  <si>
    <t>Zapowiedź rewolucji w wyszukiwaniu i zmiana w podejściu do SEO</t>
  </si>
  <si>
    <t>http://seoinfo.edu.pl/zapowiedz-rewolucji-w-wyszukiwaniu-i-zmiana-w-podejsciu-do-seo/</t>
  </si>
  <si>
    <t>Jak zostałem podejrzanym o „szerzenie” spamu w internecie</t>
  </si>
  <si>
    <t>http://seo.zgred.pl/jak-zostalem-podejrzanym-szerzenie-spamu-internecie-1207</t>
  </si>
  <si>
    <t>Google przymierza się do karania stron, które są przeoptymalizowane – lub „przepozycjonowane”</t>
  </si>
  <si>
    <t>Google wprowadza karę za “ SEO Over Optimization”</t>
  </si>
  <si>
    <t>Koniec filtru nałożonego na Chrome’a przez …. Google</t>
  </si>
  <si>
    <t>Czy not provided zawładnie Google Analytics?</t>
  </si>
  <si>
    <t>Co to jest responsive web design? Czeka nas rewolucja w tworzeniu stron internetowych?</t>
  </si>
  <si>
    <t>Ile kosztuje pozycjonowanie strony? Jak wyceniać usługi SEO?</t>
  </si>
  <si>
    <t>Czy zmieniać adresu url już istniejącego serwisu pod kątem SEO?</t>
  </si>
  <si>
    <t>O czym zapominają webmasterzy tworząc CMSy teoretycznie przyjazne Google</t>
  </si>
  <si>
    <t>Ahrefs - recenzja, opinia</t>
  </si>
  <si>
    <t>http://blog.shpyo.net/321/ahrefs---recenzja-opinia.html</t>
  </si>
  <si>
    <t>Google nałoży kary na przeoptymalizowane strony?</t>
  </si>
  <si>
    <t>Przekierowania 301 w WordPress</t>
  </si>
  <si>
    <t>http://www.seoblogowanie.pl/2012/03/przekierowania-301-w-wordpress/</t>
  </si>
  <si>
    <t>Klient dostał mejla od innej firmy zajmującej się SEO</t>
  </si>
  <si>
    <t>http://seo.zgred.pl/klient-dostal-mejla-od-innej-firmy-zajmujacej-sie-seo-1211</t>
  </si>
  <si>
    <t>SeoLight – Program do katalogowania – recenzja kolejnego półautomatu</t>
  </si>
  <si>
    <t>Falstart semantycznego Google</t>
  </si>
  <si>
    <t>http://www.sprawnymarketing.pl/artykuly/falstart-semantycznego-google/</t>
  </si>
  <si>
    <t>Jak zarobić na treściach wideo i grach online w AdSense</t>
  </si>
  <si>
    <t>Targi eHandlu 2012: wywiad z Pawłem Salą</t>
  </si>
  <si>
    <t>Szkolenie IDG: jak nie pisać tekstów :)</t>
  </si>
  <si>
    <t>Gwarancja bezpieczeństwa satysfakcji orgazmu cocacoli i frytek</t>
  </si>
  <si>
    <t>http://seoinfo.edu.pl/gwarancja-bezpieczenstwa-satysfakcji-orgazmu-cocacoli-i-frytek/</t>
  </si>
  <si>
    <t>Dlaczego jest coraz lepiej jak jest coraz gorzej ?</t>
  </si>
  <si>
    <t>http://seoinfo.edu.pl/dlaczego-jest-coraz-lepiej-jak-jest-coraz-gorzej/</t>
  </si>
  <si>
    <t>Google będzie karać witryny „przeoptymalizowane”</t>
  </si>
  <si>
    <t>http://www.sprawnymarketing.pl/news/google-bedzie-karac-witryny-przeoptymalizowane/</t>
  </si>
  <si>
    <t>Z okazji pierwszego dnia wiosny kody do katalogów stron</t>
  </si>
  <si>
    <t>http://seo.zgred.pl/okazji-pierwszego-dnia-wiosny-kody-katalogow-stron-1216</t>
  </si>
  <si>
    <t>Serpmonster.pl – nowe funkcjonalności</t>
  </si>
  <si>
    <t>http://blog.eurohost.com.pl/serpmonster-pl-nowe-funkcjonalnosci</t>
  </si>
  <si>
    <t>Eurohost</t>
  </si>
  <si>
    <t>Nie ma nic za darmo</t>
  </si>
  <si>
    <t>http://blog.eurohost.com.pl/nie-ma-nic-za-darmo</t>
  </si>
  <si>
    <t>Koniec filtrów dla porównywarek?</t>
  </si>
  <si>
    <t>http://blog.eurohost.com.pl/koniec-filtrow-dla-porownywarek</t>
  </si>
  <si>
    <t>Walentynkowa promocja Serpmonster.pl</t>
  </si>
  <si>
    <t>http://blog.eurohost.com.pl/walentynkowa-promocja-serpmonster-pl</t>
  </si>
  <si>
    <t>Kary za SWL na wesoło :)</t>
  </si>
  <si>
    <t>http://blog.eurohost.com.pl/kary-za-swl-na-wesolo</t>
  </si>
  <si>
    <t>Powrót domen regionalnych?</t>
  </si>
  <si>
    <t>http://blog.eurohost.com.pl/powrot-domen-regionalnych</t>
  </si>
  <si>
    <t>http://blog.eurohost.com.pl/najnowsze-zmiany-w-algorytmie-google</t>
  </si>
  <si>
    <t>Kolejne zmiany w wyglądzie wyników wyszukiwania Google</t>
  </si>
  <si>
    <t>http://blog.eurohost.com.pl/kolejne-zmiany-w-wygladzie-wynikow-wyszukiwania-google</t>
  </si>
  <si>
    <t>Witamy!</t>
  </si>
  <si>
    <t>http://blog.eurohost.com.pl/witamy</t>
  </si>
  <si>
    <t>Użyteczność w internecie – RAPORT</t>
  </si>
  <si>
    <t>Polski Google Street View już działa!</t>
  </si>
  <si>
    <t>http://www.sprawnymarketing.pl/artykuly/polski-google-street-view-juz-dziala/</t>
  </si>
  <si>
    <t>5 najczęściej popełnianych błędów SEO według Google</t>
  </si>
  <si>
    <t>http://blog.performancemedia.pl/seo/5-najczesciej-popelnianych-bledow-seo-wedlug-google</t>
  </si>
  <si>
    <t>Darmowe zdjęcia do pobrania. Skąd je brać ?</t>
  </si>
  <si>
    <t>http://www.seoblogowanie.pl/2012/03/darmowe-zdjecia-do-pobrania-skad-je-brac/</t>
  </si>
  <si>
    <t>Przedstawiamy nowe, ulepszone Centrum oceny reklam</t>
  </si>
  <si>
    <t>Szybsza diagnostyka reklam</t>
  </si>
  <si>
    <t>Google Street View już w Polsce!</t>
  </si>
  <si>
    <t>Nowości w Google Street View: polskie miasta i atrakcje turystyczne</t>
  </si>
  <si>
    <t>Łatwiejszy zakup reklam displayowych</t>
  </si>
  <si>
    <t>Oferta pozycjonowania za 1000000 za milion złotych rok</t>
  </si>
  <si>
    <t>http://seoinfo.edu.pl/oferta-pozycjonowania-za-1000000-za-milion-zlotych-rok/</t>
  </si>
  <si>
    <t>Not provided – jak wyrwać trochę informacji od Google</t>
  </si>
  <si>
    <t>SEO Serp App: polska (fajna!) aplikacja do sprawdzania pozycji. Na Androida</t>
  </si>
  <si>
    <t>http://www.sprawnymarketing.pl/news/aplikacja-monitoring-serp-android/</t>
  </si>
  <si>
    <t>Przekierowanie 301 w PHP (stałe)</t>
  </si>
  <si>
    <t>http://www.seoblogowanie.pl/2012/03/przekierowanie-301-w-php-stale/</t>
  </si>
  <si>
    <t>Promocyjna cena kursu na rocznicę jego wydania</t>
  </si>
  <si>
    <t>http://www.lexy.com.pl/blog/pozycjonowanie/promocyjna-cena-kursu-na-rocznice-jego-wydania/</t>
  </si>
  <si>
    <t>Sprawdzanie skuteczności słów kluczowych – cz. 1: współczynnik CTR</t>
  </si>
  <si>
    <t>Spotkanie w ramach Google+ dla polskich wydawców AdSense</t>
  </si>
  <si>
    <t>Serpmonster.pl dostępny na urządzenia mobilne</t>
  </si>
  <si>
    <t>http://blog.eurohost.com.pl/serpmonster-pl-dostepny-na-urzadzenia-mobilne</t>
  </si>
  <si>
    <t>Ile zarabia się w Google?</t>
  </si>
  <si>
    <t>Zmiany w algorytmie Google: 1998-2012 [infografika]</t>
  </si>
  <si>
    <t>Google vs Facebook w oczach pracowników</t>
  </si>
  <si>
    <t>Niedługo zobaczymy więcej not provided w Google Analytics</t>
  </si>
  <si>
    <t>Kolejna wersja Pandy dotknie 1,6% wyników wyszukiwania</t>
  </si>
  <si>
    <t>Biuro Google w Zurichu – plac zabaw dla pracowników i klientów</t>
  </si>
  <si>
    <t>Dyrektywa Parlamentu Europejskiego i Rady 2011/83/UE z dnia 25 października 2011</t>
  </si>
  <si>
    <t>Ankieta – Ile byłbyś w stanie zapłacić za dostęp do informacji o „not provided”</t>
  </si>
  <si>
    <t>Jak wyłączyć autouzupełnianie w Google? Możesz spróbować … pozwać firmę :)</t>
  </si>
  <si>
    <t>Co to jest Presell Page i Precel?</t>
  </si>
  <si>
    <t>Efekt ROPO: synergia światów online i offline</t>
  </si>
  <si>
    <t>Filtry za przegięcie w optymalizacji?</t>
  </si>
  <si>
    <t>http://blog.shpyo.net/322/filtry-za-przegiecie-w-optymalizacji.html</t>
  </si>
  <si>
    <t>Jak pozyskać linki dofollow z domen .edu ?</t>
  </si>
  <si>
    <t>http://www.seoblogowanie.pl/2012/03/jak-pozyskac-linki-dofollow-z-domen-edu/</t>
  </si>
  <si>
    <t>Google zamyka BuildMyRank.com – nowa odsłona wojny z serwisami sprzedającymi linki?</t>
  </si>
  <si>
    <t>Jak najefektywniej realizować cele swojej kampanii w obrębie produktów Google?</t>
  </si>
  <si>
    <t>Największe listy seokatalogów – gwarancja skuteczności w pozycjonowaniu</t>
  </si>
  <si>
    <t>Google odpowie za auto-complete?</t>
  </si>
  <si>
    <t>Darmowe ikony do pobrania na Twoją stronę www –  ściągnij 100,000 ikon za darmo!</t>
  </si>
  <si>
    <t>http://www.seoblogowanie.pl/2012/03/darmowe-ikony-do-pobrania-na-twoja-strone-www-sciagnij-100000-ikon-za-darmo/</t>
  </si>
  <si>
    <t>Po filtrze dla porównywarek: 8 ważnych czynników decydujących o mocy linków!</t>
  </si>
  <si>
    <t>http://www.sprawnymarketing.pl/artykuly/co-decyduje-o-mocy-linkow/</t>
  </si>
  <si>
    <t>Multikody – grupy katalogów powstają jak grzyby po deszczu … tylko jak to się skończy ?</t>
  </si>
  <si>
    <t>http://seo.zgred.pl/multikody-grupy-katalogow-powstaja-jak-grzyby-po-deszczu-tylko-jak-sie-skonczy-1220</t>
  </si>
  <si>
    <t>Dokąd zmierza Google, jeżeli chodzi o SEO?</t>
  </si>
  <si>
    <t>Nie blokujmy CSSa i JavaScriptu przez Googlebotem</t>
  </si>
  <si>
    <t>Już niedługo w komentarzach na blogach dojdzie konkurent Facebookowi</t>
  </si>
  <si>
    <t>Sprawdzanie skuteczności słów kluczowych – cz. 2: Wynik Jakości, Koszt, Konwersje</t>
  </si>
  <si>
    <t>Jak przyspieszyć indeksację wpisów bloga ? Duża lista serwerów pingowania</t>
  </si>
  <si>
    <t>http://www.seoblogowanie.pl/2012/03/jak-przyspieszyc-indeksacje-wpisow-bloga-duza-lista-serwerow-pingowania/</t>
  </si>
  <si>
    <t>Google pokazuje w SERPach najlepsze odpowiedzi z for internetowych</t>
  </si>
  <si>
    <t>Czy blokować przed Googlebotem wolno wczytujące się strony?</t>
  </si>
  <si>
    <t>Czy meta tagi liczą się nadal dla Google?</t>
  </si>
  <si>
    <t>Kiedy pojedziemy autem, które … samo będzie „się kierować”?</t>
  </si>
  <si>
    <t>Jak poradzić sobie z (not provided)?</t>
  </si>
  <si>
    <t>3 część listy stron dofollow</t>
  </si>
  <si>
    <t>http://www.lexy.com.pl/blog/pozycjonowanie/3-czesc-listy-stron-dofollow/</t>
  </si>
  <si>
    <t>Błędy robota indeksującego AdSense – zmiany</t>
  </si>
  <si>
    <t>Czy AdWords kanibalizuje kliknięcia w naturalnych wynikach wyszukiwania?</t>
  </si>
  <si>
    <t>http://blog.performancemedia.pl/sem/czy-adwords-kanibalizuje-klikniecia-w-naturalnych-wynikach-wyszukiwania</t>
  </si>
  <si>
    <t>Ile Google zarabia na mobilnym wyszukiwaniu?</t>
  </si>
  <si>
    <t>http://www.sprawnymarketing.pl/news/ile-google-zarabia-na-mobilnym-wyszukiwaniu/</t>
  </si>
  <si>
    <t>Czy warto dbać o jakość linków prowadzących do naszej strony</t>
  </si>
  <si>
    <t>Trendy SEO w 2012 [INFOGRAFIKA]</t>
  </si>
  <si>
    <t>Śledzenia kampanii mailingowych w Google Analytics</t>
  </si>
  <si>
    <t>Co powinna zawierać umowa o pozycjonowanie strony</t>
  </si>
  <si>
    <t>http://www.lexy.com.pl/blog/pozycjonowanie/co-powinna-zawierac-umowa-o-pozycjonowanie-strony/</t>
  </si>
  <si>
    <t>Jak Google będzie traktować nowe TLDs?</t>
  </si>
  <si>
    <t>Maile Ohye przybliża najczęstsze błędy popełniane przy działaniach SEO</t>
  </si>
  <si>
    <t>Dlaczego komenda link pokazuje tylko część linków przychodzących</t>
  </si>
  <si>
    <t>Strategia marketingowa dla skleu internetowego – a co to jest w ogóle?</t>
  </si>
  <si>
    <t>Pingowanie za pomocą ScrapeBox'a</t>
  </si>
  <si>
    <t>http://blog.shpyo.net/323/pingowanie-za-pomoca-scrapebox039a.html</t>
  </si>
  <si>
    <t>Szybkie indeksowanie linków np z katalogowania</t>
  </si>
  <si>
    <t>http://seo.zgred.pl/szybkie-indeksowanie-linkow-np-katalogowania-1255</t>
  </si>
  <si>
    <t>Zabezpieczenie hostingu przed spamerami – wskazówki od Google</t>
  </si>
  <si>
    <t>http://seo.zgred.pl/zabezpieczenie-hostingu-przed-spamerami-wskazowki-od-google-1253</t>
  </si>
  <si>
    <t>Google rezygnuje z klucza API do mapki</t>
  </si>
  <si>
    <t>http://www.seokatalogi.pl/blog/google-rezygnuje-z-klucza-api-do-mapki/</t>
  </si>
  <si>
    <t>Wielkość liter w adresie URL a SEO</t>
  </si>
  <si>
    <t>Jak tworzyć kampanie reklamowe w mobilnej Sieci reklamowej Google (tzw. mGDN)?</t>
  </si>
  <si>
    <t>Google będzie  podsłuchiwał rozmowy w celach reklamowych</t>
  </si>
  <si>
    <t>Pentagon będzie współpracować z Google?</t>
  </si>
  <si>
    <t>http://blog.shpyo.net/323/pingowanie-za-pomoca-scrapeboxa.html</t>
  </si>
  <si>
    <t>SearchMarketingDay 2012 odbędzie się w Twoim mieście!</t>
  </si>
  <si>
    <t>http://www.sprawnymarketing.pl/artykuly/search-marketing-2012-day-jak-sie-dostac/</t>
  </si>
  <si>
    <t>Darmowe logo – lista serwisów gdzie pobierzesz logo za darmo</t>
  </si>
  <si>
    <t>http://www.seoblogowanie.pl/2012/04/darmowe-logo-lista-serwisow-gdzie-pobierzesz-logo-za-darmo/</t>
  </si>
  <si>
    <t>Kolejny sposób na (not provided): sprytny filtr dla analityków</t>
  </si>
  <si>
    <t>Lista darmowych katalogów</t>
  </si>
  <si>
    <t>http://blog.karlosky.pl/lista-darmowych-katalogow/</t>
  </si>
  <si>
    <t>Karol Sawka</t>
  </si>
  <si>
    <t>Timeline na Fanpage’u – strzał w stopę, czy nowe możliwości?</t>
  </si>
  <si>
    <t>http://blog.karlosky.pl/timeline-na-fanpageu-strzal-stope-czy-nowe-mozliwosci/</t>
  </si>
  <si>
    <t>Rich Snippets, czyli jak wyróżnić się w wyszukiwarce Google?</t>
  </si>
  <si>
    <t>http://blog.karlosky.pl/rich-snippets-czyli-jak-wyroznic-sie-wyszukiwarce-google/</t>
  </si>
  <si>
    <t>Google ukarane! Czy to koniec darmowych usług internetowych?</t>
  </si>
  <si>
    <t>http://blog.karlosky.pl/google-ukarane-czy-koniec-darmowych-uslug/</t>
  </si>
  <si>
    <t>Domeny regionalne – sól w oku Google?</t>
  </si>
  <si>
    <t>http://blog.karlosky.pl/domeny-regionalne-sol-oku-google/</t>
  </si>
  <si>
    <t>Optymalizacja grafiki na stronie internetowej</t>
  </si>
  <si>
    <t>http://blog.karlosky.pl/optymalizacja-grafiki-na-stronie-internetowej/</t>
  </si>
  <si>
    <t>Jak zmienić interfejs Google na tradycyjny?</t>
  </si>
  <si>
    <t>http://blog.karlosky.pl/jak-zmienic-interfejs-google-na-tradycyjny/</t>
  </si>
  <si>
    <t>10 ostatnich zmian w algorytmie Google</t>
  </si>
  <si>
    <t>http://blog.karlosky.pl/10-ostatnich-zmian-algorytmie-google/</t>
  </si>
  <si>
    <t>Darmowy, interaktywny kurs JavaScript od podstaw!</t>
  </si>
  <si>
    <t>http://blog.karlosky.pl/darmowy-interaktywny-kurs-javascript-od-podstaw/</t>
  </si>
  <si>
    <t>Yahoo Site Explorer odchodzi w niepamięć</t>
  </si>
  <si>
    <t>http://blog.karlosky.pl/yahoo-site-explorer-odchodzi-niepamiec/</t>
  </si>
  <si>
    <t>Kampanie AdWords nastawione na promocję marki – kilka spostrzeżeń</t>
  </si>
  <si>
    <t>Keyword density (nasycenie strony słowami kluczowymi) nie jest tak ważne…</t>
  </si>
  <si>
    <t>Jak wygrać Zero Moment of Truth?</t>
  </si>
  <si>
    <t>http://www.sprawnymarketing.pl/artykuly/jak-wygrac-zero-moment-of-truth/</t>
  </si>
  <si>
    <t>Ile kosztuje pozycjonowanie i czemu tak dużo?</t>
  </si>
  <si>
    <t>Po czym poznać złą agencję SEM? [INFOGRAFIKA]</t>
  </si>
  <si>
    <t>Dodawarki do SEOKatalogów: SeoQuickAdder, SeoCat czy warto ich używać ?</t>
  </si>
  <si>
    <t>http://www.seoblogowanie.pl/2012/04/dodawarki-do-seokatalogow-seoquickadder-seocat-czy-warto-ich-uzywac/</t>
  </si>
  <si>
    <t>Jak w latach 80 mógł wygladać Google, Twitter oraz Angry Birds [wideo]</t>
  </si>
  <si>
    <t>Google prezentuje okulary nawigacyjno-komunikacyjne</t>
  </si>
  <si>
    <t>Najnowsze zmiany w wyszukiwarce Google (Marzec)</t>
  </si>
  <si>
    <t>http://blog.performancemedia.pl/google/najnowsze-zmiany-w-wyszukiwarce-google-marzec</t>
  </si>
  <si>
    <t>Nowy komunikat od Google o kupowaniu linków w Narzędziach dla Webmasterów</t>
  </si>
  <si>
    <t>Pomóż Google zrozumieć co i jak, czyli link rel=”prev”, rel=”next” i rel=”canonical”.</t>
  </si>
  <si>
    <t>Wspomaganie procesu indeksacji zaplecza</t>
  </si>
  <si>
    <t>Seoptimer – narzędzie online  do prostego audytu SEO</t>
  </si>
  <si>
    <t>http://blog.eurohost.com.pl/seoptimer-narzedzie-online-do-prostego-audytu-seo</t>
  </si>
  <si>
    <t>5 najlepszych parodii okularów Google</t>
  </si>
  <si>
    <t>Wielkanoc tuż tuż…</t>
  </si>
  <si>
    <t>Schematy budowania zaplecza</t>
  </si>
  <si>
    <t>Większa przejrzystość i kontrola w kierowaniu na lokalizację</t>
  </si>
  <si>
    <t>Wesołych Świąt Wielkanocnych!</t>
  </si>
  <si>
    <t>Czy Google promuje nieuczciwą konkurencję ?</t>
  </si>
  <si>
    <t>http://seoinfo.edu.pl/czy-google-promuje-nieuczciwa-konkurencje/</t>
  </si>
  <si>
    <t>Polski szczyt Najlepszych Współtwórców Wrocław 2012</t>
  </si>
  <si>
    <t>AutoAudytSEO program do audytów SEO polskiej produkcji</t>
  </si>
  <si>
    <t>Czy pozyskując linki do adresu witryny ze slashem na końcu adresu i bez – dzielimy PageRank?</t>
  </si>
  <si>
    <t>Recenzja książki „Sekrety SEO. Tajna wiedza ekspertów”. Danny Dover, Erik Dafforn</t>
  </si>
  <si>
    <t>Recenzja książki „Pozycjonowanie i optymalizacja stron WWW. Jak to się robi” Bartosz Danowski, Michał Makaruk</t>
  </si>
  <si>
    <t>Cienka granica między witryną zoptymalizowaną a przeoptymalizowaną</t>
  </si>
  <si>
    <t>http://blog.performancemedia.pl/seo/cienka-granica-miedzy-witryna-zoptymalizowana-a-przeoptymalizowana</t>
  </si>
  <si>
    <t>Reklamy Adwords w okularach Google</t>
  </si>
  <si>
    <t>Historia Internetu: przeglądarki [infografika]</t>
  </si>
  <si>
    <t>Optymalizator kampanii w sieci reklamowej dostępny dla wszystkich</t>
  </si>
  <si>
    <t>Excel jako narzędzie SEO</t>
  </si>
  <si>
    <t>http://seo.zgred.pl/excel-jako-narzedzie-seo-1265</t>
  </si>
  <si>
    <t>AdMob – jak wykorzystać jego potencjał i możliwości?</t>
  </si>
  <si>
    <t>Zmiany w AdWords: lepsza (?) geolokalizacja</t>
  </si>
  <si>
    <t>Sinooke – Poważna konkurencja dla Seokatalogu?</t>
  </si>
  <si>
    <t>http://guszczyn.pl/skrypty/sinooke-powazna-konkurencja-dla-seokatalogu/</t>
  </si>
  <si>
    <t>Let the show begin – Czyli nowy początek!</t>
  </si>
  <si>
    <t>http://guszczyn.pl/pozostale/let-the-show-begin-czyli-nowy-poczatek/</t>
  </si>
  <si>
    <t>Diabeł się w ornat ubrał i ogonem na mszę dzwoni</t>
  </si>
  <si>
    <t>http://seoinfo.edu.pl/diabel-sie-w-ornat-ubral-i-ogonem-na-msze-dzwoni/</t>
  </si>
  <si>
    <t>Średnia pozycja reklamy AdWords czy to ważny wskaźnik?</t>
  </si>
  <si>
    <t>Znaki specjalne w adresach url – np. polskie litery. Duże i małe litery. Stanowisko Google.</t>
  </si>
  <si>
    <t>AutoAudytSEO – automatyczny audyt stron – czy warto używać go jako zamiennika typowego audytu SEO?</t>
  </si>
  <si>
    <t>Czy mała ilość tekstu na stronie dyskwalifikuje ją w oczach Google?</t>
  </si>
  <si>
    <t>AdWords: Optymalizator kampanii w Sieci reklamowej dostępny dla wszystkich</t>
  </si>
  <si>
    <t>http://www.sprawnymarketing.pl/news/adwords-optymalizator-kampanii-w-sieci-reklamowej-dostepny-dla-wszystkich/</t>
  </si>
  <si>
    <t>Facebook Ads – eksperyment z kierowaniem na strony zewnętrzne</t>
  </si>
  <si>
    <t>Czy kupowane linki pozycjonujące można reklamować jako niewykrywalne dla Google?</t>
  </si>
  <si>
    <t>Zmiany w algorytmie Google od 2000 roku po dzień dzisiejszy (2012)</t>
  </si>
  <si>
    <t>Siódme spotkanie Silesia SEM 24 kwietnia</t>
  </si>
  <si>
    <t>http://www.silesiasem.pl/siodme-spotkanie-silesia-sem-24-kwietnia</t>
  </si>
  <si>
    <t>Użyteczna strona błędu 404 w serwisie – czy warto ją mieć</t>
  </si>
  <si>
    <t>Co robić z nieaktualnymi treściami na swojej stronie</t>
  </si>
  <si>
    <t>Ćwiczenia zmęczonych oczu</t>
  </si>
  <si>
    <t>Wpływ Internetu na nasz mózg [infografika]</t>
  </si>
  <si>
    <t>Test: usunięcie cloakingu z nagłówka sklepu</t>
  </si>
  <si>
    <t>http://seo.zgred.pl/test-usuniecie-cloakingu-naglowka-sklepu-1272</t>
  </si>
  <si>
    <t>Wykrycie nienaturalnych i nietematycznych linków kierujących do witryny</t>
  </si>
  <si>
    <t>Jak szybko indeksować strony / wpisy na blogu ?</t>
  </si>
  <si>
    <t>http://www.seoblogowanie.pl/2012/04/jak-szybko-indeksowac-strony-wpisy-na-blogu/</t>
  </si>
  <si>
    <t>Musisz to zrobić jeśli chcesz osiągnąć sukces w SEO – 5 elementarnych kroków (video)</t>
  </si>
  <si>
    <t>Co ważniejsze: optymalizacja strony czy link building?</t>
  </si>
  <si>
    <t>http://www.sprawnymarketing.pl/artykuly/optymalizacja-onsite-vs-link-building/</t>
  </si>
  <si>
    <t>Doubleclick Ad Planner – planowanie skutecznej kampanii display</t>
  </si>
  <si>
    <t>Piramida linków jako zaplecze SEO</t>
  </si>
  <si>
    <t>Chcesz być wyżej ? Sprzedaj swój autorytet Google .</t>
  </si>
  <si>
    <t>http://seoinfo.edu.pl/chcesz-byc-wyzej-sprzedaj-swoj-autorytet-google/</t>
  </si>
  <si>
    <t>Kiedy Google usuwa ręcznie strony ze swoich wyników wyszukiwania</t>
  </si>
  <si>
    <t>Udostępniamy pełny zapis wideo zeszłorocznej konferencji SearchMarketingDay 2011</t>
  </si>
  <si>
    <t>http://www.sprawnymarketing.pl/artykuly/udostepniamy-pelny-zapis-wideo-zeszlorocznej-konferencji-searchmarketingday-2011/</t>
  </si>
  <si>
    <t>Konkurs Blueffect - wygraj wejścówkę na I Ogólnopolski Kongres Efektywności</t>
  </si>
  <si>
    <t>Google wdraża właśnie update związany z przeoptymalizowaniem serwisu?</t>
  </si>
  <si>
    <t>Rich Snippets Testing Tools – update narzędzia Google</t>
  </si>
  <si>
    <t>5 najczęstszych przyczyn nagłego spadku pozycji</t>
  </si>
  <si>
    <t>Program siódmego spotkania</t>
  </si>
  <si>
    <t>http://www.silesiasem.pl/program-siodmego-spotkania</t>
  </si>
  <si>
    <t>Brak optymalizacji karygodne zaniedbanie nawet dużych agencji seo!</t>
  </si>
  <si>
    <t>AdWords: bardziej precyzyjne kierowanie reklam display na lokalizację</t>
  </si>
  <si>
    <t>http://www.sprawnymarketing.pl/news/adwords-precyzyjne-kierowanie-display-lokalizacja/</t>
  </si>
  <si>
    <t>Produktowe rich snippety w Polsce! Ulepszony Rich Snippet Testing Tool</t>
  </si>
  <si>
    <t>http://www.sprawnymarketing.pl/news/produktowe-rich-snippety-w-polsce/</t>
  </si>
  <si>
    <t>Rich Snippets – po co i czy warto wdrożyć ?</t>
  </si>
  <si>
    <t>http://seo.zgred.pl/rich-snippets-po-czy-warto-wdrozyc-1283</t>
  </si>
  <si>
    <t>Źle się dzieje w Państwie … SEO ?</t>
  </si>
  <si>
    <t>http://seo.zgred.pl/zle-sie-dzieje-panstwie-seo-1277</t>
  </si>
  <si>
    <t>„Najważniejsza zmiana w Google ostatnich 10 lat to…” – wywiad z Andre Alparem</t>
  </si>
  <si>
    <t>http://www.sprawnymarketing.pl/artykuly/wywiad-andre-alpar-smd2012/</t>
  </si>
  <si>
    <t>Google dla Agencji 2012 – 3 najciekawsze nowości</t>
  </si>
  <si>
    <t>3 nowe sposoby na linki dofollow z Artelis.pl</t>
  </si>
  <si>
    <t>http://www.lexy.com.pl/blog/pozycjonowanie/sposoby-na-linki-z-artelis-pl/</t>
  </si>
  <si>
    <t>Dopasowania słów kluczowych – duża zmiana</t>
  </si>
  <si>
    <t>Google utrudnia dochodzenie w sprawie gromadzenia danych osobowych</t>
  </si>
  <si>
    <t>Na filtr od Google za przeoptymalizowanie strony jeszcze poczekamy …</t>
  </si>
  <si>
    <t>Józef K kontra Google</t>
  </si>
  <si>
    <t>http://seoinfo.edu.pl/jozef-k-kontra-google/</t>
  </si>
  <si>
    <t>Historia Google: od Uniwersytetu Stanford do $150 miliardów [INFOGRAFIKA]</t>
  </si>
  <si>
    <t>SeoBohater – recenzja trzeciego półautomatu do katalogowania</t>
  </si>
  <si>
    <t>Automatyczne monitorowanie pozycji w Google – SerpMonster.pl</t>
  </si>
  <si>
    <t>http://www.sprawnymarketing.pl/artykuly/automatyczne-monitorowanie-pozycji-w-google-serpmonster-pl/</t>
  </si>
  <si>
    <t>Imponujące wzrosty wyszukiwarki Blekko: 400% w 4 miesiące!</t>
  </si>
  <si>
    <t>http://www.sprawnymarketing.pl/news/wzrosty-blekko-kwiecien-2012/</t>
  </si>
  <si>
    <t>Najlepszych Współtwórców na Forum Google jest od dzisiaj siedmiu</t>
  </si>
  <si>
    <t>Jak szybko Google indeksuje wpisy na moim blogu</t>
  </si>
  <si>
    <t>Dlaczego należy podpisywać umowę na pozycjonowanie stron</t>
  </si>
  <si>
    <t>Magnus Bråth: „Tymczasowe linki mają wartość!”</t>
  </si>
  <si>
    <t>http://www.sprawnymarketing.pl/artykuly/magnus-brath-tymczasowe-linki-wartosc/</t>
  </si>
  <si>
    <t>Nieodpowiednie dopasowanie fraz kluczowych gwoździem do trumny Twojego biznesu!</t>
  </si>
  <si>
    <t>Strona wyleciała z Google? Don’t panic</t>
  </si>
  <si>
    <t>http://www.lexy.com.pl/blog/pozycjonowanie/strona-wyleciala-z-google-dont-panic/</t>
  </si>
  <si>
    <t>Jak długi opis pokazuje Google w wynikach wyszukiwania</t>
  </si>
  <si>
    <t>AdWords: dopasowania ścisłe mniej… ścisłe</t>
  </si>
  <si>
    <t>Nowe zasady dopasowania dla słów kluczowych w dopasowaniu do wyrażenia i dopasowaniu ścisłym</t>
  </si>
  <si>
    <t>Nowa jednostka reklamowa poprawia przychody portalu Concertboom o 400% bez pogorszenia jakości stron</t>
  </si>
  <si>
    <t>Wyszukiwanie mobilne w Polsce, czyli co warto wiedzieć o wyszukiwaniach w urządzeniach przenośnych</t>
  </si>
  <si>
    <t>Czy złe linki mogą zaszkodzić pozycji strony w Google? Test.</t>
  </si>
  <si>
    <t>Business Sopot Festival i Kongres Dyrektorów Marketingu</t>
  </si>
  <si>
    <t>http://blog.performancemedia.pl/pm/business-sopot-festival-i-kongres-dyrektorow-marketingu</t>
  </si>
  <si>
    <t>Darmowy skrypt katalogu stron PKSI</t>
  </si>
  <si>
    <t>Textmarket – pierwsze wrażenia z serwisu</t>
  </si>
  <si>
    <t>http://www.lexy.com.pl/blog/pozycjonowanie/textmarket-pierwsze-wrazenia-z-serwisu/</t>
  </si>
  <si>
    <t>Umowa o pozycjonowanie rozliczana według ruchu w sklepie</t>
  </si>
  <si>
    <t>http://seo.zgred.pl/umowa-pozycjonowanie-rozliczana-wedlug-ruchu-sklepie-1288</t>
  </si>
  <si>
    <t>Wystąpienie Matta na 2012 Webmaster Conference w Korei</t>
  </si>
  <si>
    <t>Jak optymalizować? [SEO infografika]</t>
  </si>
  <si>
    <t>Narzędzia do sprawdzania i analizy backlinków(linków przychodzących) strony – Ahrefs, Majestic SEO</t>
  </si>
  <si>
    <t>http://www.seoblogowanie.pl/2012/04/narzedzia-do-sprawdzania-i-analizy-backlinkowlinkow-przychodzacych-strony-ahrefs-majestic-seo/</t>
  </si>
  <si>
    <t>Najczęściej stosowane marketingowe sztuczki wabiące klienta na pozycjonowanie</t>
  </si>
  <si>
    <t>http://seoinfo.edu.pl/najczesciej-stosowane-marketingowe-sztuczki-wabiace-klienta-na-pozycjonowanie/</t>
  </si>
  <si>
    <t>Optymalizacja stron WWW z wykorzystaniem narzędzia Seoptimer.com</t>
  </si>
  <si>
    <t>http://seo.zgred.pl/optymalizacja-stron-www-wykorzystaniem-narzedzia-seoptimer-com-1296</t>
  </si>
  <si>
    <t>Fenomen WordPressa [Infografika]</t>
  </si>
  <si>
    <t>Wreszcie Jest Mój Najnowszy Produkt – „Seo Copywriting – Magiczna Siła Słowa W Pozycjonowaniu”</t>
  </si>
  <si>
    <t>Przez trzy dni książki – SEO, tworzenie stron, programowanie itp. – tańsze o 20%</t>
  </si>
  <si>
    <t>Od dzisiaj globalna widownia YouTube w zasięgu każdej firmy</t>
  </si>
  <si>
    <t>Literówki, synonimy, skróty w kampanii Adwords od teraz domyślnie włączone</t>
  </si>
  <si>
    <t>Magnus Brath o SEO w branży Casino i Poker… (artykuł i wywiad)</t>
  </si>
  <si>
    <t>http://www.sprawnymarketing.pl/artykuly/magnus-brath-tymczasowe-linki-maja-wartosc-seo/</t>
  </si>
  <si>
    <t>Książki z zakresu webusability i pozycjonowania – którą zarecenzowac najpierw? Ankieta :)</t>
  </si>
  <si>
    <t>Twitter nie do końca taki fajny? [INFOGRAFIKA]</t>
  </si>
  <si>
    <t>Ceny profesjonalnego pozycjonowania</t>
  </si>
  <si>
    <t>http://seoinfo.edu.pl/ceny-profesjonalnego-pozycjonowania/</t>
  </si>
  <si>
    <t>Mobilne poniedziałki: określanie celów w ramach platformy mobilnej</t>
  </si>
  <si>
    <t>Google omyłkowo obniżył pozycje niektórych witryn</t>
  </si>
  <si>
    <t>http://www.sprawnymarketing.pl/news/google-omylkowo-obnizyl-pozycje-niektorych-witryn/</t>
  </si>
  <si>
    <t>Nadaj sobie gwiazdki w SERPach sam, zamiast snippetów</t>
  </si>
  <si>
    <t>http://blog.shpyo.net/324/nadaj-sobie-gwiazdki-w-serpach-sam-zamiast-snippetow.html</t>
  </si>
  <si>
    <t>Alternatywa dla StatBlaster – Ping Studio, Massive URL Pinger</t>
  </si>
  <si>
    <t>SEOtxt – pierwsze wrażenia z serwisu</t>
  </si>
  <si>
    <t>http://www.lexy.com.pl/blog/pozycjonowanie/seotxt-pierwsze-wrazenia-z-serwisu/</t>
  </si>
  <si>
    <t>Co ważniejsze: pozycjonowanie czy sprzedaż?</t>
  </si>
  <si>
    <t>http://www.sprawnymarketing.pl/artykuly/co-wazniejsze-pozycjonowanie-czy-sprzedaz/</t>
  </si>
  <si>
    <t>Jak działa wyszukiwarka Google by Matt Cutts</t>
  </si>
  <si>
    <t>Karta „Sieć reklamowa” dostępna na wybranych kontach</t>
  </si>
  <si>
    <t>Czy dawanie gwarancji na pozycjonowanie w zakupach grupowych jest dopuszczalne?</t>
  </si>
  <si>
    <t>Google Facepalm Update – aktualizacja której nie było</t>
  </si>
  <si>
    <t>http://blog.performancemedia.pl/seo/google-facepalm-update-aktualizacja-ktorej-nie-bylo</t>
  </si>
  <si>
    <t>Google Drive już w Polsce – 5GB za darmo na start</t>
  </si>
  <si>
    <t>Katalog SEO – narzędzie pozycjonera</t>
  </si>
  <si>
    <t>http://www.silesiasem.pl/katalog-seo-narzedzie-pozycjonera</t>
  </si>
  <si>
    <t>Jak wstawić przycisk Google+ Udostepnij na stronie</t>
  </si>
  <si>
    <t>Nowy update już widoczny w polskich SERPach</t>
  </si>
  <si>
    <t>Na dniach update algorytmu Google wymierzony w spam</t>
  </si>
  <si>
    <t>Nowa aktualizacja algorytmu wycelowana w spam ma wpłynąć na 5% polskich zapytań</t>
  </si>
  <si>
    <t>Kolejna aktualizacja algorytmu Google</t>
  </si>
  <si>
    <t>http://blog.shpyo.net/325/kolejna-aktualizacja-algorytmu-google.html</t>
  </si>
  <si>
    <t>W optymalizacji i pozycjonowaniu dla Klienta nie jest ważna pozycja w TOPX</t>
  </si>
  <si>
    <t>Google uruchamia Drive – 5GB za darmo [WIDEO]</t>
  </si>
  <si>
    <t>Lepszy wgląd w Wynik Jakości</t>
  </si>
  <si>
    <t>Tworzenie witryn wysokiej jakości – wskazówki</t>
  </si>
  <si>
    <t>Kolejny krok w kierunku promowania witryn wysokiej jakości</t>
  </si>
  <si>
    <t>http://www.lexy.com.pl/blog/pozycjonowanie/kolejny-krok-w-kierunku-promowania-witryn-wysokiej-jakosci/</t>
  </si>
  <si>
    <t>Skuteczność linkowania z forów</t>
  </si>
  <si>
    <t>http://www.lexy.com.pl/blog/pozycjonowanie/skutecznosc-linkowania-z-forow/</t>
  </si>
  <si>
    <t>Wpływ ostatniego update’u algorytmu Google na polskie SERPy</t>
  </si>
  <si>
    <t>Webspam Google Update – co się odwlecze…</t>
  </si>
  <si>
    <t>http://blog.performancemedia.pl/seo/webspam-google-update-co-sie-odwlecze</t>
  </si>
  <si>
    <t>Czy multikody i seokatalogi są skuteczną metodą pozycjonowania oraz lekiem na całe zło?</t>
  </si>
  <si>
    <t>Czy zaprzestanie pozycjonowania może wpłynąć … pozytywnie na pozycje strony w Google</t>
  </si>
  <si>
    <t>Grupy katalogów</t>
  </si>
  <si>
    <t>http://guszczyn.pl/pozostale/grupy-katalogow/</t>
  </si>
  <si>
    <t>Serwery i hosting w służbie SEO</t>
  </si>
  <si>
    <t>http://www.silesiasem.pl/serwery-i-hosting-w-sluzbie-seo</t>
  </si>
  <si>
    <t>Nieudana promocja witryn wysokiej jakości ???</t>
  </si>
  <si>
    <t>http://seoinfo.edu.pl/nieudana-promocja-witryn-wysokiej-jakosci/</t>
  </si>
  <si>
    <t>Zmiany algorytmu Google i moje … widzimisię stanowisko</t>
  </si>
  <si>
    <t>http://seo.zgred.pl/zmiany-algorytmu-google-moje-widzimisie-stanowisko-1309</t>
  </si>
  <si>
    <t>Kto zyskał, a kto stracił po zmianie algorytmu Google z 25 kwietnia</t>
  </si>
  <si>
    <t>Sztuczka – jak podlinkować stronę na 2 różne frazy z tej samej podstrony ?</t>
  </si>
  <si>
    <t>http://www.seoblogowanie.pl/2012/04/sztuczka-jak-podlinkowac-strone-na-2-rozne-frazy-z-tej-samej-podstrony/</t>
  </si>
  <si>
    <t>Kwietniowa zmiana algorytmu Google</t>
  </si>
  <si>
    <t>Rel=author i przypisywanie autorstwa</t>
  </si>
  <si>
    <t>http://blog.performancemedia.pl/seo/rel-author-i-przypisywanie-autorstwa</t>
  </si>
  <si>
    <t>Reklamy na Facebooku pod lupą [INFOGRAFIKA]</t>
  </si>
  <si>
    <t>Pozyskiwanie klientów z systemem Marketing Automation</t>
  </si>
  <si>
    <t>http://www.silesiasem.pl/pozyskiwanie-klientow-z-systemem-marketing-automation</t>
  </si>
  <si>
    <t>Spam od MaxRoya na emailowej skrzynce firmowej – gdzie są granice?</t>
  </si>
  <si>
    <t>Listy katalogów stron – hurtowe pozyskiwanie adresów</t>
  </si>
  <si>
    <t>MaxRoy spamuje</t>
  </si>
  <si>
    <t>http://fakty-mity-seo.info/maxroy-spamuje.html</t>
  </si>
  <si>
    <t>Kolejne trzęsienie w Google.</t>
  </si>
  <si>
    <t>http://mkane.antygen.pl/seo/kolejne-trzesienie-w-google/</t>
  </si>
  <si>
    <t>Kiedy kolejny SEMcamp?</t>
  </si>
  <si>
    <t>Nowy algorytm antyspamowy Google; polskie wyniki wśród najbardziej zaspamowanych!</t>
  </si>
  <si>
    <t>http://www.sprawnymarketing.pl/artykuly/nowy-algorytm-antyspamowy-polskie-wyniki-zaspamowane/</t>
  </si>
  <si>
    <t>Pingwin – update algorytmu Google z 25 kwietnia 2012 dostał oficjalną nazwę.</t>
  </si>
  <si>
    <t>Sztuczka: „rich snippet”, w którym masz zawsze 5 gwiazdek na 5 możliwych</t>
  </si>
  <si>
    <t>http://www.sprawnymarketing.pl/news/rich-snippet-sztuczka/</t>
  </si>
  <si>
    <t>Zmiany w Narzędziach Google dla Webmasterów – większy zakres dat, większa ilość zapytań widocznych w panelu</t>
  </si>
  <si>
    <t>Nie zgadzasz się z pozycja strony po wprowadzeniu Pingwina – Penguin Update? Zgłoś sprzeciw do Google</t>
  </si>
  <si>
    <t>Zemsta Google – precle i katalogi w top10</t>
  </si>
  <si>
    <t>http://blog.eurohost.com.pl/zemsta-google-precle-i-katalogi-w-top10</t>
  </si>
  <si>
    <t>Long Tail – aspekty techniczne i wykorzystanie w praktyce</t>
  </si>
  <si>
    <t>http://www.silesiasem.pl/long-tail-aspekty-techniczne-i-wykorzystanie-w-praktyce</t>
  </si>
  <si>
    <t>BazaDon - zamknięta baza precli dla użytkowników DonLinkage</t>
  </si>
  <si>
    <t>http://xn--okazwoka-bpb.pl/index.php/2012/04/27/bazadon-zamknieta-baza-precli-dla-uzytkownikow-donlinkage/</t>
  </si>
  <si>
    <t>Not provided w Google Analytics – co z tym zrobić?</t>
  </si>
  <si>
    <t>http://www.sprawnymarketing.pl/artykuly/not-provided-w-google-analytics-co-z-tym-zrobic/</t>
  </si>
  <si>
    <t>Czy po Pingwinie Google weźmie się za „autorskie linki” w stopkach WordPressów i … firm SEO?</t>
  </si>
  <si>
    <t>Wiosenne porządki w Narzędziach dla webmasterów Google</t>
  </si>
  <si>
    <t>http://blog.performancemedia.pl/google/wiosenne-porzadki-w-narzedziach-dla-webmasterow-google</t>
  </si>
  <si>
    <t>Panika w branży SEO, czyli nowa aktualizacja algorytmu Google – Pingwin</t>
  </si>
  <si>
    <t>Strona poleciała po 24 kwietnia? Napisz do Google!</t>
  </si>
  <si>
    <t>http://blog.shpyo.net/326/strona-poleciala-po-24-kwietnia-napisz-do-google.html</t>
  </si>
  <si>
    <t>http://guszczyn.pl/pozostale/sinooke-powazna-konkurencja-dla-seokatalogu/</t>
  </si>
  <si>
    <t>Okruchy chleba także w AdWords!</t>
  </si>
  <si>
    <t>http://www.sprawnymarketing.pl/news/breadcrumbs-adwords/</t>
  </si>
  <si>
    <t>AdWords: Google uzasadnia Quality Score i wprowadza etykiety dla słów kluczowych</t>
  </si>
  <si>
    <t>http://www.sprawnymarketing.pl/news/adwords-szczegoly-quality-score-etykiety/</t>
  </si>
  <si>
    <t>Relacja z siódmego spotkania</t>
  </si>
  <si>
    <t>http://www.silesiasem.pl/relacja-z-siodmego-spotkania</t>
  </si>
  <si>
    <t>Ralph Tegtmeier, czarnoksiężnik SEO: „Google stosuje faszystowskie metody”</t>
  </si>
  <si>
    <t>http://www.sprawnymarketing.pl/artykuly/ralph-tegtmeier-wywiad-smd2012/</t>
  </si>
  <si>
    <t>Google Drive – porównanie ze SkyDrive i Dropboxem</t>
  </si>
  <si>
    <t>Jak wyjść z filtra w Google po aktualizacji Penguin?</t>
  </si>
  <si>
    <t>Silesia SEM Szkolenia 2012</t>
  </si>
  <si>
    <t>http://www.silesiasem.pl/silesia-sem-szkolenia-2012</t>
  </si>
  <si>
    <t>Przenoszenie treści serwisu www między dwiema domenami</t>
  </si>
  <si>
    <t>http://seo.zgred.pl/przenoszenie-tresci-serwisu-www-miedzy-dwiema-domenami-1327</t>
  </si>
  <si>
    <t>Optymalizacja karty produktowej w sklepie według Seomoz</t>
  </si>
  <si>
    <t>http://seo.zgred.pl/optymalizacja-karty-produktowej-sklepie-wedlug-seomoz-1318</t>
  </si>
  <si>
    <t>Reklamy lepiej dopasowane do lokalizacji i więcej zaoszczędzonego czasu</t>
  </si>
  <si>
    <t>Mobilne poniedziałki: po co dostosowywać witrynę do komórek</t>
  </si>
  <si>
    <t>[AKTUALIZACJA] Strona poleciała po 24 kwietnia? Napisz do Google!</t>
  </si>
  <si>
    <t>http://blog.shpyo.net/326/aktualizacja-strona-poleciala-po-24-kwietnia-napisz-do-google.html</t>
  </si>
  <si>
    <t>AdWords: Zmiany w Keyword Toolu i Prognozie odwiedzin</t>
  </si>
  <si>
    <t>http://www.sprawnymarketing.pl/news/zmiany-keyword-tool-traffic-estimator/</t>
  </si>
  <si>
    <t>Google Penguin Update – nie daj się pingwinowi</t>
  </si>
  <si>
    <t>http://blog.performancemedia.pl/seo/google-penguin-update</t>
  </si>
  <si>
    <t>5 skutecznych sposobów na zwiększenie przychodów ze strony</t>
  </si>
  <si>
    <t>http://www.sprawnymarketing.pl/artykuly/5-skutecznych-sposobow-na-zwiekszenie-przychodow-ze-strony/</t>
  </si>
  <si>
    <t>Przekierowanie 301 w pliku php bez dostępu do htaccess</t>
  </si>
  <si>
    <t>http://seo.zgred.pl/przekierowanie-301-pliku-php-bez-dostepu-htaccess-1369</t>
  </si>
  <si>
    <t>Kto to jest Quality Rater lub Internet Assessor?</t>
  </si>
  <si>
    <t>Ocena jakości wyników wyszukiwania – Google Quality Raters</t>
  </si>
  <si>
    <t>http://blog.performancemedia.pl/google/ocena-jakosci-wynikow-wyszukiwania-google-quality-raters</t>
  </si>
  <si>
    <t>Spojrzenie na algorytm Pingwina innymi oczami</t>
  </si>
  <si>
    <t>http://seo.zgred.pl/spojrzenie-na-algorytm-pingwina-innymi-oczami-1397</t>
  </si>
  <si>
    <t>Pingowanie serwerów XML-RPC, pozyskiwanie linków zwrotnych</t>
  </si>
  <si>
    <t>Pingwin – lubię gostka</t>
  </si>
  <si>
    <t>http://seoinfo.edu.pl/pingwin-lubie-gostka/</t>
  </si>
  <si>
    <t>Google robi update, na PIO wrze od dyskusji, a moje strony odnotowują spore wzrosty</t>
  </si>
  <si>
    <t>Hostingi SEO i znaczenie adresów IP w zapleczu – Dominik Wojcik</t>
  </si>
  <si>
    <t>http://www.sprawnymarketing.pl/artykuly/dominik-wojcik-hosting-seo-adresy-i/</t>
  </si>
  <si>
    <t>Przechytrzyć Google. Odkryj skuteczną strategię SEO i zdobądź szczyty wyszukiwarek – zapowiedź książki</t>
  </si>
  <si>
    <t>Penguin Update na wesoło</t>
  </si>
  <si>
    <t>SeoStation – recenzja programu do monitorowania pozycji</t>
  </si>
  <si>
    <t>Jak szybciej i dokładniej planować kampanie</t>
  </si>
  <si>
    <t>Jak w PayU przywrócić stary panel z platnosci.pl ?</t>
  </si>
  <si>
    <t>http://www.seokatalogi.pl/blog/jak-w-payu-przywrocic-stary-panel-z-platnosci-pl/</t>
  </si>
  <si>
    <t>52 zmiany w wyszukiwarce Google – kolejny rekord</t>
  </si>
  <si>
    <t>http://blog.performancemedia.pl/seo/52-zmiany-w-wyszukiwarce-google-kolejny-rekord</t>
  </si>
  <si>
    <t>„Pimp Your Analytics”, czyli 10 sposobów na lepsze statystyki</t>
  </si>
  <si>
    <t>Mobilne poniedziałki: co będzie lepsze dla firmy – witryna czy aplikacja komórkowa</t>
  </si>
  <si>
    <t>Kto zyskał, a kto stracił na Pingwinie – moje obserwacje i przemyślenia</t>
  </si>
  <si>
    <t>Rozdaję nagrody – rozwiązanie konkursu</t>
  </si>
  <si>
    <t>Livestreaming za darmo, czyli Google udostępnia “Hangouts on Air” w Polsce. Jak to wykorzystać do promocji marki?</t>
  </si>
  <si>
    <t>Pierwszy samochód Auto-Driving car Google „otrzymał blachy”</t>
  </si>
  <si>
    <t>Jak Google traktuje niestandardowe czcionki tworzone przez Cufon, SIFR czy FLIR</t>
  </si>
  <si>
    <t>Pingwin … ponowne podejście do zagadnienia</t>
  </si>
  <si>
    <t>Seo Copywriting – Magiczna Siła Słowa W Pozycjonowaniu – recenzja kursu</t>
  </si>
  <si>
    <t>Zmiany w Narzędziach Google dla Webmasterów</t>
  </si>
  <si>
    <t>Przyczyny spadków/filtrów. Aktualizacja algorytmu wyszukiwarki Google – Pingwin</t>
  </si>
  <si>
    <t>http://www.seoblogowanie.pl/2012/05/przyczyny-spadkowfiltrow-aktualizacja-algorytmu-wyszukiwarki-google-pingwin/</t>
  </si>
  <si>
    <t>Wprowadzamy zmiany w rotacji reklam</t>
  </si>
  <si>
    <t>Maciej Wyszyński o Real Time Bidding na Search Marketing Day</t>
  </si>
  <si>
    <t>http://www.sprawnymarketing.pl/artykuly/maciej-wyszynski-real-time-bidding/</t>
  </si>
  <si>
    <t>Jaki jest stan wiedzy odnośnie SEO w firmach … SEO (nie w Polsce)</t>
  </si>
  <si>
    <t>Czy Twoja strona jest do kitu? Najczestsze błędy w designie, użyteczności i SEO strony internetowej [INFOGRAFIKA]</t>
  </si>
  <si>
    <t>Jakich efektów spodziewać się po wdrożeniu optymalizacji serwisu WWW ;)</t>
  </si>
  <si>
    <t>Poważna zmiana w ustawieniach reklam Google AdWords</t>
  </si>
  <si>
    <t>Przeczytane w tasiemcowym wątku na PiO o Pingwinie – daje do myślenia…</t>
  </si>
  <si>
    <t>5 powodów dlaczego warto być na Search Marketing Day 2012</t>
  </si>
  <si>
    <t>http://www.rabinek.pl/search-marketing-day-2012/</t>
  </si>
  <si>
    <t>Google Grafika – optymalizacja obrazków</t>
  </si>
  <si>
    <t>http://blog.performancemedia.pl/seo/google-grafika-optymalizacja-obrazkow</t>
  </si>
  <si>
    <t>Pozycjonowana fraza w nazwie domeny ? Może mieć znaczenie!</t>
  </si>
  <si>
    <t>http://www.seoblogowanie.pl/pozycjonowana-fraza-w-nazwie-domeny-moze-miec-znaczenie/</t>
  </si>
  <si>
    <t>http://www.seoblogowanie.pl/przyczyny-spadkowfiltrow-aktualizacja-algorytmu-wyszukiwarki-google-pingwin/</t>
  </si>
  <si>
    <t>http://www.seoblogowanie.pl/sztuczka-jak-podlinkowac-strone-na-2-rozne-frazy-z-tej-samej-podstrony/</t>
  </si>
  <si>
    <t>http://www.seoblogowanie.pl/narzedzia-do-sprawdzania-i-analizy-backlinkowlinkow-przychodzacych-strony-ahrefs-majestic-seo/</t>
  </si>
  <si>
    <t>http://www.seoblogowanie.pl/jak-szybko-indeksowac-strony-wpisy-na-blogu/</t>
  </si>
  <si>
    <t>http://www.seoblogowanie.pl/dodawarki-do-seokatalogow-seoquickadder-seocat-czy-warto-ich-uzywac/</t>
  </si>
  <si>
    <t>http://www.seoblogowanie.pl/darmowe-logo-lista-serwisow-gdzie-pobierzesz-logo-za-darmo/</t>
  </si>
  <si>
    <t>http://www.seoblogowanie.pl/jak-przyspieszyc-indeksacje-wpisow-bloga-duza-lista-serwerow-pingowania/</t>
  </si>
  <si>
    <t>http://www.seoblogowanie.pl/darmowe-ikony-do-pobrania-na-twoja-strone-www-sciagnij-100000-ikon-za-darmo/</t>
  </si>
  <si>
    <t>http://www.seoblogowanie.pl/jak-pozyskac-linki-dofollow-z-domen-edu/</t>
  </si>
  <si>
    <t>Skuteczność optymalizacji – ilu klientów tracisz zaniedbując SEO?</t>
  </si>
  <si>
    <t>Dam Ci 38zł za każdy sprzedany kurs!</t>
  </si>
  <si>
    <t>Dixon Jones zaprezentuje nowe narzędzie Majestic SEO na Search Marketing Day + KONKURS!</t>
  </si>
  <si>
    <t>http://www.sprawnymarketing.pl/news/dixon-jones-nowe-narzedzie-majestic-seo-smd2012/</t>
  </si>
  <si>
    <t>Ahrefs.com – narzędzie do analizy konkurencji i … nie tylko</t>
  </si>
  <si>
    <t>Czy Google używa geo tagów do budowania SERPów</t>
  </si>
  <si>
    <t>Zero Moment of Truth w praktyce</t>
  </si>
  <si>
    <t>Pauzy czy podkreślenia w adresach url a Google? Czy przerwy są dopuszczalne?</t>
  </si>
  <si>
    <t>Facebook szykuje rewolucję w Social Media?</t>
  </si>
  <si>
    <t>Analiza konkurencji według MajesticSEO.com</t>
  </si>
  <si>
    <t>Zoofilia Google czyli ktoś rżnie pingwina …</t>
  </si>
  <si>
    <t>http://seoinfo.edu.pl/zoofilia-google-czyli-ktos-rznie-pingwina/</t>
  </si>
  <si>
    <t>Russell Smith o „database journalism” i treściach, które przyciągają linki</t>
  </si>
  <si>
    <t>http://www.sprawnymarketing.pl/artykuly/russell-smith-database-journalism-link-baiting-smd2012/</t>
  </si>
  <si>
    <t>SEOTXT.pl – moje wrażenia o serwisie</t>
  </si>
  <si>
    <t>http://seonaobcasach.pl/seotxt-pl-moje-wrazenia-o-serwisie/</t>
  </si>
  <si>
    <t>Spowiedź Króla Katalogowego Biznesu! (wywiad)</t>
  </si>
  <si>
    <t>Mobilne poniedziałki: w rzeczywistości mobilnej treść jest równie ważna jak użytkownicy</t>
  </si>
  <si>
    <t>Google Penguin - 2 tygodnie po.</t>
  </si>
  <si>
    <t>http://www.seo-platforma.pl/aktualnosci/art99,google-penguin-2-tygodnie-po-.html</t>
  </si>
  <si>
    <t>Kolejne bajki z mchu i paproci Kaspara i Google …</t>
  </si>
  <si>
    <t>http://seoinfo.edu.pl/kolejne-bajki-z-mchu-i-paproci-kaspara-i-google/</t>
  </si>
  <si>
    <t>MajesticSEO wprowadza parametry jakości linków przychodzących – Citation Flow i Trust Flow</t>
  </si>
  <si>
    <t>Kolejna inicjatywa SQT Google w PL - ręcznie interwencje!</t>
  </si>
  <si>
    <t>http://blog.shpyo.net/327/kolejna-inicjatywa-sqt-google-w-pl---recznie-interwencje.html</t>
  </si>
  <si>
    <t>Co zrobić po ostatnich zmianach w Google jak pozycjonowało się stronę „czym popadnie” – sugestia SQT</t>
  </si>
  <si>
    <t>Kolejna akcja Google wymierzona w witryny pozyskujące spamerskie linki</t>
  </si>
  <si>
    <t>Nowa akcja Google przeciw spamowi w polskim Internecie</t>
  </si>
  <si>
    <t>Citation flow i Trust flow nowa funkcjonalność Majestic SEO – sprawdź profil oraz zaufanie linków i domen</t>
  </si>
  <si>
    <t>http://www.seoblogowanie.pl/citation-flow-i-trust-flow-nowa-funkcjonalnosc-majestic-seo-sprawdz-profil-oraz-zaufanie-linkow-i-domen/</t>
  </si>
  <si>
    <t>Narzędzie do analizy strony: linki przychodzące, anchor tekst, domeny, klasy IP – SISTRIX Toolbox</t>
  </si>
  <si>
    <t>http://www.seoblogowanie.pl/narzedzie-do-analizy-strony-linki-przychodzace-anchor-tekst-domeny-klasy-ip-sistrix-toolbox/</t>
  </si>
  <si>
    <t>Roll-up reports – dane z kilku domen w jednym raporcie</t>
  </si>
  <si>
    <t>Pierwsza ofiara ręcznych kar Google</t>
  </si>
  <si>
    <t>http://blog.shpyo.net/328/pierwsza-ofiara-recznych-kar-google.html</t>
  </si>
  <si>
    <t>SearchMarketingDay 2012</t>
  </si>
  <si>
    <t>http://blog.shpyo.net/329/searchmarketingday-2012.html</t>
  </si>
  <si>
    <t>Po ostatniej akcji Kaspara robi się w branży SEO bardzo gorąco…</t>
  </si>
  <si>
    <t>Walka Google z polskim spamem – runda 2</t>
  </si>
  <si>
    <t>http://blog.performancemedia.pl/seo/walka-google-z-polskim-spamem-runda-2</t>
  </si>
  <si>
    <t>Google robi porządki w Polsce – runda 2</t>
  </si>
  <si>
    <t>Kolejne ręczne kary od Google… znowu za linki przychodzące</t>
  </si>
  <si>
    <t>http://www.lexy.com.pl/blog/pozycjonowanie/kolejne-reczne-kary-od-google/</t>
  </si>
  <si>
    <t>Znamy wszystkie tematy prezentacji podczas Search Marketing Day 2012!</t>
  </si>
  <si>
    <t>http://www.sprawnymarketing.pl/artykuly/tematy-prezentacji-smd2012/</t>
  </si>
  <si>
    <t>Atrybut title grafiki może byc przyczyną nałożenia filtra przez Google</t>
  </si>
  <si>
    <t>Optymalizacja sklepu internetowego cz.8 – budowanie właściwych nagłówków META</t>
  </si>
  <si>
    <t>Ostatnie terminy szkoleń AdWords i Analytics</t>
  </si>
  <si>
    <t>Jak zdobyć TOP1 w Google?</t>
  </si>
  <si>
    <t>Kilka spostrzeżeń na temat algorytmu Pingwin</t>
  </si>
  <si>
    <t>http://www.qantum.pl/blog/kilka-spostrzezen-na-temat-algorytmu-pingwin/</t>
  </si>
  <si>
    <t>White, Grey i Black Hat SEO na Search Marketing Day (22-23 maja)</t>
  </si>
  <si>
    <t>http://www.lexy.com.pl/blog/pozycjonowanie/search-marketing-day-2012/</t>
  </si>
  <si>
    <t>Czy Google jest w stanie wiedzieć, kto kupuje punkty w SWLach</t>
  </si>
  <si>
    <t>BazaDon manager- moderuj swoje precle</t>
  </si>
  <si>
    <t>http://xn--okazwoka-bpb.pl/index.php/2012/05/16/bazadon-manager-moderuj-swoje-precle/</t>
  </si>
  <si>
    <t>Darmowa skórka dla PKSI – GreenLook</t>
  </si>
  <si>
    <t>Analytics: stare raporty e-mailowe tylko do końca maja</t>
  </si>
  <si>
    <t>Search Marketing Day nie w Katowicach, a szkoda!</t>
  </si>
  <si>
    <t>http://www.silesiasem.pl/search-marketing-day-nie-w-katowicach-a-szkoda</t>
  </si>
  <si>
    <t>Kto tak naprawdę dba o jakość wyników wyszukiwań</t>
  </si>
  <si>
    <t>http://seoinfo.edu.pl/kto-tak-naprawde-dba-o-jakosc-wynikow-wyszukiwan/</t>
  </si>
  <si>
    <t>Search Marketing Day 2012 – największa konferencja SEO w Polsce – GRATIS!</t>
  </si>
  <si>
    <t>Pytania do Kaspara Szymańskiego czas zacząć</t>
  </si>
  <si>
    <t>http://seoinfo.edu.pl/pytania-do-kaspara-szymanskiego-czas-zaczac/</t>
  </si>
  <si>
    <t>TITLE, NAME, ALT jako atrybut w odnośnikach AHREF i IMG</t>
  </si>
  <si>
    <t>Czy taki wpis w komentarzu na blogu SEO Waszym zdaniem jest faux pas?</t>
  </si>
  <si>
    <t>Blueffect - wybrane wystąpienia prelegentów</t>
  </si>
  <si>
    <t>Knowledge Graph – pierwszy krok Google w stronę wyszukiwania semantycznego</t>
  </si>
  <si>
    <t>Czy Google ręcznie modyfikuje wyniki wyszukiwania?</t>
  </si>
  <si>
    <t>http://blog.performancemedia.pl/seo/czy-google-recznie-modyfikuje-wyniki-wyszukiwania</t>
  </si>
  <si>
    <t>Pingowanie – serwisy wspomagające/przyspieszające indeksację stron</t>
  </si>
  <si>
    <t>http://www.seoblogowanie.pl/pingowanie-serwisy-wspomagajaceprzyspieszajace-indeksacje-stron/</t>
  </si>
  <si>
    <t>K… czy Google przypadkiem nie przegina?</t>
  </si>
  <si>
    <t>Dostosowanie skrypty sklepu do potrzeb SEO – cz. I</t>
  </si>
  <si>
    <t>http://www.lexy.com.pl/blog/pozycjonowanie/dostosowanie-skrypty-sklepu/</t>
  </si>
  <si>
    <t>10 SEMcamp już 28 czerwca w Warszawie</t>
  </si>
  <si>
    <t>Google „czyta” tekst w znacznikach, których nie potrafi zinterpretować</t>
  </si>
  <si>
    <t>Google usuwa darmowe katalogi stron z indeksu?</t>
  </si>
  <si>
    <t>Internet ASAP – o trendach i innowacyjnych rozwiązaniach e-marketingowych</t>
  </si>
  <si>
    <t>SMX London vs. SMD Poznan</t>
  </si>
  <si>
    <t>http://www.sprawnymarketing.pl/artykuly/smx-london-vs-smd-poznan/</t>
  </si>
  <si>
    <t>Prześwietlamy pingwina</t>
  </si>
  <si>
    <t>http://seoinfo.edu.pl/przeswietlamy-pingwina/</t>
  </si>
  <si>
    <t>Dyrektywa Noindex w Robots.txt</t>
  </si>
  <si>
    <t>10 SEMcamp już 5 lipca w Warszawie</t>
  </si>
  <si>
    <t>Kupowanie domen z historią i PageRank na potrzeby SEO jest bez sensu</t>
  </si>
  <si>
    <t>Joe „Cygnus” Sinkwitz o myśleniu lateralnym w SEO</t>
  </si>
  <si>
    <t>http://www.sprawnymarketing.pl/artykuly/joe-sinkwitz-myslenie-lateralne-smd2012/</t>
  </si>
  <si>
    <t>Otrzymałem powiadomienie w Narzędziach Google dla webmasterów – i co dalej ?</t>
  </si>
  <si>
    <t>Co zrobić z fałszywą wypowiedzią w SERPach?</t>
  </si>
  <si>
    <t>http://www.lexy.com.pl/blog/pozycjonowanie/co-zrobic-z-falszywa-wypowiedzia/</t>
  </si>
  <si>
    <t>Mądry pozycjoner nigdy nie przestaje się uczyć</t>
  </si>
  <si>
    <t>http://www.sprawnymarketing.pl/artykuly/madry-pozycjoner-nie-przestaje-sie-uczyc-smd2012/</t>
  </si>
  <si>
    <t>Blokuj wszystkie wyniki z …</t>
  </si>
  <si>
    <t>http://blog.performancemedia.pl/seo/blokuj-wszystkie-wyniki-z-domeny</t>
  </si>
  <si>
    <t>Wystartowała nowa społecznościówka – So.Cl</t>
  </si>
  <si>
    <t>David Harling: „Google traktuje dużych i małych graczy identycznie”</t>
  </si>
  <si>
    <t>http://www.sprawnymarketing.pl/artykuly/david-harling-tresci-social-media/</t>
  </si>
  <si>
    <t>Moja strategia zdobywania linków dla nowych domen</t>
  </si>
  <si>
    <t>http://blog.shpyo.net/330/moja-strategia-zdobywania-linkow-dla-nowych-domen.html</t>
  </si>
  <si>
    <t>Reklamy w sieci wyszukiwania dla firm oferujących aplikacje mobilne</t>
  </si>
  <si>
    <t>Czy szybko spadający kurs Facebooka to początek końca jego „banki spekulacyjnej”?</t>
  </si>
  <si>
    <t>Zaprogramuj się na sukces – bezpłatne szkolenia z programowania</t>
  </si>
  <si>
    <t>http://blog.performancemedia.pl/pm/bezplatne-szkolenia-z-programowania</t>
  </si>
  <si>
    <t>Wpisy gościnne, skuteczna reklama w sieci za darmo</t>
  </si>
  <si>
    <t>Czy linki site-wide mogą szkodzić ? Pozycjonowanie po aktualizacji algorytmu Google Pingwin</t>
  </si>
  <si>
    <t>http://www.seoblogowanie.pl/czy-linki-site-wide-moga-szkodzic-pozycjonowanie-po-aktualizacji-algorytmu-google-pingwin/</t>
  </si>
  <si>
    <t>Audyt SEO – co powinien zawierać?</t>
  </si>
  <si>
    <t>Lepsze funkcje raportowania AdSense</t>
  </si>
  <si>
    <t>Co było na ścieżce SEO podczas Search Marketing Day 2012?</t>
  </si>
  <si>
    <t>http://www.silesiasem.pl/co-bylo-na-sciezce-seo-podczas-search-marketing-day-2012</t>
  </si>
  <si>
    <t>Chcesz popcorn? – wypełnij kupon*. Relacja z ósmej edycji Social Media Day – Wrocław</t>
  </si>
  <si>
    <t>http://www.qantum.pl/blog/chcesz-popcorn-wypelnij-kupon-relacja-z-osmej-edycji-social-media-day-wroclaw/</t>
  </si>
  <si>
    <t>Tips &amp; Tricks: Jak śledzić pola formularza w Analytics?</t>
  </si>
  <si>
    <t>Podejmuj lepsze decyzje dzięki Analizie aukcji</t>
  </si>
  <si>
    <t>Obniżenie współczynnika odrzuceń przez zmianę struktury bloga</t>
  </si>
  <si>
    <t>DonLinkage - plany na najbliższą przyszłość</t>
  </si>
  <si>
    <t>http://xn--okazwoka-bpb.pl/index.php/2012/05/23/donlinkage-plany-na-najblizsza-przyszlosc/</t>
  </si>
  <si>
    <t>Różnice w sposobie pozyskiwania linków</t>
  </si>
  <si>
    <t>http://seoinfo.edu.pl/roznice-w-sposobie-pozyskiwania-linkow/</t>
  </si>
  <si>
    <t>DonLinkage - 15% rabatu. Skorzystaj!</t>
  </si>
  <si>
    <t>http://xn--okazwoka-bpb.pl/index.php/2012/05/24/donlinkage-15-rabatu-skorzystaj/</t>
  </si>
  <si>
    <t>Raport, z którym warto abyś się zapoznał jeżeli chcesz uzyskać więcej informacji o Twojej konkurencji</t>
  </si>
  <si>
    <t>Ręczne kary za swl?</t>
  </si>
  <si>
    <t>http://guszczyn.pl/plotki-i-informacje/reczne-kary-za-swl/</t>
  </si>
  <si>
    <t>Konferencja SMX Londyn 2012</t>
  </si>
  <si>
    <t>Narzędzia SEO, programy dla pozycjonerów</t>
  </si>
  <si>
    <t>Bluerank wyróżniony na European Search Awards 2012</t>
  </si>
  <si>
    <t>Google zmienia kryteria wyświetlania wyników według lokalizacji ?</t>
  </si>
  <si>
    <t>http://wojtektylus.com/google-zmienia-kryteria-wyswietlania-wynikow-wedlug-lokalizacji/</t>
  </si>
  <si>
    <t>Blog Wojtka</t>
  </si>
  <si>
    <t>Google Doodle na cześć twórcy syntezatora</t>
  </si>
  <si>
    <t>http://wojtektylus.com/google-doodle-na-czesc-tworcy-syntezatora/</t>
  </si>
  <si>
    <t>Zostań stypendystą Performance Media</t>
  </si>
  <si>
    <t>http://wojtektylus.com/zostan-stypendysta-performance-media/</t>
  </si>
  <si>
    <t>Jak poprawić skuteczność na Pinterest [Infografika]</t>
  </si>
  <si>
    <t>http://wojtektylus.com/jak-poprawic-skutecznosc-na-pinterest-infografika/</t>
  </si>
  <si>
    <t>Black Hat SEO to zło!</t>
  </si>
  <si>
    <t>http://wojtektylus.com/black-hat-seo-to-zlo/</t>
  </si>
  <si>
    <t>Google usuwa katalogi stron z wyników wyszukiwania</t>
  </si>
  <si>
    <t>http://wojtektylus.com/google-usuwa-katalogi-stron-z-wynikow-wyszukiwania/</t>
  </si>
  <si>
    <t>Aktywność użytkowników Facebooka nie do pobicia. Google+ daleko z tyłu</t>
  </si>
  <si>
    <t>http://wojtektylus.com/aktywnosc-uzytkownikow-facebooka-nie-do-pobicia-google-plus-daleko-z-tylu/</t>
  </si>
  <si>
    <t>Kto oprócz Millennium ucierpiał za stosowanie SWL?</t>
  </si>
  <si>
    <t>http://wojtektylus.com/kto-oprocz-millennium-ucierpial-za-stosowanie-swl/</t>
  </si>
  <si>
    <t>Bank Millennium ukarany za stosowanie SWL. Kto następny?</t>
  </si>
  <si>
    <t>http://wojtektylus.com/bank-millennium-ukarany-za-stosowanie-swl-kto-nastepny/</t>
  </si>
  <si>
    <t>Nadciąga kolejne trzęsienie w Google. Tym razem kary nakładane ręcznie</t>
  </si>
  <si>
    <t>http://wojtektylus.com/nadciaga-kolejne-trzesienie-w-google-tym-razem-kary-nakladane-recznie/</t>
  </si>
  <si>
    <t>AdWords: sprawdź statystyki swojej konkurencji!</t>
  </si>
  <si>
    <t>Ile masz ASów w rękawie? Inne spojrzenie na adresy IP i hosting SEO</t>
  </si>
  <si>
    <t>http://www.sprawnymarketing.pl/artykuly/ile-masz-asow-w-rekawie-inne-spojrzenie-na-adresy-ip-i-hosting-seo/</t>
  </si>
  <si>
    <t>Google banuje firmę SEO za kupowanie linków dla swojego Klienta</t>
  </si>
  <si>
    <t>SeoPilot.pl – oferta cenowa, czy najniższa na rynku?</t>
  </si>
  <si>
    <t>Program dla najaktywniejszych użytkowników społeczności Forum AdWords</t>
  </si>
  <si>
    <t>Spadki w wynikach wyszukiwania po aktualizacji algorytmu, jak się przed nimi bronić ?</t>
  </si>
  <si>
    <t>http://www.seoblogowanie.pl/spadki-w-wynikach-wyszukiwania-po-aktualizacji-algorytmu-jak-sie-przed-nimi-bronic/</t>
  </si>
  <si>
    <t>Kaspar to jak ? wskazówki czy wytyczne ?</t>
  </si>
  <si>
    <t>http://seoinfo.edu.pl/kaspar-to-jak-wskazowki-czy-wytyczne/</t>
  </si>
  <si>
    <t>Jak pozycjonować po pingwinie ?</t>
  </si>
  <si>
    <t>http://seoinfo.edu.pl/jak-pozycjonowac-po-pingwinie/</t>
  </si>
  <si>
    <t>Google Penguin Update 1.1 – pierwsza aktualizacja pingwina</t>
  </si>
  <si>
    <t>http://wojtektylus.com/google-penguin-update-1-1-pierwsza-aktualizacja-pingwina/</t>
  </si>
  <si>
    <t>Jak reagują na pingwina za granicą, a jak w Polsce?</t>
  </si>
  <si>
    <t>http://seonaobcasach.pl/jak-reaguja-na-pingwina-za-granica-a-jak-w-polsce/</t>
  </si>
  <si>
    <t>Jak wyłączyć grafikę dla dorosłych z SafeSearch</t>
  </si>
  <si>
    <t>Indeksowanie grafiki w Google – o czym warto wiedzieć</t>
  </si>
  <si>
    <t>Zestaw darmowych narzędzi SEO</t>
  </si>
  <si>
    <t>Strona, do której linkujemy, staje sie spamerską. Czy można dostać za to automatycznie filtr czy bana?</t>
  </si>
  <si>
    <t>Google zachęca do zgłaszania spamraportów na konkurencję. Hm…</t>
  </si>
  <si>
    <t>Google Webmaster Academy</t>
  </si>
  <si>
    <t>Jak usunąć z indeksu stronę, która kradnie treść (tekst, zdjęcia) z witryny</t>
  </si>
  <si>
    <t>Sprawdzanie indeksacji – Google Index Checker</t>
  </si>
  <si>
    <t>Dlaczego warto weryfikować wpis firmy w Google Maps?</t>
  </si>
  <si>
    <t>http://wojtektylus.com/dlaczego-warto-weryfikowac-wpis-firmy-w-google-maps/</t>
  </si>
  <si>
    <t>Tablica.pl została ukarana przez Google za dokarmianie psów!</t>
  </si>
  <si>
    <t>http://www.silesiasem.pl/tablica-pl-zostala-ukarana-przez-google-za-dokarmianie-psow</t>
  </si>
  <si>
    <t>Wiosenny wysyp szkoleń SEO</t>
  </si>
  <si>
    <t>http://www.lexy.com.pl/blog/co-zrobic-z-falszywa-wypowiedzia.html</t>
  </si>
  <si>
    <t>Dostosowanie skryptu sklepu do potrzeb SEO – cz. I</t>
  </si>
  <si>
    <t>http://www.lexy.com.pl/blog/dostosowanie-skryptu-sklepu.html</t>
  </si>
  <si>
    <t>http://www.lexy.com.pl/blog/search-marketing-day-2012.html</t>
  </si>
  <si>
    <t>http://www.lexy.com.pl/blog/kolejne-reczne-kary-od-google.html</t>
  </si>
  <si>
    <t>http://www.lexy.com.pl/blog/kolejny-krok-w-kierunku-promowania-witryn-wysokiej-jakosci.html</t>
  </si>
  <si>
    <t>http://www.lexy.com.pl/blog/skutecznosc-linkowania-z-forow.html</t>
  </si>
  <si>
    <t>http://www.lexy.com.pl/blog/seotxt-pierwsze-wrazenia-z-serwisu.html</t>
  </si>
  <si>
    <t>Textmarket – pierwsze wrażenia z serwisu (aktualizacja)</t>
  </si>
  <si>
    <t>http://www.lexy.com.pl/blog/textmarket-pierwsze-wrazenia-z-serwisu.html</t>
  </si>
  <si>
    <t>http://www.lexy.com.pl/blog/strona-wyleciala-z-google-dont-panic.html</t>
  </si>
  <si>
    <t>Rozbieranie pingwina na czynniki … pierwsze ?</t>
  </si>
  <si>
    <t>Search Marketing Day 2012 – podsumowanie</t>
  </si>
  <si>
    <t>Źródła darmowego trafficu (do 15 tys. odwiedzin 1 dnia)</t>
  </si>
  <si>
    <t>http://www.lexy.com.pl/blog/zrodla-darmowego-trafficu.html</t>
  </si>
  <si>
    <t>Nieusuwalne linki pozycjonujące w stopce sklepu Home.pl</t>
  </si>
  <si>
    <t>Czy HOME manipuluje wynikami w Google i czy należy się za to kara ?</t>
  </si>
  <si>
    <t>Home.pl beknie za swoją strategię SEO?</t>
  </si>
  <si>
    <t>http://blog.shpyo.net/331/homepl-beknie-za-swoja-strategie-seo.html</t>
  </si>
  <si>
    <t>Tablica.pl ukarana za akcję z psami? Bzdura!</t>
  </si>
  <si>
    <t>Reklama na Facebooku – szkolenie na DVD</t>
  </si>
  <si>
    <t>http://www.rabinek.pl/reklama-na-facebooku-szkolenie-na-dvd/</t>
  </si>
  <si>
    <t>Nowe możliwości pozycjonowania z SeoPilot.pl</t>
  </si>
  <si>
    <t>http://www.sprawnymarketing.pl/artykuly/nowe-mozliwosci-pozycjonowania-z-seopilot-pl/</t>
  </si>
  <si>
    <t>Chcesz podlinkować stronę UEFA? Musisz mieć zgodę na piśmie</t>
  </si>
  <si>
    <t>10 mitów SEO</t>
  </si>
  <si>
    <t>http://blog.performancemedia.pl/seo/10-mitow-seo</t>
  </si>
  <si>
    <t>Nieetyczne zagrywki Home.pl</t>
  </si>
  <si>
    <t>Kupowanie linków w SeoPilot.pl, według reklamy, jest w pełni bezpieczne</t>
  </si>
  <si>
    <t>Search Marketing Day 2012 – Relacja</t>
  </si>
  <si>
    <t>http://www.rabinek.pl/search-marketing-day-2012-relacja/</t>
  </si>
  <si>
    <t>Zaawansowane szkolenie SEO – Drugi dzień SMD 2012</t>
  </si>
  <si>
    <t>http://www.rabinek.pl/zaawansowane-szkolenie-seo-drugi-dzien-smd-2012/</t>
  </si>
  <si>
    <t>Host1Plus.com – Recenzja VPS i shared hosting</t>
  </si>
  <si>
    <t>http://www.rabinek.pl/host1plus-recenzja/</t>
  </si>
  <si>
    <t>SerpMonster.pl – monitorowanie pozycji fraz</t>
  </si>
  <si>
    <t>http://www.rabinek.pl/serpmonster-pl-monitorowanie-pozycji-fraz/</t>
  </si>
  <si>
    <t>Seoptimer.com – audyt i optymalizacja SEO</t>
  </si>
  <si>
    <t>http://www.rabinek.pl/seoptimer-com-audyt-i-optymalizacja-seo/</t>
  </si>
  <si>
    <t>Multikody do katalogów SEO – Aktualna lista</t>
  </si>
  <si>
    <t>http://www.rabinek.pl/multikody-seo-katalogi/</t>
  </si>
  <si>
    <t>Blogi SEO w konkursie na Blog Roku 2011</t>
  </si>
  <si>
    <t>http://www.rabinek.pl/blogi-seo-w-konkursie-na-blog-roku-2011/</t>
  </si>
  <si>
    <t>Top 10 Planeta SEO – Październik 2011</t>
  </si>
  <si>
    <t>http://www.rabinek.pl/top-10-planeta-seo-pazdziernik-2011/</t>
  </si>
  <si>
    <t>Wnioski po aktualizacji algorytmu „Pingwin”</t>
  </si>
  <si>
    <t>Upragnione wakacje :)</t>
  </si>
  <si>
    <t>Najważniejsze tematy SearchMarketingDay 2012 – relacja</t>
  </si>
  <si>
    <t>http://www.sprawnymarketing.pl/artykuly/search-marketing-day-2012-relacja/</t>
  </si>
  <si>
    <t>Freshmail i SALESmanago: Warsztaty e-Mail Marketing i Marketing Automation</t>
  </si>
  <si>
    <t>http://www.sprawnymarketing.pl/news/freshmail-i-salesmanago-warsztaty-e-mail-marketing-i-marketing-automation/</t>
  </si>
  <si>
    <t>Google+ Lokalnie zastępuje Miejsca Google</t>
  </si>
  <si>
    <t>http://blog.performancemedia.pl/sem/google-lokalnie-zastepuje-miejsca-google</t>
  </si>
  <si>
    <t>3 zmiany w Adwords, na które nie było czasu…</t>
  </si>
  <si>
    <t>Google otwiera sprzedaż TOP 1</t>
  </si>
  <si>
    <t>http://seoinfo.edu.pl/google-otwiera-sprzedaz-top-1/</t>
  </si>
  <si>
    <t>Kod nagłówka 404 a 410 a Google – jaka jest różnica?</t>
  </si>
  <si>
    <t>Google+ Local – znikają Miejsca Google</t>
  </si>
  <si>
    <t>http://wojtektylus.com/google-plus-local-znikaja-miejsca-google/</t>
  </si>
  <si>
    <t>Google Doodle na Dzień Dziecka</t>
  </si>
  <si>
    <t>http://wojtektylus.com/google-doodle-na-dzien-dziecka/</t>
  </si>
  <si>
    <t>Dzień Dziecka – wszystkiego najlepszego – szkrabiki i kodziki :)</t>
  </si>
  <si>
    <t>Czy Wirtualna Polska oraz Gruper.pl ma powód, aby się obawiać filtra od Google?</t>
  </si>
  <si>
    <t>Let’s go Local!</t>
  </si>
  <si>
    <t>Użytkownicy Edytora AdWords: przed 12 czerwca 2012 r. trzeba przejść na wersję 9.7.1</t>
  </si>
  <si>
    <t>Nowa funkcja Google Analytics – Eksperymenty</t>
  </si>
  <si>
    <t>Na Dzień Dziecka SerpMonster doładowuje podwójnie</t>
  </si>
  <si>
    <t>http://blog.eurohost.com.pl/na-dzien-dziecka-serpmonster-doladowuje-podwojnie</t>
  </si>
  <si>
    <t>Sprawa z porównywarkami wyjaśniona czyli google rusza z własną …</t>
  </si>
  <si>
    <t>http://seoinfo.edu.pl/sprawa-z-porownywarkami-wyjasniona-czyli-google-rusza-z-wlasna/</t>
  </si>
  <si>
    <t>Koniec Optymalizatora Witryny</t>
  </si>
  <si>
    <t>b vs strong, i vs em a SEO</t>
  </si>
  <si>
    <t>http://blog.shpyo.net/332/b-vs-strong-i-vs-em-a-seo.html</t>
  </si>
  <si>
    <t>Bezinteresowne Google czyli prawdziwy koniec porównywarek</t>
  </si>
  <si>
    <t>http://fakty-mity-seo.info/bezinteresowne-google.html</t>
  </si>
  <si>
    <t>Chiny blokują dostep do niewygodnych wyników wyszukiwania w Google</t>
  </si>
  <si>
    <t>Google Shopping a polskie sklepy internetowe – jest się czego obawiać?</t>
  </si>
  <si>
    <t>Google Penguin – krótka charakterystyka [Infografika]</t>
  </si>
  <si>
    <t>http://wojtektylus.com/google-penguin-krotka-charakterystyka-infografika/</t>
  </si>
  <si>
    <t>Google Penguin Update: moja analiza</t>
  </si>
  <si>
    <t>http://www.evive.pl/google-penguin-update-moja-analiza/</t>
  </si>
  <si>
    <t>Justyna Bizdra</t>
  </si>
  <si>
    <t>Dlaczego już powinieneś zadbać o wersję mobilną strony</t>
  </si>
  <si>
    <t>http://www.evive.pl/mobilne-strony-dlaczego-musisz-je-miec/</t>
  </si>
  <si>
    <t>Pytanie Czytelnika: Import z Blogspot.com do WordPress</t>
  </si>
  <si>
    <t>http://www.evive.pl/pytanie-czytelnika-import-blogspot-com-wordpress/</t>
  </si>
  <si>
    <t>Czy warto blogować: zobacz jak wypadasz na tle statystyk</t>
  </si>
  <si>
    <t>http://www.evive.pl/blogowanie-czy-warto-statystyki/</t>
  </si>
  <si>
    <t>Jak zainstalować CommentLuv na Blogspot.com: video instruktaż</t>
  </si>
  <si>
    <t>http://www.evive.pl/jak-zainstalowac-commentluv-na-blogspot-com-video-instruktaz/</t>
  </si>
  <si>
    <t>Bonusy w ofercie: jak je najkorzystniej zaoferować</t>
  </si>
  <si>
    <t>http://www.evive.pl/bonusy-w-ofercie/</t>
  </si>
  <si>
    <t>Mój nowy zakup – bomba, jeżeli prowadzisz biznes w Internecie</t>
  </si>
  <si>
    <t>http://www.evive.pl/biznes-w-internecie-moj-nowy-zakup/</t>
  </si>
  <si>
    <t>Jak najkorzystniej skonfigurować wtyczkę SEO Smart Links</t>
  </si>
  <si>
    <t>http://www.evive.pl/wtyczka-seo-smart-links-konfiguracja/</t>
  </si>
  <si>
    <t>Nowy obiecujący magazyn na rynku e-commerce</t>
  </si>
  <si>
    <t>http://www.evive.pl/magazyn-e-commerce-mensis/</t>
  </si>
  <si>
    <t>Jak szybko i łatwo skopiować całą stronę, i równie szybko odtworzyć ją gdzie indziej</t>
  </si>
  <si>
    <t>http://www.evive.pl/jak-szybko-latwo-skopiowac-strone/</t>
  </si>
  <si>
    <t>Top 10 SEO blogów, które warto subskrybować</t>
  </si>
  <si>
    <t>http://www.lexy.com.pl/blog/top-10-seo-blogow-ktore-warto-subskrybowac.html</t>
  </si>
  <si>
    <t>Według badania Google.com 20% darmowych katalogów jest w filtrze/banie</t>
  </si>
  <si>
    <t>SEO to nie magia – ale ciężka praca…</t>
  </si>
  <si>
    <t>Googlebot potrafi indeksować oraz uruchamiać kod JavaScript oraz AJAX</t>
  </si>
  <si>
    <t>odnosniki.pl – poprawka</t>
  </si>
  <si>
    <t>http://www.seokatalogi.pl/blog/odnosniki-pl-poprawka/</t>
  </si>
  <si>
    <t>Pingomat – automatyzacja procesu pingowania wpisów</t>
  </si>
  <si>
    <t>Kilka ciekawostek i filmów video z Social Media Day Polska</t>
  </si>
  <si>
    <t>http://www.evive.pl/social-media-day-polska-video-ciekawostki/</t>
  </si>
  <si>
    <t>Pingwin dwa w jednym – edukacja i eliminacja</t>
  </si>
  <si>
    <t>http://seoinfo.edu.pl/pingwin-dwa-w-jednym-edukacja-i-eliminacja/</t>
  </si>
  <si>
    <t>Not provided bardzo wyraźne w statystykach ruchu na moim blogu</t>
  </si>
  <si>
    <t>Poprzez ten link pośredni / Via this Internediate link – komunikat z Narzędzi Google dla Webmasterów</t>
  </si>
  <si>
    <t>Jak strona WPMU.org „wyszła z Pingwina”. Case study</t>
  </si>
  <si>
    <t>Google Analytics na ponad 60 procentach stron w Europie [Infografika]</t>
  </si>
  <si>
    <t>http://wojtektylus.com/google-analytics-na-ponad-60-procentach-stron-w-europie-infografika/</t>
  </si>
  <si>
    <t>Weryfikacja własności domeny w Google za pomocą … konta Facebook’a?</t>
  </si>
  <si>
    <t>13 zł zamiast 45,51 zł za pozycjonowanie automatyczne Twojej strony internetowej na 3 miesiące w www.uti.pl</t>
  </si>
  <si>
    <t>Jesteś Klientem firmy SEO? Sprawdź swoją stopkę pod kątem linków do … innych Klientów firmy pozycjonującej</t>
  </si>
  <si>
    <t>Jak Google zabija Long Tail? [INFOGRAFIKA]</t>
  </si>
  <si>
    <t>Google zbanowało wartościowy precel, seokatalog z unikalnymi artykułami i opisami…</t>
  </si>
  <si>
    <t>Jak zmiana liczby reklam wpływa na zarobki ze strony?</t>
  </si>
  <si>
    <t>http://www.sprawnymarketing.pl/artykuly/jak-zmiana-liczby-reklam-wplywa-na-zarobki-ze-strony/</t>
  </si>
  <si>
    <t>Koniec Google Website Optimizer!</t>
  </si>
  <si>
    <t>10 najczęściej popełnianych błędów seo w witrynach internetowych #3</t>
  </si>
  <si>
    <t>http://www.seosos.info/2010/10-najczesciej-popelnianych-bledow-seo-w-witrynach-internetowych-3/</t>
  </si>
  <si>
    <t>Matt Cutts o ostatnich zmianach w algorytmie</t>
  </si>
  <si>
    <t>http://wojtektylus.com/matt-cutts-o-ostatnich-zmianach-w-algorytmie/</t>
  </si>
  <si>
    <t>Najbardziej popularny blog SEO według Planeta-SEO.pl</t>
  </si>
  <si>
    <t>SEO po pingwinie – czyli jak żyć?</t>
  </si>
  <si>
    <t>http://seonaobcasach.pl/seo-po-pingwinie-czyli-jak-zyc/</t>
  </si>
  <si>
    <t>Czego przestrzega Googlebot w Robots.txt?</t>
  </si>
  <si>
    <t>Google zdążył na Euro 2012 -&gt; Pozdrowienia z Polski</t>
  </si>
  <si>
    <t>Niemcy mistrzami Euro 2012 …w Google</t>
  </si>
  <si>
    <t>http://wojtektylus.com/niemcy-mistrzami-euro-2012-w-google/</t>
  </si>
  <si>
    <t>Bank Millennium już w wynikach wyszukiwania Google</t>
  </si>
  <si>
    <t>http://blog.shpyo.net/333/bank-millennium-juz-w-wynikach-wyszukiwania-google.html</t>
  </si>
  <si>
    <t>[Aktualizacja] Home.pl beknie za swoją strategię SEO?</t>
  </si>
  <si>
    <t>http://blog.shpyo.net/331/aktualizacja-homepl-beknie-za-swoja-strategie-seo.html</t>
  </si>
  <si>
    <t>Google rekomenduje responsive web design dla stron optymalizowanych pod smartfony</t>
  </si>
  <si>
    <t>Euro 2012 w Google Doodle</t>
  </si>
  <si>
    <t>http://wojtektylus.com/euro-2012-w-google-doodle/</t>
  </si>
  <si>
    <t>39 majowych zmian w Google</t>
  </si>
  <si>
    <t>http://wojtektylus.com/39-majowych-zmian-w-google/</t>
  </si>
  <si>
    <t>Jak zacząć, czyli Pozycjonowanie krok po kroku</t>
  </si>
  <si>
    <t>http://www.rabinek.pl/jak-zaczac-czyli-pozycjonowanie-krok-po-kroku/</t>
  </si>
  <si>
    <t>Aktualizacja ostatniej zmiany dotyczącej rotacji reklam</t>
  </si>
  <si>
    <t>3 elementy strony, które wpływają na Twoją pozycje w wyszukiwarkach – zoptymalizuj je już teraz!</t>
  </si>
  <si>
    <t>http://websem.pl/artykuly/3-elementy-strony-ktore-wplywaja-na-twoja-pozycje-w-wyszukiwarkach-zoptymalizuj-je-juz-teraz/</t>
  </si>
  <si>
    <t>Sebastian Jakubiec</t>
  </si>
  <si>
    <t>Zdobądź za darmo mocny link do swojej strony!</t>
  </si>
  <si>
    <t>http://websem.pl/archiwum/zdobadz-za-darmo-mocny-link-do-swojej-strony/</t>
  </si>
  <si>
    <t>Szkolenia marketingu internetowego i SEO – czerwiec</t>
  </si>
  <si>
    <t>http://websem.pl/news/szkolenia-marketingu-internetowego-i-seo-czerwiec/</t>
  </si>
  <si>
    <t>Case study: Kryzysowa komunikacja w social mediach czyli Fashionelka kontra Schaffashoes</t>
  </si>
  <si>
    <t>http://websem.pl/artykuly/case-study-kryzysowa-komunikacja-w-social-mediach-czyli-fashionelka-kontra-schaffashoes/</t>
  </si>
  <si>
    <t>15 minut o link building – video z wykładu Martina MacDonalda</t>
  </si>
  <si>
    <t>http://websem.pl/news/15-minut-o-link-building-video-z-wykladu-martina-macdonalda/</t>
  </si>
  <si>
    <t>Recenzja: Pozycjonowanie krok po kroku</t>
  </si>
  <si>
    <t>http://websem.pl/artykuly/recenzja-pozycjonowanie-krok-po-kroku/</t>
  </si>
  <si>
    <t>Czy Google wyłączył PageRank? [aktualizacja]</t>
  </si>
  <si>
    <t>http://websem.pl/news/czy-google-wylaczyl-pagerank/</t>
  </si>
  <si>
    <t>Jak zwiększyć swoje zyski dzięki syndykacji treści?</t>
  </si>
  <si>
    <t>http://websem.pl/artykuly/jak-zwiekszyc-swoje-zyski-dzieki-syndykacji-tresci/</t>
  </si>
  <si>
    <t>Jak pozyskiwać linki, które nie zostaną uznane za spamerskie?</t>
  </si>
  <si>
    <t>http://websem.pl/artykuly/jak-pozyskiwac-linki-ktore-nie-zostana-uznane-za-spamerskie/</t>
  </si>
  <si>
    <t>6 sukcesów Google, czyli co urzekło webmasterów…</t>
  </si>
  <si>
    <t>http://websem.pl/artykuly/6-sukcesow-google-czyli-co-urzeklo-webmasterow/</t>
  </si>
  <si>
    <t>Odnowiona strona wyszukiwania Google – kosmetyka czy poszukiwanie zysku?</t>
  </si>
  <si>
    <t>http://websem.pl/artykuly/odnowiona-strona-wyszukiwania-google-kosmetyka-czy-poszukiwanie-zysku/</t>
  </si>
  <si>
    <t>16% wzrostu – rynek marketingu internetowego wciąż pęcznieje!</t>
  </si>
  <si>
    <t>http://websem.pl/artykuly/16-wzrostu-rynek-marketingu-internetowego-wciaz-pecznieje/</t>
  </si>
  <si>
    <t>Piąty numer SEM Specialist już jest!</t>
  </si>
  <si>
    <t>http://websem.pl/news/piaty-numer-sem-specialist-juz-jest/</t>
  </si>
  <si>
    <t>Wywiad o Google, SEO i etyce wyszukiwarek…</t>
  </si>
  <si>
    <t>http://websem.pl/artykuly/wywiad-o-google-seo-i-etyce-wyszukiwarek/</t>
  </si>
  <si>
    <t>Katalogowanie – zacznij od dobrej listy!</t>
  </si>
  <si>
    <t>http://websem.pl/news/katalogowanie-zacznij-od-dobrej-listy/</t>
  </si>
  <si>
    <t>Kody do katalogu!</t>
  </si>
  <si>
    <t>http://websem.pl/news/kody-do-katalogu/</t>
  </si>
  <si>
    <t>Drugi numer SEM Specialist!</t>
  </si>
  <si>
    <t>http://websem.pl/news/drugi-numer-sem-specialist/</t>
  </si>
  <si>
    <t>W poszukiwaniu konwersji serwisów niekomercyjnych</t>
  </si>
  <si>
    <t>http://websem.pl/artykuly/w-poszukiwaniu-konwersji-serwisow-niekomercyjnych/</t>
  </si>
  <si>
    <t>Reklama w stylu search…</t>
  </si>
  <si>
    <t>http://websem.pl/artykuly/reklama-w-stylu-search/</t>
  </si>
  <si>
    <t>Domena – Twój kapitał! Nazwij stronę, by jej nazwa stała się marką!</t>
  </si>
  <si>
    <t>http://websem.pl/artykuly/domena-twoj-kapital-nazwij-strone-by-jej-nazwa-stala-sie-marka/</t>
  </si>
  <si>
    <t>SEM Prasówka #8</t>
  </si>
  <si>
    <t>http://websem.pl/prasowka/sem-prasowka-8/</t>
  </si>
  <si>
    <t>Jak skutecznie promować stronę na FaceBooku? – marketing w naszym wykonaniu</t>
  </si>
  <si>
    <t>http://websem.pl/artykuly/jak-promowac-strone-na-facebooku/</t>
  </si>
  <si>
    <t>Prezentacja: Jak rekrutować specjalistę SEO/SEM?</t>
  </si>
  <si>
    <t>http://websem.pl/artykuly/prezentacja-jak-rekrutowac-specjaliste-seosem/</t>
  </si>
  <si>
    <t>SEM Prasówka #7</t>
  </si>
  <si>
    <t>http://websem.pl/prasowka/sem-prasowka-7/</t>
  </si>
  <si>
    <t>Podgląd stron już w wynikach wyszukiwania</t>
  </si>
  <si>
    <t>http://websem.pl/news/podglad-stron-juz-w-wynikach-wyszukiwania/</t>
  </si>
  <si>
    <t>Yahoo zadebiutuje w Polsce?</t>
  </si>
  <si>
    <t>http://websem.pl/news/yahoo-zadebiutuje-w-polsce/</t>
  </si>
  <si>
    <t>SEM Prasówka #6</t>
  </si>
  <si>
    <t>http://websem.pl/prasowka/sem-prasowka-6/</t>
  </si>
  <si>
    <t>Link building – 36 sprawdzonych sposobów!</t>
  </si>
  <si>
    <t>http://websem.pl/artykuly/link-building-36-sprawdzonych-sposobow/</t>
  </si>
  <si>
    <t>SEM Prasówka #5</t>
  </si>
  <si>
    <t>http://websem.pl/prasowka/sem-prasowka-5/</t>
  </si>
  <si>
    <t>Zmiany w wynikach wyszukiwania – seria rewolucji od Google!</t>
  </si>
  <si>
    <t>http://websem.pl/artykuly/zmiany-w-wynikach-wyszukiwania-seria-rewolucji-od-google/</t>
  </si>
  <si>
    <t>Test: Wpływ lokalizacji słów kluczowych na indeksację</t>
  </si>
  <si>
    <t>http://websem.pl/artykuly/test-wplyw-lokalizacji-slow-kluczowych-na-indeksacje/</t>
  </si>
  <si>
    <t>SEM Prasówka #4</t>
  </si>
  <si>
    <t>http://websem.pl/prasowka/sem-prasowka-4/</t>
  </si>
  <si>
    <t>Ewolucja wyników wyszukiwania – coraz więcej danych ze społeczności</t>
  </si>
  <si>
    <t>http://websem.pl/artykuly/ewolucja-wynikow-wyszukiwania-coraz-wiecej-danych-ze-spolecznosci/</t>
  </si>
  <si>
    <t>Rekomendacje Facebook w wynikach Google</t>
  </si>
  <si>
    <t>http://websem.pl/news/rekomendacje-facebook-w-wynikach-google/</t>
  </si>
  <si>
    <t>71 serwisów nt. SEO/SEM i social media!</t>
  </si>
  <si>
    <t>http://websem.pl/artykuly/71-serwisow-nt-seosem-i-social-media/</t>
  </si>
  <si>
    <t>SEM Specialist – kwartalnik branży marketingu internetowego</t>
  </si>
  <si>
    <t>http://websem.pl/news/sem-specialist-kwartalnik-branzy-marketingu-internetowego/</t>
  </si>
  <si>
    <t>SEM Prasówka #3</t>
  </si>
  <si>
    <t>http://websem.pl/prasowka/sem-prasowka-3/</t>
  </si>
  <si>
    <t>Pobierz raport o najpopularniejszych social mediach na blogach SEO/SEM.</t>
  </si>
  <si>
    <t>http://websem.pl/news/social-media-najpopularniejsze-na-blogach-seosem/</t>
  </si>
  <si>
    <t>Google o SWL – ostatnie ostrzeżenie?</t>
  </si>
  <si>
    <t>http://websem.pl/news/google-o-swl-ostatnie-ostrzezenie/</t>
  </si>
  <si>
    <t>Media społecznościowe – jak skutecznie komunikować się z klientami</t>
  </si>
  <si>
    <t>http://websem.pl/artykuly/media-spolecznosciowe-jak-skutecznie-komunikowac-sie-z-klientami/</t>
  </si>
  <si>
    <t>SEM Prasówka #2</t>
  </si>
  <si>
    <t>http://websem.pl/prasowka/sem-prasowka-2/</t>
  </si>
  <si>
    <t>Czy twoje najstarsze wpisy wciąż dla ciebie zarabiają? 8 sposobów aby być tego pewnym</t>
  </si>
  <si>
    <t>http://websem.pl/artykuly/czy-twoje-najstarsze-wpisy-wciaz-dla-ciebie-zarabiaja-8-sposobow-aby-byc-tego-pewnym/</t>
  </si>
  <si>
    <t>Format WebP od Google – mocny konkurent dla JPEG</t>
  </si>
  <si>
    <t>http://websem.pl/news/format-webp-google-konkurent-jpeg/</t>
  </si>
  <si>
    <t>SEM Prasówka #1</t>
  </si>
  <si>
    <t>http://websem.pl/prasowka/sem-prasowka-1/</t>
  </si>
  <si>
    <t>Recenzja: Pozycjonowanie w wyszukiwarkach internetowych. Cała prawda.</t>
  </si>
  <si>
    <t>http://websem.pl/artykuly/recenzja-pozycjonowanie-w-wyszukiwarkach-internetowych-cala-prawda/</t>
  </si>
  <si>
    <t>http://websem.pl/news/google-instant-juz-po-polsku/</t>
  </si>
  <si>
    <t>Lepiej ich nie używaj! – lista zakazanych słów Google</t>
  </si>
  <si>
    <t>http://websem.pl/news/lepiej-ich-nie-uzywaj-lista-zakazanych-slow-google/</t>
  </si>
  <si>
    <t>http://websem.pl/news/12-urodziny-google/</t>
  </si>
  <si>
    <t>7 różnic – poznaj skuteczniejszy marketing już dziś!</t>
  </si>
  <si>
    <t>http://websem.pl/artykuly/poznaj-skuteczniejszy-marketing-juz-dzis/</t>
  </si>
  <si>
    <t>Witajcie, do marketingu zasiadajcie…</t>
  </si>
  <si>
    <t>http://websem.pl/news/witajcie-do-marketingu-zasiadajcie/</t>
  </si>
  <si>
    <t>SEO – jak to ugryźć ?</t>
  </si>
  <si>
    <t>http://websem.pl/archiwum/seo-jak-to-ugryzc/</t>
  </si>
  <si>
    <t>Bezpłatny kurs Google AdWords ittechnology.us</t>
  </si>
  <si>
    <t>http://websem.pl/archiwum/bezplatny-kurs-google-adwords-ittechnology-us/</t>
  </si>
  <si>
    <t>Polityka informacyjna Google</t>
  </si>
  <si>
    <t>http://websem.pl/archiwum/polityka-informacyjna-google/</t>
  </si>
  <si>
    <t>Wikipedia w nowych szatach…</t>
  </si>
  <si>
    <t>http://websem.pl/archiwum/wikipedia-w-nowych-szatach/</t>
  </si>
  <si>
    <t>Rzut okiem na 2009</t>
  </si>
  <si>
    <t>http://websem.pl/archiwum/rzut-okiem-na-2009/</t>
  </si>
  <si>
    <t>http://websem.pl/archiwum/co-decyduje-o-sile-linkow/</t>
  </si>
  <si>
    <t>Branża SEO w 2010</t>
  </si>
  <si>
    <t>http://websem.pl/archiwum/branza-seo-w-2010/</t>
  </si>
  <si>
    <t>Kurs pozycjonowania odświeżony.</t>
  </si>
  <si>
    <t>http://websem.pl/archiwum/kurs-pozycjonowania-odswiezony/</t>
  </si>
  <si>
    <t>Testuj skuteczność…</t>
  </si>
  <si>
    <t>http://websem.pl/archiwum/testuj-skutecznosc/</t>
  </si>
  <si>
    <t>Testujemy nasz design z GoogleLabs</t>
  </si>
  <si>
    <t>http://websem.pl/archiwum/testujemy-nasz-design-z-googlelabs/</t>
  </si>
  <si>
    <t>Cena idealna – czyli jak wycenić produkt?</t>
  </si>
  <si>
    <t>http://websem.pl/archiwum/cena-idealna-czyli-jak-wycenic-produkt/</t>
  </si>
  <si>
    <t>Czy mikropłatności się opłacają?</t>
  </si>
  <si>
    <t>http://websem.pl/archiwum/czy-mikroplatnosci-sie-oplacaja/</t>
  </si>
  <si>
    <t>Boom w wynikach wyszukiwania!</t>
  </si>
  <si>
    <t>http://websem.pl/archiwum/boom-w-wynikach-wyszukiwania/</t>
  </si>
  <si>
    <t>Strona mocno wirusowa. Czyli jak zarazić ludzi by odwiedzali twój serwis…</t>
  </si>
  <si>
    <t>http://websem.pl/archiwum/strona-mocno-wirusowa-czyli-jak-zarazic-ludzi-by-odwiedzali-twoj-serwis/</t>
  </si>
  <si>
    <t>Koło Google – dobieranie słów kluczowych</t>
  </si>
  <si>
    <t>http://websem.pl/archiwum/kolo-google-dobieranie-slow-kluczowych/</t>
  </si>
  <si>
    <t>Przekształć kliknięcia w zysk już dziś! – pobierz poradnik</t>
  </si>
  <si>
    <t>http://websem.pl/archiwum/przeksztalc-klikniecia-w-zysk-juz-dzis/</t>
  </si>
  <si>
    <t>Rozmowa o branży SEO…</t>
  </si>
  <si>
    <t>http://websem.pl/archiwum/rozmowa-o-branzy-seo/</t>
  </si>
  <si>
    <t>Pomysł na sukces…</t>
  </si>
  <si>
    <t>http://websem.pl/archiwum/pomysl-na-sukces/</t>
  </si>
  <si>
    <t>Tak się pracuje w Google</t>
  </si>
  <si>
    <t>http://websem.pl/archiwum/tak-sie-pracuje-w-google/</t>
  </si>
  <si>
    <t>Czego chcesz Czytelniku?</t>
  </si>
  <si>
    <t>http://websem.pl/archiwum/czego-chcesz-czytelniku/</t>
  </si>
  <si>
    <t>Niech o Tobie słyszą – cz.3 – Mailing</t>
  </si>
  <si>
    <t>http://websem.pl/archiwum/niech-o-tobie-slysza-cz-3-mailing/</t>
  </si>
  <si>
    <t>Niech o Tobie słyszą cz.2 – Mikroblogi</t>
  </si>
  <si>
    <t>http://websem.pl/archiwum/niech-o-tobie-slysza-cz-2-mikroblogi/</t>
  </si>
  <si>
    <t>Niech o Tobie słyszą cz.1 – RSS</t>
  </si>
  <si>
    <t>http://websem.pl/archiwum/niech-o-tobie-slysza-cz-1-rss/</t>
  </si>
  <si>
    <t>Skuteczność treści w adWords</t>
  </si>
  <si>
    <t>http://websem.pl/archiwum/skutecznosc-tresci-w-adwords/</t>
  </si>
  <si>
    <t>Byle nie użytkownik…</t>
  </si>
  <si>
    <t>http://websem.pl/archiwum/byle-nie-uzytkownik/</t>
  </si>
  <si>
    <t>Infografika: Kto używa Google Analytics</t>
  </si>
  <si>
    <t>http://websem.pl/news/short/infografika-kto-uzywa-google-analytics/</t>
  </si>
  <si>
    <t>O Pingwinie, Pandzie, spamie itp. słów kilka od Matta Cuttsa – SMX</t>
  </si>
  <si>
    <t>Strona dostała ręczny filtr od Google – skąd mamy pewność, że nie automatyczny?</t>
  </si>
  <si>
    <t>Majowe zmiany w algorytmie Google – tym razem „tylko” 39</t>
  </si>
  <si>
    <t>Miszczowie pozycjonowania i optymalizacji</t>
  </si>
  <si>
    <t>http://seoinfo.edu.pl/miszczowie-pozycjonowania-i-optymalizacji/</t>
  </si>
  <si>
    <t>Jak to Kafito.pl zapisało mnie do Linkolo.pl, abym sobie kupił linki w treści</t>
  </si>
  <si>
    <t>Zmiany algorytmu Google – 39 majowych modyfikacji dla poprawy jakości wyników</t>
  </si>
  <si>
    <t>http://websem.pl/news/zmiany-algorytmu-google-39-majowych-modyfikacji-dla-poprawy-jakosci-wynikow/</t>
  </si>
  <si>
    <t>Jak zdobywać linki przychodzące do swojej strony</t>
  </si>
  <si>
    <t>Jak często Google informuje o wykryciu nienaturalnych linków</t>
  </si>
  <si>
    <t>Aktualizacja algorytmu Google: nienaturalne linkowanie, aktualizacja treści, tytuły stron</t>
  </si>
  <si>
    <t>Recenzja giełdy linków linkolo.pl na seomoher.pl</t>
  </si>
  <si>
    <t>Google Venice Update wszedł do Polski niezauważony</t>
  </si>
  <si>
    <t>http://www.silesiasem.pl/google-venice-update-wszedl-do-polski-niezauwazony</t>
  </si>
  <si>
    <t>Cezary Lech o osobach promujących White hat SEO: „nawiedzeni, co zjedli wszystkie rozumy”</t>
  </si>
  <si>
    <t>Obniżyć pozycję konkurencji za 140 zł - bezcenne</t>
  </si>
  <si>
    <t>http://blog.shpyo.net/334/obnizyc-pozycje-konkurencji-za-140-zl---bezcenne.html</t>
  </si>
  <si>
    <t>Tupot małych stóp – Cutts, Sullivan i pingwiny</t>
  </si>
  <si>
    <t>http://blog.performancemedia.pl/seo/tupot-malych-stop-cutts-sullivan-i-pingwiny</t>
  </si>
  <si>
    <t>Pozycjonowanie stron poradnik, czyli budować treść czy kupować linki ?</t>
  </si>
  <si>
    <t>http://www.sprawdzimy.eu/2012/06/pozycjonowanie-stron-poradnik-czyli-budowac-tresc-czy-kupowac-linki/</t>
  </si>
  <si>
    <t>Krzysztof Krzywokulski</t>
  </si>
  <si>
    <t>Jak sprawdzić ilość wejść na stronę</t>
  </si>
  <si>
    <t>http://www.sprawdzimy.eu/2012/06/jak-sprawdzic-ilosc-wejsc-na-strone/</t>
  </si>
  <si>
    <t>Praktyki reklamy w internecie, które zawsze działają</t>
  </si>
  <si>
    <t>http://www.sprawdzimy.eu/2012/05/praktyki-reklamy-w-internecie-ktore-zawsze-dzialaja/</t>
  </si>
  <si>
    <t>Nienaturalne linki, Penguin unnatural links, low quality i spammy</t>
  </si>
  <si>
    <t>http://www.sprawdzimy.eu/2012/05/nienaturalne-linki-penguin-unnatural-links-low-quality-i-spammy/</t>
  </si>
  <si>
    <t>Dlaczego potrzebne jest mi SEO i czy tego naprawdę potrzebuje</t>
  </si>
  <si>
    <t>http://www.sprawdzimy.eu/2012/05/dlaczego-potrzebne-jest-mi-seo/</t>
  </si>
  <si>
    <t>5 rad dla webmasterów jak unikać straty ruchu po zmianie algorytmów</t>
  </si>
  <si>
    <t>http://www.sprawdzimy.eu/2012/05/5-rad-dla-webmasterow-jak-unikac-straty-ruchu-po-zmianie-algorytmow/</t>
  </si>
  <si>
    <t>Czy Facebook planuje swoją wyszukiwarkę ?</t>
  </si>
  <si>
    <t>http://www.sprawdzimy.eu/2012/05/czy-facebook-planuje-swoja-wyszukiwarke/</t>
  </si>
  <si>
    <t>Strona została ukarana i co dalej – Penguin update</t>
  </si>
  <si>
    <t>http://www.sprawdzimy.eu/2012/05/strona-zostala-ukarana-i-co-dalej-penguin-update/</t>
  </si>
  <si>
    <t>Jeśli Twoją stronę niesłusznie dopadł Penguin update</t>
  </si>
  <si>
    <t>http://www.sprawdzimy.eu/2012/05/jesli-twoja-strone-nieslusznie-dopadl-penguin-update/</t>
  </si>
  <si>
    <t>Google Penguin update – dlaczego znikła strona i spadły wyniki</t>
  </si>
  <si>
    <t>http://www.sprawdzimy.eu/2012/05/dlaczego-znikla-strona-i-spadly-wyniki/</t>
  </si>
  <si>
    <t>Darmowe szkolenie on-line z optymalizacji już w środę – pomożesz?</t>
  </si>
  <si>
    <t>Czy i kiedy depozycjonowanie działa</t>
  </si>
  <si>
    <t>Guru e-marketingu, czyli skąd czerpać wiedzę</t>
  </si>
  <si>
    <t>SerpMonster – sprawdzanie pozycji, recenzja</t>
  </si>
  <si>
    <t>Książka „Przechytrzyć Google” + unikalny fragment + KONKURS!</t>
  </si>
  <si>
    <t>http://www.sprawnymarketing.pl/artykuly/przechytrzyc-google-fragment-konkurs/</t>
  </si>
  <si>
    <t>Aktualizacja Google Panda 3.7 potwierdzona</t>
  </si>
  <si>
    <t>http://wojtektylus.com/aktualizacja-google-panda-3-7-potwierdzona/</t>
  </si>
  <si>
    <t>Nowy update wyszukiwarki Google Panda 3.7</t>
  </si>
  <si>
    <t>http://www.sprawdzimy.eu/2012/06/nowy-update-wyszukiwarki-google-panda-3-7/</t>
  </si>
  <si>
    <t>[Aktualizacja] Bank Millennium już w wynikach wyszukiwania Google</t>
  </si>
  <si>
    <t>http://blog.shpyo.net/333/aktualizacja-bank-millennium-juz-w-wynikach-wyszukiwania-google.html</t>
  </si>
  <si>
    <t>Czy Google może „częściowo” uchylić filtr za nienaturalne linki przychodzące? Może.</t>
  </si>
  <si>
    <t>Co oznaczają poszczególne parametry w urlu wyników wyszukiwania w Google</t>
  </si>
  <si>
    <t>Odznaka Google Trusted Store w USA w fazie testów</t>
  </si>
  <si>
    <t>Google Hot Searches – aktualizacja Google Hot Trends</t>
  </si>
  <si>
    <t>http://wojtektylus.com/google-hot-searches-aktualizacja-google-hot-trends/</t>
  </si>
  <si>
    <t>Planeta SEO – Sprawdź nowe funkcje serwisu</t>
  </si>
  <si>
    <t>http://www.rabinek.pl/planeta-seo-sprawdz-nowe-funkcje-serwisu/</t>
  </si>
  <si>
    <t>Nie znasz jeszcze Planety SEO?</t>
  </si>
  <si>
    <t>http://seonaobcasach.pl/nie-znasz-jeszcze-planety-seo/</t>
  </si>
  <si>
    <t>Jak stabilnie pozycjonować?</t>
  </si>
  <si>
    <t>http://www.qantum.pl/blog/jak-stabilnie-pozycjonowac/</t>
  </si>
  <si>
    <t>Menadżer zaplecza</t>
  </si>
  <si>
    <t>http://xn--okazwoka-bpb.pl/index.php/2012/06/13/menadzer-zaplecza/</t>
  </si>
  <si>
    <t>Nowości w Serpmonster – informacje o kosztach i filmiki instruktażowe</t>
  </si>
  <si>
    <t>http://blog.eurohost.com.pl/nowosci-w-serpmonster-informacje-o-kosztach-i-filmiki-instruktazowe</t>
  </si>
  <si>
    <t>Najlepsze porady zagranicznych specjalistów SEO</t>
  </si>
  <si>
    <t>http://www.sprawdzimy.eu/2012/06/najlepsze-rady-zagranicznych-specjalistow-seo/</t>
  </si>
  <si>
    <t>Darmowe narzędzie do rozpoznawania skryptów katalogów stron</t>
  </si>
  <si>
    <t>Wyszukiwanie ogłoszeń w mobilnej Europie 2012</t>
  </si>
  <si>
    <t>Mini konkurs z nagrodą niespodzianką (aktualizacja)</t>
  </si>
  <si>
    <t>http://www.lexy.com.pl/blog/mini-konkurs-z-nagroda-niespodzianka.html</t>
  </si>
  <si>
    <t>AdWords nie tylko w wyszukiwarce, Facebook nie tylko na fanpejdżach. O wyprzedzaniu intencji internauty</t>
  </si>
  <si>
    <t>http://www.sprawnymarketing.pl/artykuly/adwords-nie-tylko-w-wyszukiwarce-facebook-nie-tylko-na-fanpejdzach-o-wyprzedzaniu-intencji-internauty/</t>
  </si>
  <si>
    <t>Jaki procent nienaturalnych linków należy usunąć, aby wyjść z filtra? 50-85% jest OK.</t>
  </si>
  <si>
    <t>Przechytrzyć Google. Odkryj skuteczną strategię SEO i zdobądź szczyty wyszukiwarek – recenzja książki</t>
  </si>
  <si>
    <t>Wszyscy kochają obrazki, czyli zdobądź ruch z Google Images!</t>
  </si>
  <si>
    <t>Jak podłączyć RSS do FaceBooka ?</t>
  </si>
  <si>
    <t>Czynniki rankingowe w SEO lokalnym: raport 2012</t>
  </si>
  <si>
    <t>http://www.sprawnymarketing.pl/news/czynniki-rankingowe-w-seo-lokalnym-raport-2012/</t>
  </si>
  <si>
    <t>Screaming Frog SEO Spider Tool – narzędzie pomocne w optymalizacji witryny</t>
  </si>
  <si>
    <t>Wirtualna Polska przesiada się na Google !</t>
  </si>
  <si>
    <t>Legalność pozycjonowania</t>
  </si>
  <si>
    <t>http://seoinfo.edu.pl/legalnosc-pozycjonowania/</t>
  </si>
  <si>
    <t>Zrozumieć Google Page Rank</t>
  </si>
  <si>
    <t>http://wojtektylus.com/zrozumiec-google-page-rank/</t>
  </si>
  <si>
    <t>Wpływ pozycjonowania strony Klienta na witryny innych Klientów tej samej firmy SEO</t>
  </si>
  <si>
    <t>Google+ Echo, czyli spolszczone Google Ripples</t>
  </si>
  <si>
    <t>http://wojtektylus.com/google-plus-echo-czyli-spolszczone-google-ripples/</t>
  </si>
  <si>
    <t>PHP-Fusion i księgi gości sposób na szybkie linki – metoda, która nadal działa!</t>
  </si>
  <si>
    <t>http://www.seoblogowanie.pl/php-fusion-i-ksiegi-gosci-sposob-na-szybkie-linki-metoda-ktora-nadal-dziala/</t>
  </si>
  <si>
    <t>Wpływ social media na pozycję w Google</t>
  </si>
  <si>
    <t>http://www.sprawdzimy.eu/2012/06/wplyw-social-media-na-pozycje-w-google/</t>
  </si>
  <si>
    <t>Darmowe kody do katalogu, prezent urodzinowy</t>
  </si>
  <si>
    <t>Czym się zajmuje analityk w Polsce oraz jakich narzędzi używa?</t>
  </si>
  <si>
    <t>Używasz SEO Smart Links lub podobnej wtyczki SEO? Uważaj – możesz dostać filtr</t>
  </si>
  <si>
    <t>Google potwierdza – kolejna Panda już na polskich wynikach</t>
  </si>
  <si>
    <t>http://www.sprawnymarketing.pl/news/panda-3-7-google-potwierdza/</t>
  </si>
  <si>
    <t>IX Edycja: Wyniki</t>
  </si>
  <si>
    <t>http://www.seokatalogi.pl/blog/ix-edycja-wyniki/</t>
  </si>
  <si>
    <t>Artykuły do przedruku jako sposób na zdobywanie linków – lista 25 serwisów</t>
  </si>
  <si>
    <t>Skuteczny content marketing na przykładzie stron firmowych – jak przyciągać internautów użyteczną treścią?</t>
  </si>
  <si>
    <t>http://websem.pl/artykuly/skuteczny-content-marketing-na-przykladzie-stron-firmowych-jak-przyciagac-internautow-uzyteczna-trescia/</t>
  </si>
  <si>
    <t>Dostosowywanie zarządzania kontem za pomocą Skryptów AdWords</t>
  </si>
  <si>
    <t>[KONKURS] Wygraj 250 zł na reklamę AdWords – skomentuj propozycje logo i zgarnij nagrodę!</t>
  </si>
  <si>
    <t>http://websem.pl/archiwum/konkurs-wygraj-250-zl-na-reklame-adwords-skomentuj-propozycje-logo-i-zgarnij-nagrode/</t>
  </si>
  <si>
    <t>Katalogi stron zaczynają tracić na znaczeniu po ostatnich zmianach w Google?</t>
  </si>
  <si>
    <t>Nowa etykieta i ikona powiadomienia w reklamach w sieci reklamowej Google w Europie</t>
  </si>
  <si>
    <t>Google: Najnowsze zestawienie wniosków o usuwanie treści, a w nim Polska!</t>
  </si>
  <si>
    <t>Szkolenia w Warszawie (2 x SEO i AdWords Zaawansowane) + Video z SEO PRO + 1 x Poznań</t>
  </si>
  <si>
    <t>http://www.sprawnymarketing.pl/artykuly/2-szkolenia-seo-oraz-adwords-za-tydzien-w-warszawie-zobacz-video-z-ostatniego-panelu-dyskusyjnego/</t>
  </si>
  <si>
    <t>500zł bez wychodzenia z domu dla każdego</t>
  </si>
  <si>
    <t>http://www.narzedziapozycjonerskie.pl/500zl-bez-wychodzenia-domu-dla-kazdego/</t>
  </si>
  <si>
    <t>Ahrefs.com – narzędzie do analizy linków zwrotnych.</t>
  </si>
  <si>
    <t>http://mkane.antygen.pl/seo/ahrefs-com-narzedzie-do-analizy-linkow-zwrotnych/</t>
  </si>
  <si>
    <t>Content is King !</t>
  </si>
  <si>
    <t>http://wojtektylus.com/content-is-king/</t>
  </si>
  <si>
    <t>Ulepszone CPC vs Optymalizator konwersji</t>
  </si>
  <si>
    <t>Jak bezpiecznie korzystać z Google+</t>
  </si>
  <si>
    <t>http://wojtektylus.com/jak-bezpiecznie-korzystac-z-google-plus/</t>
  </si>
  <si>
    <t>Sohocredit kolejne źródło dochodów</t>
  </si>
  <si>
    <t>http://www.narzedziapozycjonerskie.pl/sohocredit-kolejne-zrodlo-dochodow/</t>
  </si>
  <si>
    <t>Google: internet to niebezpieczne miejsce. Codziennie prawie 10 tys. nowych groźnych witryn!</t>
  </si>
  <si>
    <t>http://www.sprawnymarketing.pl/news/google-internet-niebezpieczne-miejsce-codziennie-prawie-10-tys-nowych-groznych-witryn/</t>
  </si>
  <si>
    <t>Pracownik Google: „fantastyczna witryna to trochę za mało”</t>
  </si>
  <si>
    <t>http://www.sprawnymarketing.pl/news/fantastyczna-witryna-to-za-malo-mowi-pracownik-google/</t>
  </si>
  <si>
    <t>Ahrefs aktualizuje bazę linków i nie tylko</t>
  </si>
  <si>
    <t>http://blog.shpyo.net/335/ahrefs-aktualizuje-baze-linkow-i-nie-tylko.html</t>
  </si>
  <si>
    <t>Repinly – statystyki i nowości prosto z Pinterest</t>
  </si>
  <si>
    <t>http://wojtektylus.com/repinly-statystyki-i-nowosci-prosto-z-pinterest/</t>
  </si>
  <si>
    <t>Nowy interfejs Google!?</t>
  </si>
  <si>
    <t>http://wojtektylus.com/nowy-interfejs-google/</t>
  </si>
  <si>
    <t>Z cyklu: klasyczne pytania SEO. Ile trwa pozycjonowanie? Kiedy będą wyniki?</t>
  </si>
  <si>
    <t>Nowy wygląd interfejsu AdWords</t>
  </si>
  <si>
    <t>Wyniki badania: Pozycja analityki internetowej w Polsce</t>
  </si>
  <si>
    <t>AdWords: nowy layout interfejsu, skrypty JS do zarządzania kontem</t>
  </si>
  <si>
    <t>http://www.sprawnymarketing.pl/news/adwords-nowy-layout-skrypty-js/</t>
  </si>
  <si>
    <t>Zapisz się na 10 konferencję SEMcampu – Warszawa, 5 lipiec 2012</t>
  </si>
  <si>
    <t>Zarabianie z Youtube: wywiad Justyny Bizdry z Kamilem Newczyńskim</t>
  </si>
  <si>
    <t>http://www.evive.pl/zarabianie-z-youtube-wywiad-justyna-bizdra-kamil-newczynski/</t>
  </si>
  <si>
    <t>Brandle.pl – kompleksowe narzędzie nie tylko dla agencji PR</t>
  </si>
  <si>
    <t>http://www.lexy.com.pl/blog/brandle-pl-kompleksowe-narzedzie.html</t>
  </si>
  <si>
    <t>Przyszłość rozszerzeń w Google AdWords</t>
  </si>
  <si>
    <t>SEMcamp 10 już 5 lipca w Warszawie</t>
  </si>
  <si>
    <t>Masz nieaktualnego WordPressa? Spokojnie – Google poinformuje Ciebie o tym</t>
  </si>
  <si>
    <t>Jak Google może namierzyć strony emitujące linki z Seopilot.pl?</t>
  </si>
  <si>
    <t>Audyt SEO witryny internetowej od środka</t>
  </si>
  <si>
    <t>Pracownik Google: rel=nofollow można użyć do priorytetyzacji crawlingu</t>
  </si>
  <si>
    <t>http://www.sprawnymarketing.pl/news/rel-nofollow-priorytetyzacja-crawlingu/</t>
  </si>
  <si>
    <t>Titlte w Google już bez limitu 70 znaków</t>
  </si>
  <si>
    <t>Najpopularniejsze serwisy na świecie [mapa]</t>
  </si>
  <si>
    <t>250 zł na kampanie AdWords – rozstrzygnięcie konkursu!</t>
  </si>
  <si>
    <t>http://websem.pl/archiwum/250-zl-na-kampanie-adwords-rozstrzygniecie-konkursu/</t>
  </si>
  <si>
    <t>Tworzenie rewelacyjnych treści oraz sterowanie indeksacją – zaskakujące wypowiedzi pracownika Google</t>
  </si>
  <si>
    <t>http://websem.pl/news/tworzenie-rewelacyjnych-tresci-oraz-sterowanie-indeksacja-zaskakujace-wypowiedzi-pracownika-google/</t>
  </si>
  <si>
    <t>Inbound Marketing – o co w tym chodzi? [INFOGRAFIKA]</t>
  </si>
  <si>
    <t>Penguin vs. Panda, czyli walka aktualizacji [Infografika]</t>
  </si>
  <si>
    <t>http://wojtektylus.com/penguin-vs-panda-czyli-walka-aktualizacji-infografika/</t>
  </si>
  <si>
    <t>Nowa ikona informacyjna w reklamach displayowych Google w Europie</t>
  </si>
  <si>
    <t>Pozorne błędy 404 – informacje w Narzędziach Google dla Webmasterów</t>
  </si>
  <si>
    <t>Facebook zmienił domyślnego maila. Bez pytania o zgodę</t>
  </si>
  <si>
    <t>http://wojtektylus.com/facebook-zmienil-domyslnego-maila-bez-pytania-o-zgode/</t>
  </si>
  <si>
    <t>Recenzja szkolenia Facebook Marketing na DVD + Konkurs</t>
  </si>
  <si>
    <t>http://www.silesiasem.pl/recenzja-szkolenia-facebook-marketing-na-dvd</t>
  </si>
  <si>
    <t>Aktualizacja Google Panda 3.8 potwierdzona</t>
  </si>
  <si>
    <t>http://wojtektylus.com/aktualizacja-google-panda-3-8-potwierdzona/</t>
  </si>
  <si>
    <t>Aktualizacja algorytmu – 25 czerwca 2012</t>
  </si>
  <si>
    <t>http://websem.pl/news/aktualizacja-algorytmu-25-czerwca-2012/</t>
  </si>
  <si>
    <t>Skuteczność kampanii pozycjonującej na forach (Case study)</t>
  </si>
  <si>
    <t>http://www.sprawnymarketing.pl/artykuly/skutecznosc-kampanii-pozycjonujacej-na-forach/</t>
  </si>
  <si>
    <t>Link Building – nie idźcie tą drogą!</t>
  </si>
  <si>
    <t>Clipbucket – darmowy skrypt ala YouTube miejscem na Twoje linki  :)</t>
  </si>
  <si>
    <t>http://www.seoblogowanie.pl/clipbucket-darmowy-skrypt-ala-youtube-miejscem-na-twoje-linki/</t>
  </si>
  <si>
    <t>Google +1 Recommendations – nowy przycisk od Google</t>
  </si>
  <si>
    <t>http://wojtektylus.com/google-plus-1-recommendations-nowy-przycisk-od-google/</t>
  </si>
  <si>
    <t>Porady SEO od Google w 10 minut</t>
  </si>
  <si>
    <t>http://wojtektylus.com/porady-seo-od-google-w-10-minut/</t>
  </si>
  <si>
    <t>Optymalizacja pod wyszukiwarki w 10 minut – video instruktaż od Google</t>
  </si>
  <si>
    <t>http://websem.pl/news/optymalizacja-pod-wyszukiwarki-w-10-minut-video-instruktaz-od-google/</t>
  </si>
  <si>
    <t>Szkolenia w Warszawie (2 x SEO i AdWords Zaawansowane) + Video z SEO PRO</t>
  </si>
  <si>
    <t>http://sprawnymarketing.pl/artykuly/2-szkolenia-seo-oraz-adwords-za-tydzien-w-warszawie-zobacz-video-z-ostatniego-panelu-dyskusyjnego/</t>
  </si>
  <si>
    <t>Eye-Tracking w służbie SEO i SEM, czyli gdzie właściwie patrzą internauci?</t>
  </si>
  <si>
    <t>Jak szybko sprawdzić, że na stronę działa SWL dynamiczny ?</t>
  </si>
  <si>
    <t>Nowy biznes: usuwanie nienaturalnych linków</t>
  </si>
  <si>
    <t>http://sprawnymarketing.pl/artykuly/nowy-biznes-usuwanie-nienaturalnych-linkow/</t>
  </si>
  <si>
    <t>Nowości od Google. Wydarzenia w Google+</t>
  </si>
  <si>
    <t>http://wojtektylus.com/nowosci-od-google-wydarzenia-w-google-plus/</t>
  </si>
  <si>
    <t>Wydarzenia Google+</t>
  </si>
  <si>
    <t>http://wojtektylus.com/wydarzenia-google-plus/</t>
  </si>
  <si>
    <t>Google Maps w trybie offline</t>
  </si>
  <si>
    <t>http://wojtektylus.com/google-maps-w-trybie-offline/</t>
  </si>
  <si>
    <t>Chroń swoją pocztę przed tonami zaproszeń do Wydarzeń Google+</t>
  </si>
  <si>
    <t>http://wojtektylus.com/chron-swoja-poczte-przed-tonami-zaproszen-do-wydarzen-google-plus/</t>
  </si>
  <si>
    <t>PubTalk: Jason Nazar z serwisu Docstoc mówi, że reklamy mogą uzupełniać handel elektroniczny</t>
  </si>
  <si>
    <t>Google I/O 2012</t>
  </si>
  <si>
    <t>http://blog.performancemedia.pl/google/google-io-2012</t>
  </si>
  <si>
    <t>Lista stron akceptujących wpisy gościnne</t>
  </si>
  <si>
    <t>Google Maps dostępne offline… pod kilkoma warunkami</t>
  </si>
  <si>
    <t>Relacja ze szkolenia „SEO Pro: Link Building” od MaxRoy – byłem, widziałem</t>
  </si>
  <si>
    <t>Konferencja Google I/O: co nowego w mobilnym wyszukiwaniu? Google Now i asystent głosowy</t>
  </si>
  <si>
    <t>http://sprawnymarketing.pl/news/google-now-asystent-glosowy-jelly-bean/</t>
  </si>
  <si>
    <t>Disavow Links – wyrzeknij się linków</t>
  </si>
  <si>
    <t>http://blog.performancemedia.pl/seo/disavow-links-wyrzeknij-sie-linkow</t>
  </si>
  <si>
    <t>Ciekawy Hangout z Johnem Muellerem</t>
  </si>
  <si>
    <t>http://wojtektylus.com/ciekawy-hangout-z-johnem-muellerem/</t>
  </si>
  <si>
    <t>Ikona [x] „Wyłącz tę reklamę” daje internautom pełniejszą kontrolę</t>
  </si>
  <si>
    <t>John Mueller z Google o unieważnianiu linków, niedziałającym rel=author i przyszłości GWT</t>
  </si>
  <si>
    <t>http://sprawnymarketing.pl/news/uniewaznianie-linkow-rel-author-gwt/</t>
  </si>
  <si>
    <t>Burzliwy okres dla SEO</t>
  </si>
  <si>
    <t>Google I/O 2012 [wideo]</t>
  </si>
  <si>
    <t>0 złotych za 400 wpisów do prywatnych presell pages!</t>
  </si>
  <si>
    <t>http://xn--okazwoka-bpb.pl/index.php/2012/06/30/0-zlotych-za-400-wpisow-do-prywatnych-presell-pages/</t>
  </si>
  <si>
    <t>Jak wyjść z bana ? cz.2</t>
  </si>
  <si>
    <t>http://www.seoblogowanie.pl/jak-wyjsc-z-bana-cz-2/</t>
  </si>
  <si>
    <t>Cechy silnej strategii w Marketingu Szeptanym</t>
  </si>
  <si>
    <t>http://websem.pl/artykuly/cechy-silnej-strategii-w-marketingu-szeptanym/</t>
  </si>
  <si>
    <t>Zostań mistrzem wyszukiwarki – Power Searching with Google</t>
  </si>
  <si>
    <t>http://blog.performancemedia.pl/google/zostan-mistrzem-wyszukiwarki-power-searching-with-google</t>
  </si>
  <si>
    <t>Power Searching with Google – szybki kurs nauki sprawnego wyszukiwania</t>
  </si>
  <si>
    <t>http://wojtektylus.com/power-searching-with-google-szybki-kurs-nauki-sprawnego-wyszukiwania/</t>
  </si>
  <si>
    <t>SEMcamp Spotkania Specjalistów Branży SEM po raz 10</t>
  </si>
  <si>
    <t>Kilka słów o przebudowie większego serwisu</t>
  </si>
  <si>
    <t>http://blog.shpyo.net/336/kilka-slow-o-przebudowie-wiekszego-serwisu.html</t>
  </si>
  <si>
    <t>Open’er Festival na żywo na YouTube</t>
  </si>
  <si>
    <t>http://wojtektylus.com/opener-festival-na-zywo-na-youtube/</t>
  </si>
  <si>
    <t>Szkolenia marketingowe – lipiec 2012</t>
  </si>
  <si>
    <t>http://websem.pl/news/szkolenia-marketingowe/szkolenia-marketingowe-lipiec-2012/</t>
  </si>
  <si>
    <t>Google będzie uczyć… wyszukiwania!</t>
  </si>
  <si>
    <t>Bardziej elastyczne kierowanie reklam w sieci reklamowej Google</t>
  </si>
  <si>
    <t>Jak analizować stronę w Social Media – Social Crawlytics</t>
  </si>
  <si>
    <t>http://www.rabinek.pl/social-crawlytics/</t>
  </si>
  <si>
    <t>Instalacja Google, czyli po jakich frazach do mnie trafiacie</t>
  </si>
  <si>
    <t>http://wojtektylus.com/instalacja-google-czyli-po-jakich-frazach-do-mnie-trafiacie/</t>
  </si>
  <si>
    <t>Recenzja: „BezMarketing” czyli zbiór praktycznych przypadków z życia marketingowca</t>
  </si>
  <si>
    <t>http://websem.pl/artykuly/recenzja-bezmarketing-czyli-zbior-praktycznych-przypadkow-z-zycia-marketingowca/</t>
  </si>
  <si>
    <t>Zmieniasz stronę? Zapobiegnij spadkom pozycji!</t>
  </si>
  <si>
    <t>Google Analytics dostępne w Google Play</t>
  </si>
  <si>
    <t>#10 SEMcamp już jutro w Warszawie w nowym miejscu!</t>
  </si>
  <si>
    <t>http://sprawnymarketing.pl/news/10-semcamp-juz-jutro-w-warszawie-w-nowym-miejscu/</t>
  </si>
  <si>
    <t>Przedstawiamy Edytor AdWords 9.8.1</t>
  </si>
  <si>
    <t>Co się dzieje podczas #10 SEMcampu w Warszawie? – Live</t>
  </si>
  <si>
    <t>http://www.silesiasem.pl/co-sie-dzieje-podczas-10-semcampu-w-warszawie-live</t>
  </si>
  <si>
    <t>Oszczędzaj czas dzięki paskowi narzędzi Google Publisher Toolbar</t>
  </si>
  <si>
    <t>Strona nie indeksuje sie lub została usunięta z Google</t>
  </si>
  <si>
    <t>SEO dla startupów w 10 minut</t>
  </si>
  <si>
    <t>http://blog.performancemedia.pl/seo/seo-dla-startupow-w-10-minut</t>
  </si>
  <si>
    <t>TOP 10 zasad – optymalizacja stron mobilnych</t>
  </si>
  <si>
    <t>Tablica.pl czyli jak zdobyć (przypadkiem?) linki na stronach konkurencji?</t>
  </si>
  <si>
    <t>Tablica.pl tłumaczy się ze swoich działań SEO</t>
  </si>
  <si>
    <t>http://websem.pl/news/tablica-pl-tlumaczy-sie-ze-swoich-dzialan-seo/</t>
  </si>
  <si>
    <t>Pozycjonowanie domeny eu – na co zwrócić koniecznie uwagę</t>
  </si>
  <si>
    <t>Lista 240 wartościowych serwisów Presell Page + KONKURS</t>
  </si>
  <si>
    <t>http://websem.pl/news/lista-240-wartosciowych-serwisow-presell-page-konkurs/</t>
  </si>
  <si>
    <t>Prywatne precle, test i kod rabatowy</t>
  </si>
  <si>
    <t>Optymalizacja strony z Google w 12 krokach</t>
  </si>
  <si>
    <t>http://www.evive.pl/optymalizacja-strony-z-google-w-12-krokach/</t>
  </si>
  <si>
    <t>RECENZJA: Pozycjonowanie w wyszukiwarkach internetowych. Cała Prawda.</t>
  </si>
  <si>
    <t>Nowa wtyczka Facebook for WordPress</t>
  </si>
  <si>
    <t>http://sprawnymarketing.pl/news/nowa-wtyczka-facebook-for-wordpress/</t>
  </si>
  <si>
    <t>Ranking – Top 20 polskich blogów SEO</t>
  </si>
  <si>
    <t>http://www.rabinek.pl/ranking-top-20-polskich-blogow-seo/</t>
  </si>
  <si>
    <t>Tablica.pl dalej zafiltrowana</t>
  </si>
  <si>
    <t>http://blog.shpyo.net/337/tablicapl-dalej-zafiltrowana.html</t>
  </si>
  <si>
    <t>Infografika: Czy polskie SEO to rynek kanciarzy?</t>
  </si>
  <si>
    <t>http://sprawnymarketing.pl/artykuly/polski-rynek-seo/</t>
  </si>
  <si>
    <t>Tablica.pl vs Google</t>
  </si>
  <si>
    <t>http://www.lexy.com.pl/blog/tablica-pl-vs-google.html</t>
  </si>
  <si>
    <t>SprawnyMarketing mnie wkur….</t>
  </si>
  <si>
    <t>http://seoinfo.edu.pl/sprawnymarketing-mnie-wkur/</t>
  </si>
  <si>
    <t>Cała prawda o rynku SEO w inforgrafice</t>
  </si>
  <si>
    <t>Pozycjonowanie – lek na całe zło?</t>
  </si>
  <si>
    <t>Google testuje sitelinki w zakładkach</t>
  </si>
  <si>
    <t>http://blog.performancemedia.pl/google/google-testuje-sitelinki-w-zakladkach</t>
  </si>
  <si>
    <t>Wpisy gościnne na moim blogu</t>
  </si>
  <si>
    <t>http://www.lexy.com.pl/blog/wpisy-goscinne-na-moim-blogu.html</t>
  </si>
  <si>
    <t>Jak Google może określać kategorię strony?</t>
  </si>
  <si>
    <t>http://blog.performancemedia.pl/seo/jak-google-moze-okreslac-kategorie-strony</t>
  </si>
  <si>
    <t>Świeży wywiad z Mattem Cuttsem – linki, unikalna treść i infografiki</t>
  </si>
  <si>
    <t>Czy Google kocha marki i dlaczego infografiki są niebezpieczne?</t>
  </si>
  <si>
    <t>http://blog.performancemedia.pl/seo/czy-google-kocha-marki-i-dlaczego-infografiki-sa-niebezpieczne</t>
  </si>
  <si>
    <t>Konkurs jako sposób pozyskiwania treści oraz ruchu dla strony internetowej</t>
  </si>
  <si>
    <t>http://websem.pl/artykuly/konkurs-jako-sposob-pozyskiwania-tresci-dla-strony-internetowej/</t>
  </si>
  <si>
    <t>A może tak… dzień bez Google? ;-)</t>
  </si>
  <si>
    <t>http://www.lexy.com.pl/blog/dzien-bez-google.html</t>
  </si>
  <si>
    <t>Bing wyprzedza Google</t>
  </si>
  <si>
    <t>http://seoinfo.edu.pl/bing-wyprzedza-google/</t>
  </si>
  <si>
    <t>Korzystasz z wyszukiwarek torrentów? Uważaj!</t>
  </si>
  <si>
    <t>http://www.blog.fikas.pl/inne/korzystasz-z-wyszukiwarek-torrentow-uwazaj/</t>
  </si>
  <si>
    <t>Jak zachęcić Google do nałożenia filtru na stronę? Np. zostawmy ślad, że kupujemy linki :)</t>
  </si>
  <si>
    <t>Jak zneutralizować według Google niechciane linki prowadzące do strony</t>
  </si>
  <si>
    <t>Darmowe narzędzia online do prostego, szybkiego audytu SEO</t>
  </si>
  <si>
    <t>Relacja z wczorajszego hangoutu z Johnem Muellerem</t>
  </si>
  <si>
    <t>http://www.lexy.com.pl/blog/relacja-z-hangoutu-z-johnem-muellerem.html</t>
  </si>
  <si>
    <t>Matt Cuts: Jak tworzyć wartościowe strony?</t>
  </si>
  <si>
    <t>http://websem.pl/news/matt-cuts-jak-tworzyc-wartosciowe-strony/</t>
  </si>
  <si>
    <t>Podsumowanie hangout z Johnem Muellerem</t>
  </si>
  <si>
    <t>http://websem.pl/news/podsumowanie-hangout-z-johnem-muellerem/</t>
  </si>
  <si>
    <t>Czy duża ilość linków nofollow może zagrozić pozycji strony w Google</t>
  </si>
  <si>
    <t>Google może ignoworowac linki przychodzące tworząc SERPy</t>
  </si>
  <si>
    <t>Poradnik webmastera – podstawy</t>
  </si>
  <si>
    <t>Pingować Google czy nie pingować? Czy pingowanie szkodzi?</t>
  </si>
  <si>
    <t>Prezentacje z 10 SEMcampu już dostępne!</t>
  </si>
  <si>
    <t>Algorytm Google a negatywne SEO</t>
  </si>
  <si>
    <t>Próba powrotu do programów partnerskich</t>
  </si>
  <si>
    <t>Poradnik video: jak usunąć IntenseDebate i ustawić po polsku na blogu Blogger</t>
  </si>
  <si>
    <t>http://www.evive.pl/poradnik-video-usuniecie-intensedebate-ustawienie-po-polsku-blogger/</t>
  </si>
  <si>
    <t>Błędy indeksowania stron – nowe alerty w Narzędziach dla webmasterów</t>
  </si>
  <si>
    <t>http://blog.performancemedia.pl/google/bledy-indeksowania-stron-nowe-alerty-w-narzedziach-dla-webmasterow</t>
  </si>
  <si>
    <t>Attribution Modeling w aplikacji Google Analytics</t>
  </si>
  <si>
    <t>Wiadomość od wydawcy AdSense: jak rozstrzygać konflikt interesów</t>
  </si>
  <si>
    <t>Infografiki na celowniku Google – Matt „ma ich dosyc”</t>
  </si>
  <si>
    <t>Czy tweety w Twitterze wpływają na pozycję strony w Google?</t>
  </si>
  <si>
    <t>Po 13 latach pracy Marissa Mayer odchodzi z Google do … Yahoo, gdzie będzie … CEO</t>
  </si>
  <si>
    <t>SEO i .htaccess – przydatne tricki dla pozycjonera</t>
  </si>
  <si>
    <t>http://www.rabinek.pl/seo-htaccess-tricki-dla-pozycjonera/</t>
  </si>
  <si>
    <t>„Google AdWords. Skuteczna kampania reklamowa w internecie” – RECENZJA</t>
  </si>
  <si>
    <t>Uważaj umieszczając na stronie darmowe widżety – możesz dostać filtr</t>
  </si>
  <si>
    <t>Właśnie wdraża się w Polsce nowy update algorytmu Google?</t>
  </si>
  <si>
    <t>Test indeksacji i wydajności skryptu Seokatalog</t>
  </si>
  <si>
    <t>http://www.silesiasem.pl/test-indeksacji-i-wydajnosci-skryptu-seokatalog</t>
  </si>
  <si>
    <t>Jak tworzyć dobre strony? bo Google lubi dobre strony …</t>
  </si>
  <si>
    <t>http://www.sprawdzimy.eu/2012/07/jak-tworzyc-dobre-strony-bo-google-lubi-dobre-strony/</t>
  </si>
  <si>
    <t>Strony z linkami do naszej witryny można wyeksportować z Narzędzi z datą ich odkrycia przez Google</t>
  </si>
  <si>
    <t>Analiza konkurencji SEO</t>
  </si>
  <si>
    <t>http://www.lexy.com.pl/blog/analiza-konkurencji-seo.html</t>
  </si>
  <si>
    <t>Firefox 14 – od teraz wyszukiwanie po https – jeszcze więcej not provided</t>
  </si>
  <si>
    <t>Kolejne szaleństwa zwierzątek Google</t>
  </si>
  <si>
    <t>http://blog.eurohost.com.pl/kolejne-szalenstwa-zwierzatek-google</t>
  </si>
  <si>
    <t>EBOOK – analiza SEO w pigułce</t>
  </si>
  <si>
    <t>Oceń satysfakcję czytelników i popraw swoje treści – zanim ich stracisz!</t>
  </si>
  <si>
    <t>http://websem.pl/artykuly/ocen-satysfakcje-czytelnikow-i-popraw-swoje-tresci-zanim-ich-stracisz/</t>
  </si>
  <si>
    <t>Potrzebujesz zróżnicować IP/anchor teksty ? Dodaj swoją stronę do dużej ilości precli</t>
  </si>
  <si>
    <t>http://www.seoblogowanie.pl/potrzebujesz-zroznicowac-ipanchor-teksty-dodaj-swoja-strone-do-duzej-ilosci-precli/</t>
  </si>
  <si>
    <t>Kolejne zmiany w algorytmie, czyli Google samo obniża jakość swoich wyników?</t>
  </si>
  <si>
    <t>Szybkie podsumowanie 10 konferencji SEMcampu</t>
  </si>
  <si>
    <t>Zarządzanie kontem AdSense, z którego korzysta wielu użytkowników</t>
  </si>
  <si>
    <t>SEOmoz – test konta PRO</t>
  </si>
  <si>
    <t>http://blog.eurohost.com.pl/seomoz-test-konta-pro</t>
  </si>
  <si>
    <t>Firefox 14 w służbie “not provided”</t>
  </si>
  <si>
    <t>http://blog.performancemedia.pl/google/firefox-14-w-sluzbie-not-provided</t>
  </si>
  <si>
    <t>WordPress wspiera linki rotacyjne</t>
  </si>
  <si>
    <t>http://seoinfo.edu.pl/wordpress-wspiera-linki-rotacyjne/</t>
  </si>
  <si>
    <t>Analiza konkurencji SEO w Pigułce – Darmowy E-book</t>
  </si>
  <si>
    <t>http://websem.pl/news/analiza-konkurencji-seo-w-pigulce-darmowy-e-book/</t>
  </si>
  <si>
    <t>Darmowy ebook „Jak analizować konkurencję SEO”</t>
  </si>
  <si>
    <t>Obserwuj nasze serwisy i odbieraj darmowe pakiety</t>
  </si>
  <si>
    <t>http://www.lexy.com.pl/blog/obserwuj-nasze-serwisy.html</t>
  </si>
  <si>
    <t>Przykład dominacji Google SERP przez jedną domenę</t>
  </si>
  <si>
    <t>http://www.rabinek.pl/przyklad-dominacji-google-serp-przez-jedna-domene/</t>
  </si>
  <si>
    <t>W końcu się doczekałem wykrycia nieekologicznych linków hurrraaa</t>
  </si>
  <si>
    <t>http://seoinfo.edu.pl/w-koncu-sie-doczekalem-wykrycia-nieekologicznych-linkow-hurrraaa/</t>
  </si>
  <si>
    <t>Google rozesłało wczoraj porcję komunikatów o nienaturalnych linkach</t>
  </si>
  <si>
    <t>Matt nie wszyscy jesteśmy wielbłądami a Ty nie plagiatuj Procesu Kafki</t>
  </si>
  <si>
    <t>http://seoinfo.edu.pl/matt-nie-wszyscy-jestesmy-wielbladami-a-ty-nie-plagiatuj-procesu-kafki/</t>
  </si>
  <si>
    <t>Poradnik Google : SEO w 10 minut [wideo]</t>
  </si>
  <si>
    <t>Panika związana z “nienaturalnymi” linkami</t>
  </si>
  <si>
    <t>http://www.lexy.com.pl/blog/panika-zwiazana-z-nienaturalnymi-linkam.html</t>
  </si>
  <si>
    <t>Za co nasz niezastąpiony Krzysiek vel AntyKorpo dostał powiadomienie o nienaturalnych linkach?</t>
  </si>
  <si>
    <t>WTF Google?!</t>
  </si>
  <si>
    <t>http://seonaobcasach.pl/wtf-google/</t>
  </si>
  <si>
    <t>Brand24 – czyli monitoring Twojej marki w Internecie. Recenzja</t>
  </si>
  <si>
    <t>Dżejms Błond SEO</t>
  </si>
  <si>
    <t>http://seoinfo.edu.pl/dzejms-blond-seo/</t>
  </si>
  <si>
    <t>Pozycjonowanie w dwie godziny w TOP 1</t>
  </si>
  <si>
    <t>http://seoinfo.edu.pl/pozycjonowanie-w-dwie-godziny-w-top-1/</t>
  </si>
  <si>
    <t>Php-Fusion i Shoutbox sposób na szybki przyrost linków z różnych domen</t>
  </si>
  <si>
    <t>http://www.seoblogowanie.pl/php-fusion-i-shoutbox-sposob-na-szybki-przyrost-linkow-z-roznych-domen/</t>
  </si>
  <si>
    <t>Jak zawsze trafiać w potrzeby odbiorców? Stwórz strategię content marketingu w 4 krokach!</t>
  </si>
  <si>
    <t>http://websem.pl/artykuly/jak-zawsze-trafiac-w-potrzeby-odbiorcow-stworz-strategie-content-marketingu-w-4-krokach/</t>
  </si>
  <si>
    <t>CTR w wynikach wyszukiwania Google dla różnych typów zapytań</t>
  </si>
  <si>
    <t>Bądź widoczny na Facebooku, czyli wszystko o Edge Rank</t>
  </si>
  <si>
    <t>Mobilne poniedziałki: podsumowanie i zasoby SEO</t>
  </si>
  <si>
    <t>Mity SEO (2.0)</t>
  </si>
  <si>
    <t>http://www.lexy.com.pl/blog/mity-seo-2.html</t>
  </si>
  <si>
    <t>A zaczeło się w kwietniu…</t>
  </si>
  <si>
    <t>http://mkane.antygen.pl/internet/a-zaczelo-sie-w-kwietniu/</t>
  </si>
  <si>
    <t>„Analiza konkurencji SEO w pigułce” – fragment E-booka</t>
  </si>
  <si>
    <t>http://sprawnymarketing.pl/artykuly/analiza-seo-w-pigulce-darmowy-e-book/</t>
  </si>
  <si>
    <t>Na co najbardziej uczulony jest pingwin i dlaczego pełen hipokryzji ?</t>
  </si>
  <si>
    <t>http://seoinfo.edu.pl/na-co-najbardziej-uczulony-jest-pingwin-i-dlaczego-pelen-hipokryzji/</t>
  </si>
  <si>
    <t>Opłacalność pozycjonowania</t>
  </si>
  <si>
    <t>http://seoinfo.edu.pl/oplacalnosc-pozycjonowania/</t>
  </si>
  <si>
    <t>Jak szybko Google rozpatruje prośby o ponowne rozpatrzenie</t>
  </si>
  <si>
    <t>Unia Europejska ma Google na celowniku</t>
  </si>
  <si>
    <t>Kilka pytań i wszystko jasne</t>
  </si>
  <si>
    <t>http://seoinfo.edu.pl/kilka-pytan-i-wszystko-jasne/</t>
  </si>
  <si>
    <t>Inwestycje w słowa w liczbie pojedynczej i mnogiej w Google AdWords</t>
  </si>
  <si>
    <t>Google Merchant Center niedługo w Polsce?</t>
  </si>
  <si>
    <t>Nowe ostrzeżenia od Google o korzystaniu z SWLi</t>
  </si>
  <si>
    <t>Pozycjonowanie na gruponie</t>
  </si>
  <si>
    <t>http://seoinfo.edu.pl/pozycjonowanie-na-gruponie/</t>
  </si>
  <si>
    <t>Konkurencyjność fraz w pozycjonowaniu stron</t>
  </si>
  <si>
    <t>http://seoinfo.edu.pl/konkurencyjnosc-fraz-w-pozycjonowaniu-stron/</t>
  </si>
  <si>
    <t>Semantyka, czyli jak poprawnie stosować znaczniki HTML</t>
  </si>
  <si>
    <t>http://blog.performancemedia.pl/seo/semantyka-czyli-jak-poprawnie-stosowac-znaczniki-html</t>
  </si>
  <si>
    <t>Aktualizacja Google Panda 3.9 potwierdzona</t>
  </si>
  <si>
    <t>http://wojtektylus.com/aktualizacja-google-panda-3-9-potwierdzona/</t>
  </si>
  <si>
    <t>Google „poprawia” swoją poprawkę?</t>
  </si>
  <si>
    <t>http://blog.eurohost.com.pl/google-poprawia-swoja-poprawke</t>
  </si>
  <si>
    <t>Magia odwiedzin czyli kantujemy klienta na frazach kluczowych</t>
  </si>
  <si>
    <t>http://seoinfo.edu.pl/magia-odwiedzin-czyli-kantujemy-klienta-na-frazach-kluczowych/</t>
  </si>
  <si>
    <t>Stan indeksowania – nowa opcja w Narzedziach Google dla Webmasterów</t>
  </si>
  <si>
    <t>40% zniżki na hosting seo w linuxpl tylko 10 kodów rabatowych</t>
  </si>
  <si>
    <t>Dlaczego powinniśmy dodać domenę do Narzędzi Google dla Webmasterów</t>
  </si>
  <si>
    <t>Pozycjonowanie z gwarancją pozycji – popularna bajka</t>
  </si>
  <si>
    <t>http://seoinfo.edu.pl/pozycjonowanie-z-gwarancja-pozycji-popularna-bajka/</t>
  </si>
  <si>
    <t>Obrazek autora w wynikach wyszukiwania, czyli Kaspar przejął bloga</t>
  </si>
  <si>
    <t>http://www.silesiasem.pl/obrazek-autora-w-wynikach-wyszukiwania-czyli-kaspar-przejal-bloga</t>
  </si>
  <si>
    <t>Google się popsuło</t>
  </si>
  <si>
    <t>http://wojtektylus.com/google-sie-popsulo/</t>
  </si>
  <si>
    <t>Jak zarabiać 20.000 zł miesięcznie na afiliacji?</t>
  </si>
  <si>
    <t>http://sprawnymarketing.pl/artykuly/jak-zarabiac-20000-miesiecznie-na-afiliacji/</t>
  </si>
  <si>
    <t>Jak Social Media wpływa na SEO? [INFOGRAFIKA]</t>
  </si>
  <si>
    <t>London 2012 w Google</t>
  </si>
  <si>
    <t>http://wojtektylus.com/london-2012-w-google/</t>
  </si>
  <si>
    <t>London 2012 w Google Doodle</t>
  </si>
  <si>
    <t>http://wojtektylus.com/london-2012-w-google-doodle/</t>
  </si>
  <si>
    <t>Google Shopping</t>
  </si>
  <si>
    <t>Komentarze z Google+ pokazywane w wynikach wyszukiwania</t>
  </si>
  <si>
    <t>http://wojtektylus.com/komentarze-z-google-plus-pokazywane-w-wynikach-wyszukiwania/</t>
  </si>
  <si>
    <t>Stan indeksowania witryny w Narzędziach dla webmasterów Google</t>
  </si>
  <si>
    <t>http://blog.performancemedia.pl/seo/stan-indeksowania-witryny-w-narzedziach-dla-webmasterow-google</t>
  </si>
  <si>
    <t>Sprawdzanie stanu indeksowania – Narzędzia dla Webmasterów Google</t>
  </si>
  <si>
    <t>http://www.seo-platforma.pl/aktualnosci/art100,sprawdzanie-stanu-indeksowania-narzedzia-dla-webmasterow-google.html</t>
  </si>
  <si>
    <t>Pismo odręczne nowym sposobem na wprowadzanie zapytań do Google</t>
  </si>
  <si>
    <t>Nowe powiadomienia od Google o przychodzących linkach</t>
  </si>
  <si>
    <t>Jak wpłynąć na jakość wyników wyszukiwania Google</t>
  </si>
  <si>
    <t>Zachęcanie do linkowania w zamian za ekstra funkcje jest sprzeczne ze Wskazówkami</t>
  </si>
  <si>
    <t>Seopilot.pl, Prolink.pl i Linkolo.pl. Czym linkować ? Na czym zarabiać ?</t>
  </si>
  <si>
    <t>http://www.seoblogowanie.pl/seopilot-pl-prolink-pl-i-linkolo-pl-czym-linkowac-na-czym-zarabiac/</t>
  </si>
  <si>
    <t>Tworzenie list remarketingowych w Google Analytics</t>
  </si>
  <si>
    <t>Jak trwale usunąć stronę z Narzędzi Google dla Webmasterów?</t>
  </si>
  <si>
    <t>Jak zabezpieczyć swoją stronę przed linkami z systemów wymiany linków (SWL)/giełd linków</t>
  </si>
  <si>
    <t>Lipcowe zawirowania w SERPach</t>
  </si>
  <si>
    <t>http://blog.shpyo.net/338/lipcowe-zawirowania-w-serpach.html</t>
  </si>
  <si>
    <t>5 nowych czynników branych pod uwagę przy wyznaczaniu rankingu</t>
  </si>
  <si>
    <t>http://www.sprawdzimy.eu/2012/07/5-nowych-czynnikow-branych-pod-uwage-przy-wyznaczaniu-rankingu/</t>
  </si>
  <si>
    <t>Nowe powiadomienia o wykryciu nienaturalnych linków do witryny</t>
  </si>
  <si>
    <t>http://blog.performancemedia.pl/seo/nowe-powiadomienia-o-wykryciu-nienaturalnych-linkow-do-witryny</t>
  </si>
  <si>
    <t>Czy można dostać filtr za używanie multikodów do katalogów</t>
  </si>
  <si>
    <t>SEO Bez Lipy – nowy hosting SEO na rynku. 14 dni testu bez opłat.</t>
  </si>
  <si>
    <t>http://blog.eurohost.com.pl/seo-bez-lipy-nowy-hosting-seo-na-rynku-14-dni-testu-bez-oplat</t>
  </si>
  <si>
    <t>Hangout z Johnem Muellerem – kilka informacji – 30-07-2012</t>
  </si>
  <si>
    <t>Hangout z Johnem Muellerem (30 lipca 2012)</t>
  </si>
  <si>
    <t>http://websem.pl/news/hangout-z-johnem-muellerem-30-lipca-2012/</t>
  </si>
  <si>
    <t>Jak skutecznie współpracować z blogerami</t>
  </si>
  <si>
    <t>http://wojtektylus.com/jak-skutecznie-wspolpracowac-z-blogerami/</t>
  </si>
  <si>
    <t>3 zabójcze błędy w marketingu społecznościowym!</t>
  </si>
  <si>
    <t>http://websem.pl/artykuly/3-zabojcze-bledy-w-marketingu-spolecznosciowym/</t>
  </si>
  <si>
    <t>Nowy numer dwumiesięcznika Online Marketing i 5 sztuk do rozdania!</t>
  </si>
  <si>
    <t>http://sprawnymarketing.pl/news/nowy-numer-miesiecznika-online-marketing-a-w-nim-mamy-dla-was-5-sztuk-do-rozdania/</t>
  </si>
  <si>
    <t>IAI pozwało Google. Czy coś z tego wyniknie? Moja opinia w tej sprawie</t>
  </si>
  <si>
    <t>Kaspar jak potrzebujesz pomocy to nie krępuj się daj znać pomożemy</t>
  </si>
  <si>
    <t>http://seoinfo.edu.pl/kaspar-jak-potrzebujesz-pomocy-to-nie-krepuj-sie-daj-znac-pomozemy/</t>
  </si>
  <si>
    <t>5 nowych szkoleń na SearchMarketingWeek.com Warszawa</t>
  </si>
  <si>
    <t>http://sprawnymarketing.pl/artykuly/5-nowych-szkolen-search-marketing-week-warszawa/</t>
  </si>
  <si>
    <t>Dane strukturalne w Narzędziach Google dla Webmasterów</t>
  </si>
  <si>
    <t>5 najczęstszych błędów w analizie statystyk</t>
  </si>
  <si>
    <t>Odpal biznes po wakacjach - bezpłatne szkolenia internetowe!</t>
  </si>
  <si>
    <t>Od dzisiaj blog ma nową skórkę :)</t>
  </si>
  <si>
    <t>W co warto inwestować w agencji?</t>
  </si>
  <si>
    <t>Katalogowanie jest skuteczne, prawda czy fałsz ?</t>
  </si>
  <si>
    <t>http://www.sprawdzimy.eu/2012/08/katalogowanie-jest-skuteczne-prawda-czy-falsz/</t>
  </si>
  <si>
    <t>YouTube ograniczy anonimowość w sieci, wprowadzając zmiany w komentarzach</t>
  </si>
  <si>
    <t>http://blog.performancemedia.pl/google/youtube-ograniczy-anonimowosc-w-sieci-wprowadzajac-zmiany-w-komentarzach</t>
  </si>
  <si>
    <t>Twitter w telewizji?</t>
  </si>
  <si>
    <t>Filtr nałożony za dopalanie wpisów do strony w katalogach</t>
  </si>
  <si>
    <t>Witryny mobilne a projektowanie responsywne – które rozwiązanie jest odpowiednie dla Twojej firmy?</t>
  </si>
  <si>
    <t>Chcesz wiedzieć, z jakich fraz masz wejścia na stronę? Zapomnij o Google Analytics – jest lepszy sposób</t>
  </si>
  <si>
    <t>Wykryliśmy znaczny wzrost liczby URL-i, do których nie udało się dotrzeć</t>
  </si>
  <si>
    <t>Google w sądzie debilizm linii obrony fanów i moja subiektywna opinia</t>
  </si>
  <si>
    <t>http://seoinfo.edu.pl/google-w-sadzie-debilizm-linii-obrony-fanow-i-moja-subiektywna-opinia/</t>
  </si>
  <si>
    <t>Jak założyć i właściwie ustawić gravatar dla komentarzy na blogu</t>
  </si>
  <si>
    <t>Linki nadal ważniejsze dla Google od mediów społecznościowych</t>
  </si>
  <si>
    <t>Keyword Generator, mieszanie słów kluczowych</t>
  </si>
  <si>
    <t>Jak przeprowadzić On-Page SEO audyt</t>
  </si>
  <si>
    <t>http://www.sprawdzimy.eu/2012/08/jak-przeprowadzic-on-page-seo-audyt/</t>
  </si>
  <si>
    <t>Dziękuję za uwagi do nowej skórki – zaszły zmiany, proszę raz jeszcze o feedback</t>
  </si>
  <si>
    <t>Google broni Google chroni Google zawsze Cię obroni</t>
  </si>
  <si>
    <t>http://seoinfo.edu.pl/google-broni-google-chroni-google-zawsze-cie-obroni/</t>
  </si>
  <si>
    <t>Google Doodle – bieg przez płotki</t>
  </si>
  <si>
    <t>http://wojtektylus.com/google-doodle-bieg-przez-plotki/</t>
  </si>
  <si>
    <t>Cache and Prioritize Visible Content – PageSpeed Service</t>
  </si>
  <si>
    <t>Walka Google vs. Bing</t>
  </si>
  <si>
    <t>http://www.lexy.com.pl/blog/google-vs-bing.html</t>
  </si>
  <si>
    <t>5 funkcji Google Analytics, których używasz zbyt rzadko</t>
  </si>
  <si>
    <t>Wykryliśmy znaczny wzrost liczby URL-i, pod którymi jest zwracany błąd 404 (nie znaleziono strony)</t>
  </si>
  <si>
    <t>Google Doodle – koszykówa</t>
  </si>
  <si>
    <t>http://wojtektylus.com/google-doodle-koszykowa/</t>
  </si>
  <si>
    <t>Prostsze i skuteczniejsze narzędzia, które pomogą Wam dotrzeć do klientów już zainteresowanych Waszą ofertą, a także zdobywać nowych</t>
  </si>
  <si>
    <t>Google Map Maker już w Polsce</t>
  </si>
  <si>
    <t>http://wojtektylus.com/google-map-maker-juz-w-polsce/</t>
  </si>
  <si>
    <t>Dane strukturalne w Narzędziach dla webmasterów</t>
  </si>
  <si>
    <t>http://blog.performancemedia.pl/seo/dane-strukturalne-w-narzedziach-dla-webmasterow</t>
  </si>
  <si>
    <t>Zwiększ atrakcyjność Twoich treści albo zginą!</t>
  </si>
  <si>
    <t>http://websem.pl/artykuly/zwieksz-atrakcyjnosc-twoich-tresci-albo-zgina/</t>
  </si>
  <si>
    <t>Zgłaszasz stronę do ponownego rozpatrzenia ? Jesteś pewien, że chcesz to zrobić :) ?!</t>
  </si>
  <si>
    <t>http://www.seoblogowanie.pl/zglaszasz-strone-do-ponownego-rozpatrzenia-jestes-pewien-ze-chcesz-to-zrobic/</t>
  </si>
  <si>
    <t>Google Doodle – kajakarstwo górskie</t>
  </si>
  <si>
    <t>http://wojtektylus.com/google-doodle-kajakarstwo-gorskie/</t>
  </si>
  <si>
    <t>Pinterest otwarty dla wszystkich</t>
  </si>
  <si>
    <t>http://wojtektylus.com/pinterest-otwarty-dla-wszystkich/</t>
  </si>
  <si>
    <t>Remarketing w kampaniach skierowanych na sieć wyszukiwania</t>
  </si>
  <si>
    <t>Google Doodle – piłka nożna</t>
  </si>
  <si>
    <t>http://wojtektylus.com/google-doodle-pilka-nozna/</t>
  </si>
  <si>
    <t>Hangout z Johnem Muellerem – 10-08-2012 – nienaturalne linki i nie tylko</t>
  </si>
  <si>
    <t>Kurs Google: Jak lepiej szukać informacji część 1</t>
  </si>
  <si>
    <t>http://www.evive.pl/kurs-google-jak-lepiej-szukac-informacji-czesc-1/</t>
  </si>
  <si>
    <t>SeoPortal patronem medialnym IV Kongresu Online Marketingu</t>
  </si>
  <si>
    <t>84 blogi marketingu internetowego, SEO i social mediów roku 2012!</t>
  </si>
  <si>
    <t>http://websem.pl/artykuly/84-blogi-marketingu-internetowego-seo-i-social-mediow-roku-2012/</t>
  </si>
  <si>
    <t>Nowy czynnik rankujący w Google – ilość ważnych zgłoszeń o usunięcie strony z Google</t>
  </si>
  <si>
    <t>Precyl.com – nie rozumiem, jak można samemu usunąć z Google działający serwis</t>
  </si>
  <si>
    <t>DMCA w akcji – kopiowanie treści w Internecie nie popłaca</t>
  </si>
  <si>
    <t>Pobierz jako Google sposobem na namierzenie faktu zhakowania strony</t>
  </si>
  <si>
    <t>Jak sprawdzić ile stron z Twojego serwisu zgłoszono do usunięcia jako łamiące prawo</t>
  </si>
  <si>
    <t>Kali ukraść krowa dobrze, Kalemu ukraść źle</t>
  </si>
  <si>
    <t>http://seoinfo.edu.pl/kali-ukrasc-krowa-dobrze-kalemu-ukrasc-zle/</t>
  </si>
  <si>
    <t>Ahrefs Site Explorer rosnąca konkurencja dla Majestic SEO – test czas zacząć</t>
  </si>
  <si>
    <t>Darmowy ebook „Facebook jako narzędzie dla e-marketerów”</t>
  </si>
  <si>
    <t>http://www.silesiasem.pl/darmowy-ebook-facebook-jako-narzedzie-dla-e-marketerow</t>
  </si>
  <si>
    <t>Lista 30 katalogów firm, w których trzeba być</t>
  </si>
  <si>
    <t>Google Grants: Bezpłatna reklama Adwords dla organizacji non profit</t>
  </si>
  <si>
    <t>Dlaczego SEO nic nie znaczy?</t>
  </si>
  <si>
    <t>http://www.sprawdzimy.eu/2012/08/dlaczego-seo-nic-nie-znaczy/</t>
  </si>
  <si>
    <t>Hangout z Johnem Muellerem – 13-08-2012 – kiedy uważać na serwer, co robić ze spamerami na forum</t>
  </si>
  <si>
    <t>Zakładamy konto na Pinterest [Aktualizacja]</t>
  </si>
  <si>
    <t>http://wojtektylus.com/zakladamy-konto-na-pinterest-aktualizacja/</t>
  </si>
  <si>
    <t>Pozycjonująca aktywność na YouTube</t>
  </si>
  <si>
    <t>Ilość pozytywnie rozpatrzonych zgłoszeń DMCA nowym czynnikiem rankingowym</t>
  </si>
  <si>
    <t>http://www.lexy.com.pl/blog/ilosc-zgloszen-dmca-czynnikiem-rankingowym.html</t>
  </si>
  <si>
    <t>50 rzeczy, które zabił Internet wg Daily Telegraph</t>
  </si>
  <si>
    <t>Google dla studenta, czyli w czym może pomóc gigant z Mountain View</t>
  </si>
  <si>
    <t>http://blog.performancemedia.pl/google/google-dla-studenta-czyli-w-czym-moze-pomoc-gigant-z-mountain-view</t>
  </si>
  <si>
    <t>The Google+ Song [Video]</t>
  </si>
  <si>
    <t>Przyjazne adresy URL w Google+. Na razie dla wybranych</t>
  </si>
  <si>
    <t>http://wojtektylus.com/przyjazne-adresy-url-w-google-plus-na-razie-dla-wybranych/</t>
  </si>
  <si>
    <t>Pierwszy polski HangOut On Air na temat SEO</t>
  </si>
  <si>
    <t>http://wojtektylus.com/pierwszy-polski-hangout-on-air-na-temat-seo/</t>
  </si>
  <si>
    <t>Ofensywa Binga</t>
  </si>
  <si>
    <t>http://www.silesiasem.pl/ofensywa-binga</t>
  </si>
  <si>
    <t>Polski SEO Hangout na żywo</t>
  </si>
  <si>
    <t>http://www.silesiasem.pl/polski-seo-hangout-na-zywo</t>
  </si>
  <si>
    <t>Jak nie tworzyć linkowania wewnętrznego – case study znanego portalu</t>
  </si>
  <si>
    <t>Artykuły o śmierci SEO? Jeszcze długo nie!</t>
  </si>
  <si>
    <t>http://www.qantum.pl/blog/artykuly-o-smierci-seo-jeszcze-dlugo-nie/</t>
  </si>
  <si>
    <t>“Readability” jako element optymalizacji SEO</t>
  </si>
  <si>
    <t>http://blog.performancemedia.pl/seo/readability-jako-element-optymalizacji-seo</t>
  </si>
  <si>
    <t>Global Business Map – ciekawe dane od Google</t>
  </si>
  <si>
    <t>Nadchodzi duży update Pingwina</t>
  </si>
  <si>
    <t>Kolejny Penguin update 2012 ?</t>
  </si>
  <si>
    <t>http://www.sprawdzimy.eu/2012/08/kolejny-penguin-update-2012/</t>
  </si>
  <si>
    <t>Google AdWords: Środki na kampanię za szybko się wyczerpują…</t>
  </si>
  <si>
    <t>Dlaczego branża SEO może być spokojna?</t>
  </si>
  <si>
    <t>http://seonaobcasach.pl/dlaczego-branza-seo-moze-byc-spokojna/</t>
  </si>
  <si>
    <t>Facebook Ads – Nowoczesna reklama w serwisie social network</t>
  </si>
  <si>
    <t>http://www.silesiasem.pl/facebook-ads-nowoczesna-reklama-w-serwisie-social-network</t>
  </si>
  <si>
    <t>Pierwszy krok ku prostszym adresom w profilach Google+</t>
  </si>
  <si>
    <t>Już niedługo SERPy zostaną oczyszczone po Pingwinie?</t>
  </si>
  <si>
    <t>Zmiany, zmiany, zmiany czyli szukam pracy – trochę prywaty</t>
  </si>
  <si>
    <t>Prośba do czytelników</t>
  </si>
  <si>
    <t>http://www.lexy.com.pl/blog/prosba-do-czytelnikow.html</t>
  </si>
  <si>
    <t>Google wyświetli tylko TOP7 ?</t>
  </si>
  <si>
    <t>http://wojtektylus.com/google-wyswietli-tylko-top7/</t>
  </si>
  <si>
    <t>Jak przygotować stronę mobilną w kilka minut?</t>
  </si>
  <si>
    <t>Spadła Ci strona w Google, bo linkuje do niej konkurencja? Zgłoś jej linki – i wyjdź z filtra</t>
  </si>
  <si>
    <t>Pierwszy polski Hangout SEO, czyli darmowe konsultacje online</t>
  </si>
  <si>
    <t>http://www.rabinek.pl/pierwszy-polski-hangout-seo/</t>
  </si>
  <si>
    <t>Spadek klikalności w wynikach wyszukiwania – nowy alert od Google w Narzędziach</t>
  </si>
  <si>
    <t>Google testuje okrojoną wersję wyników wyszukiwania, czyżby mała rewolucja?</t>
  </si>
  <si>
    <t>http://blog.performancemedia.pl/google/google-testuje-okrojona-wersje-wynikow-wyszukiwania-czyzby-mala-rewolucja</t>
  </si>
  <si>
    <t>Zapłać albo zgiń! Haracz za zablokowanie domen!</t>
  </si>
  <si>
    <t>http://techformator.pl/zaplac-albo-zgin-haracz-za-zablokowanie-domen/</t>
  </si>
  <si>
    <t>Czy warto kupować wypozycjonowane w Google serwisy</t>
  </si>
  <si>
    <t>Już jutro polski Hangout SEO!</t>
  </si>
  <si>
    <t>http://blog.shpyo.net/339/juz-jutro-polski-hangout-seo.html</t>
  </si>
  <si>
    <t>Google – sprawdzanie indeksacji</t>
  </si>
  <si>
    <t>http://www.silesiasem.pl/google-sprawdzanie-indeksacji</t>
  </si>
  <si>
    <t>Aktualizacja Google Panda 3.9.1 potwierdzona</t>
  </si>
  <si>
    <t>http://wojtektylus.com/aktualizacja-google-panda-3-9-1-potwierdzona/</t>
  </si>
  <si>
    <t>Pierwszy polskie SEO HangOut już jutro!</t>
  </si>
  <si>
    <t>http://websem.pl/news/pierwszy-polskie-seo-hangout-juz-jutro/</t>
  </si>
  <si>
    <t>Google+ Know How</t>
  </si>
  <si>
    <t>http://wojtektylus.com/google-plus-know-how/</t>
  </si>
  <si>
    <t>PostLinks – automatyczna platforma kupna i sprzedaży linków</t>
  </si>
  <si>
    <t>http://www.silesiasem.pl/postlinks-automatyczna-platforma-kupna-i-sprzedazy-linkow</t>
  </si>
  <si>
    <t>Pozycjonująca aktywność na YouTube - promowanie filmów wideo</t>
  </si>
  <si>
    <t>Matt mówi: Kolejny update Pingwina będzie bolał</t>
  </si>
  <si>
    <t>http://blog.shpyo.net/340/matt-mowi-kolejny-update-pingwina-bedzie-bolal.html</t>
  </si>
  <si>
    <t>Relacja z pierwszego polskiego HangOut</t>
  </si>
  <si>
    <t>http://websem.pl/news/relacja-z-pierwszego-polskiego-hangout/</t>
  </si>
  <si>
    <t>Pierwszy polski HangOut On Air na temat SEO za nami</t>
  </si>
  <si>
    <t>http://wojtektylus.com/pierwszy-polski-hangout-on-air-na-temat-seo-za-nami/</t>
  </si>
  <si>
    <t>Popularne pytania odnośnie atrybutu nofollow</t>
  </si>
  <si>
    <t>SEO copywriting – precel kontrolowany!</t>
  </si>
  <si>
    <t>http://blog.eurohost.com.pl/seo-copywriting-precel-kontrolowany</t>
  </si>
  <si>
    <t>5 gotowych strategii remarketingowych</t>
  </si>
  <si>
    <t>Materiał z wczorajszego hangoutu SEO</t>
  </si>
  <si>
    <t>http://www.lexy.com.pl/blog/material-z-hangoutu-seo.html</t>
  </si>
  <si>
    <t>Video z pierwszego polskiego HO o SEO</t>
  </si>
  <si>
    <t>http://blog.shpyo.net/341/video-z-pierwszego-polskiego-ho-o-seo.html</t>
  </si>
  <si>
    <t>Reklama na blogu i sponsoring</t>
  </si>
  <si>
    <t>http://seoinfo.edu.pl/reklama-na-blogu-i-sponsoring/</t>
  </si>
  <si>
    <t>Hangout z Johnem Muellerem – 24-08-2012 – jakie narzędzia SEO używać, …</t>
  </si>
  <si>
    <t>Jak zrobić skuteczną strone zapleczową na Wordpresie</t>
  </si>
  <si>
    <t>http://seoinfo.edu.pl/598/</t>
  </si>
  <si>
    <t>Sprawdzanie strony pod kątem martwych linków</t>
  </si>
  <si>
    <t>http://techformator.pl/sprawdzanie-strony-pod-katem-martwych-linkow/</t>
  </si>
  <si>
    <t>Streszczenie 5 Hangoutów SEO – Sporo nowości!</t>
  </si>
  <si>
    <t>http://sprawnymarketing.pl/artykuly/streszczenie-5-ostatnich-hangoutow-seo-sporo-nowosci/</t>
  </si>
  <si>
    <t>Usuwanie linków, czystki czy sprawa jakościowa?</t>
  </si>
  <si>
    <t>Plan napadu na bank uzgodniony w gabinecie dyrektora banku</t>
  </si>
  <si>
    <t>http://seoinfo.edu.pl/plan-napadu-na-bank-uzgodniony-w-gabinecie-dyrektora-banku/</t>
  </si>
  <si>
    <t>Wynik Jakości Google AdWords od A do Z – przewodnik</t>
  </si>
  <si>
    <t>„Linking is the King but content is the Queen”</t>
  </si>
  <si>
    <t>Plik robots.txt nie blokuje indeksowania w Google</t>
  </si>
  <si>
    <t>Szukając informacji w Internecie w 94% klikamy w SERPy, jedynie w 6% – w płatne linki</t>
  </si>
  <si>
    <t>50% zniżki na SEO hosting w seohost.pl</t>
  </si>
  <si>
    <t>Ocena dokumentów (Ranking documents) – czyli czemu Google miesza w wynikach</t>
  </si>
  <si>
    <t>http://www.lexy.com.pl/blog/ocena-dokumentow.html</t>
  </si>
  <si>
    <t>Tania książka z zakresu SEm/SEO na koniec wakacji</t>
  </si>
  <si>
    <t>Horroru ciąg dalszy…</t>
  </si>
  <si>
    <t>http://mkane.antygen.pl/seo/horroru-ciag-dalszy/</t>
  </si>
  <si>
    <t>Chcesz zablokować domenę w Statlinku? Nie ma sprawy – zapłać 250 zł</t>
  </si>
  <si>
    <t>Porady dotyczące zasad: jak unikać naruszenia praw autorskich</t>
  </si>
  <si>
    <t>Jak łatwiej sprawdzić zasady reklamowe</t>
  </si>
  <si>
    <t>Hangout z Johnem Muellerem – 27-08-2012</t>
  </si>
  <si>
    <t>W jakie wyniki klikamy? płatne czy darmowe</t>
  </si>
  <si>
    <t>http://www.sprawdzimy.eu/2012/08/w-jakie-wyniki-klikamy-platne-czy-darmowe/</t>
  </si>
  <si>
    <t>Dlaczego spada PageRank? Matt Cutts odpowiada</t>
  </si>
  <si>
    <t>http://blog.shpyo.net/342/dlaczego-spada-pagerank-matt-cutts-odpowiada.html</t>
  </si>
  <si>
    <t>Spada Ci pageRank o 30-50%? Normalne – strona sprzedaje linki</t>
  </si>
  <si>
    <t>DonLinkage 3.4.0 - aktualizacja</t>
  </si>
  <si>
    <t>http://xn--okazwoka-bpb.pl/index.php/2012/08/28/donlinkage-340-aktualizacja/</t>
  </si>
  <si>
    <t>SeoAdder – recenzja automatu do katalogowania</t>
  </si>
  <si>
    <t>Matt Cutts śmieje się ze „specjalistów SEO”</t>
  </si>
  <si>
    <t>Kolejny test prywatnej bazy precli, 400 linków</t>
  </si>
  <si>
    <t>http://blog.shpyo.net/343/kolejny-test-prywatnej-bazy-precli-400-linkow.html</t>
  </si>
  <si>
    <t>Strategia linkowania “naturalnego”</t>
  </si>
  <si>
    <t>http://www.lexy.com.pl/blog/strategia-linkowania-naturalnego.html</t>
  </si>
  <si>
    <t>Pilnuj swoich danych w sieci dzięki Google</t>
  </si>
  <si>
    <t>http://wojtektylus.com/pilnuj-swoich-danych-w-sieci-dzieki-google/</t>
  </si>
  <si>
    <t>Marketing w sieci - zapraszamy na radykalnie praktyczne szkolenia</t>
  </si>
  <si>
    <t>http://www.seo-platforma.pl/aktualnosci/art101,marketing-w-sieci-zapraszamy-na-radykalnie-praktyczne-szkolenia.html</t>
  </si>
  <si>
    <t>3 błędy optymalizacji SEO, które kiedyś się zemszczą</t>
  </si>
  <si>
    <t>http://blog.performancemedia.pl/seo/3-bledy-optymalizacji-seo-ktore-kiedys-sie-zemszcza</t>
  </si>
  <si>
    <t>7 wyników w SERPach Google</t>
  </si>
  <si>
    <t>http://www.sprawdzimy.eu/2012/08/7-wynikow-w-serpach-google/</t>
  </si>
  <si>
    <t>Kurs Google: Jak lepiej szukać informacji część 2</t>
  </si>
  <si>
    <t>http://www.evive.pl/jak-lepiej-szukac-informacji-za-pomoca-wyszukiwarki-google-czesc-2/</t>
  </si>
  <si>
    <t>Projee.pl czyli kiepskie prace, plagiaty oraz brak wynagrodzeń…</t>
  </si>
  <si>
    <t>http://websem.pl/artykuly/projee-pl-czyli-kiepskie-prace-plagiaty-oraz-brak-wynagrodzen/</t>
  </si>
  <si>
    <t>Błędy witryny – nowe informacje w Narzędziach Google</t>
  </si>
  <si>
    <t>Dlaczego strony są jak dzieci? 3 argumenty by Matt Cutts</t>
  </si>
  <si>
    <t>5 najczęstszych błędów w SEO</t>
  </si>
  <si>
    <t>Google Authorship na razie nie wpływa na ranking, ale…</t>
  </si>
  <si>
    <t>http://wojtektylus.com/google-authorship-na-razie-nie-wplywa-na-ranking-ale/</t>
  </si>
  <si>
    <t>Międzynarodowy Dzień Blogera 2012</t>
  </si>
  <si>
    <t>http://wojtektylus.com/miedzynarodowy-dzien-blogera-2012/</t>
  </si>
  <si>
    <t>Marketing szeptany, linki nofollow – wykorzystanie serwisu Brandle.pl do pozycjonowania</t>
  </si>
  <si>
    <t>Dlaczego płaczemy nad jakością wyników wyszukiwania Google?</t>
  </si>
  <si>
    <t>Hangout z Johnem Muellerem – 31-08-2012</t>
  </si>
  <si>
    <t>Jak oni to zrobili? Wywiad z laureatami globalnego konkursu Google Online Marketing Challenge 2012</t>
  </si>
  <si>
    <t>http://sprawnymarketing.pl/artykuly/jak-oni-to-robia-wywiad-z-laureatami-globalnego-konkursu-google-online-marketing-challenge-2012/</t>
  </si>
  <si>
    <t>Facebook usunie kupowane lajki</t>
  </si>
  <si>
    <t>http://wojtektylus.com/facebook-usunie-kupowane-lajki/</t>
  </si>
  <si>
    <t>Fresh Site Bonus istnieje</t>
  </si>
  <si>
    <t>http://wojtektylus.com/fresh-site-bonus-istnieje/</t>
  </si>
  <si>
    <t>Wniosek o ponowne rozpatrzenie strony w Google – co warto wiedzieć?</t>
  </si>
  <si>
    <t>Google bierze pod uwagę linki z reshare i z zakładki +1</t>
  </si>
  <si>
    <t>http://wojtektylus.com/google-bierze-pod-uwage-linki-z-reshare-i-z-zakladki-plus-1/</t>
  </si>
  <si>
    <t>Przekierowanie 301 na nową domenę to już nie sposób na wyjście z filtra/bana</t>
  </si>
  <si>
    <t>Profesjonalna strona i… Duplicate Content GRATIS!</t>
  </si>
  <si>
    <t>http://blog.karlosky.pl/profesjonalna-strona-i-duplicate-content-gratis/</t>
  </si>
  <si>
    <t>Przygotowania do 11 SEMcampu</t>
  </si>
  <si>
    <t>Duplicate content czyli powielenie treści – nie taki diabeł straszny</t>
  </si>
  <si>
    <t>http://www.seoblogowanie.pl/duplicate-content-czyli-powielenie-tresci-nie-taki-diabel-straszny/</t>
  </si>
  <si>
    <t>Szkolenia z Google Analytics – Nowy sezon otwarty</t>
  </si>
  <si>
    <t>Google nie zwalnia tempa w walce z nienaturalnymi linkami</t>
  </si>
  <si>
    <t>Google Author Rank i jego wpływ na wyniki wyszukiwania</t>
  </si>
  <si>
    <t>http://wojtektylus.com/google-author-rank-i-jego-wplyw-na-wyniki-wyszukiwania/</t>
  </si>
  <si>
    <t>Wywiad z najlepszym współtwórcą polskiego forum Google AdWords</t>
  </si>
  <si>
    <t>Zostań specjalistą ds. e-marketingu! – Ruszają szkolenia WebDoctor Training Center</t>
  </si>
  <si>
    <t>Hangout z Johnem Muellerem – 03-09-2012 – m.in. czy przekierowanie 301 ze złej domeny zaszkodzić może naszej stronie</t>
  </si>
  <si>
    <t>Świat bez Google</t>
  </si>
  <si>
    <t>http://wojtektylus.com/swiat-bez-google/</t>
  </si>
  <si>
    <t>Poradnik video: jak zabezpieczyć dokument pdf przed kopiowaniem i drukowaniem</t>
  </si>
  <si>
    <t>http://www.evive.pl/poradnik-video-zabezpieczenie-pdf-przed-kopiowaniem-drukowaniem/</t>
  </si>
  <si>
    <t>Niekonwencjonalne praktyki SEO – ujawniamy tajemnice sukcesu!</t>
  </si>
  <si>
    <t>http://blog.performancemedia.pl/pm/niekonwencjonalne-praktyki-seo-ujawniamy-tajemnice-sukcesu</t>
  </si>
  <si>
    <t>Wykorzystaj wyszukiwarkę grafiki w reklamie!</t>
  </si>
  <si>
    <t>Jak Facebook wpływa na pozycjonowanie?</t>
  </si>
  <si>
    <t>http://www.silesiasem.pl/jak-facebook-wplywa-na-pozycjonowanie</t>
  </si>
  <si>
    <t>PubTalk: wydawcy AdSense mówią o testowaniu rozmiarów reklam i miejsc docelowych na ich stronach</t>
  </si>
  <si>
    <t>Prywatne listy precli już nie tak skuteczne, jak kiedyś</t>
  </si>
  <si>
    <t>Monitorowanie pozycji – test dostępnych narzędzi</t>
  </si>
  <si>
    <t>http://www.silesiasem.pl/monitorowanie-pozycji-test-dostepnych-narzedzi</t>
  </si>
  <si>
    <t>Social Media Marketing. Odkryj potencjał Facebooka, Twittera i innych portali społecznościowych – RECENZJA</t>
  </si>
  <si>
    <t>Drugi polski HangOut On Air na temat SEO</t>
  </si>
  <si>
    <t>http://wojtektylus.com/drugi-polski-hangout-on-air-na-temat-seo/</t>
  </si>
  <si>
    <t>Drugi polski SEO HangOut za nami!</t>
  </si>
  <si>
    <t>http://websem.pl/news/drugi-polski-seo-hangout-za-nami/</t>
  </si>
  <si>
    <t>„Jak coś złego, to nie ja”</t>
  </si>
  <si>
    <t>Tylko 4 wyniki w SERPach Google’a? Kto wie…</t>
  </si>
  <si>
    <t>Google+ Local łączy się z profilami firmowymi Google+</t>
  </si>
  <si>
    <t>http://wojtektylus.com/google-plus-local-laczy-sie-z-profilami-firmowymi-google-plus/</t>
  </si>
  <si>
    <t>HangOut On Air – Google Panda &amp; Penguin</t>
  </si>
  <si>
    <t>http://wojtektylus.com/hangout-on-air-google-panda-penguin/</t>
  </si>
  <si>
    <t>Odpal biznes po wakacjach - kolejne szkolenie internetowe!</t>
  </si>
  <si>
    <t>Google Chrome obchodzi czwarte urodziny</t>
  </si>
  <si>
    <t>http://www.devagroup.pl/blog/google-chrome-obchodzi-czwarte-urodziny</t>
  </si>
  <si>
    <t>Deva Group</t>
  </si>
  <si>
    <t>Wyniki Lokalne w branży turystycznej</t>
  </si>
  <si>
    <t>http://www.devagroup.pl/blog/wyniki-lokalne-w-turystyce</t>
  </si>
  <si>
    <t>Majestic Milion od Majestic Seo</t>
  </si>
  <si>
    <t>http://www.devagroup.pl/blog/majestic-milion-od-majestic-seo</t>
  </si>
  <si>
    <t>SeoStories – podsumowanie tygodnia</t>
  </si>
  <si>
    <t>http://www.devagroup.pl/blog/seostories-podsumowanie-tygodnia-2</t>
  </si>
  <si>
    <t>Wynik Jakości – przewodnik Przemysława Modrzewskiego</t>
  </si>
  <si>
    <t>http://www.devagroup.pl/blog/wynik-jakosci-przewodnik-przemyslawa-modrzewskiego</t>
  </si>
  <si>
    <t>Wizerunek w wyszukiwarce Google</t>
  </si>
  <si>
    <t>http://www.devagroup.pl/blog/wizerunek-w-wyszukiwarce-google</t>
  </si>
  <si>
    <t>Egzamin AdWords – cześć 2</t>
  </si>
  <si>
    <t>http://www.devagroup.pl/blog/egzamin-adwords-czesc-2</t>
  </si>
  <si>
    <t>Global Business Map od Google – analiza raportu</t>
  </si>
  <si>
    <t>http://www.devagroup.pl/blog/global-business-map-od-google-analiza-raportu</t>
  </si>
  <si>
    <t>SeoStories – podsumowanie semowego tygodnia</t>
  </si>
  <si>
    <t>http://www.devagroup.pl/blog/searchweek-stories</t>
  </si>
  <si>
    <t>Co klient SEO wiedzieć powinien</t>
  </si>
  <si>
    <t>http://seoinfo.edu.pl/co-klient-seo-wiedziec-powinien/</t>
  </si>
  <si>
    <t>Jak ocenić przydatność strony dla użytkownika – mini przewodnik</t>
  </si>
  <si>
    <t>Strzał w stop(k)ę – czyli jak nie spamować sobie witryny</t>
  </si>
  <si>
    <t>Egzamin AdWords – część 3</t>
  </si>
  <si>
    <t>http://www.devagroup.pl/blog/egzamin-adwords-czesc-3</t>
  </si>
  <si>
    <t>Społecznościowe piątki: Dodaj przycisk +1 do swojej witryny, by wyróżnić ją w sieci</t>
  </si>
  <si>
    <t>Efektywne wykorzystanie nowego remarketingu Google</t>
  </si>
  <si>
    <t>Hangout z Johnem Muellerem – 07-09-2012</t>
  </si>
  <si>
    <t>Jak budować wartościową stronę w dobie Pandy i Pingwina</t>
  </si>
  <si>
    <t>Polacy vs Polki na Facebooku</t>
  </si>
  <si>
    <t>http://wojtektylus.com/polacy-vs-polki-na-facebooku/</t>
  </si>
  <si>
    <t>Mity AdWords, które zazwyczaj budzą najwięcej wątpliwości (część 1)</t>
  </si>
  <si>
    <t>http://blog.performancemedia.pl/adwords/mity-adwords-cz1</t>
  </si>
  <si>
    <t>Jesienne szkolenia z marketingu w Google</t>
  </si>
  <si>
    <t>http://www.silesiasem.pl/jesienne-szkolenia-z-marketingu-w-google</t>
  </si>
  <si>
    <t>Docieranie do odbiorców za pomocą danych demograficznych</t>
  </si>
  <si>
    <t>Google Alerts Marketing</t>
  </si>
  <si>
    <t>http://techformator.pl/google-alerts-marketing/</t>
  </si>
  <si>
    <t>Hangout z Johnem Muellerem – 10-09-2012</t>
  </si>
  <si>
    <t>Bing domyślnie w nowym czytniku Kindle Fire</t>
  </si>
  <si>
    <t>http://www.sprawdzimy.eu/2012/09/bing-domyslnie-w-nowym-czytniku-kindle-fire/</t>
  </si>
  <si>
    <t>Clique Hunter – narzędzie Majestic Seo</t>
  </si>
  <si>
    <t>http://www.devagroup.pl/blog/clique-hunter-narzedzie-majestic-seo</t>
  </si>
  <si>
    <t>Statystyki i sprawdzanie stanu indeksacji – wtyczka do WP</t>
  </si>
  <si>
    <t>http://www.silesiasem.pl/statystyki-i-sprawdzanie-stanu-indeksacji-wtyczka-do-wp</t>
  </si>
  <si>
    <t>PubTalk: wydawcy AdSense rozmawiają o dodawaniu jednostek reklamowych do swoich stron</t>
  </si>
  <si>
    <t>Pytanie Czytelnika: Jak zmienić obecny szablon na bloga na nowy</t>
  </si>
  <si>
    <t>http://www.evive.pl/pytanie-czytelnika-jak-zmienic-szablon-na-bloga-na-nowy/</t>
  </si>
  <si>
    <t>Power Searching with Google – druga edycja</t>
  </si>
  <si>
    <t>http://wojtektylus.com/power-searching-with-google-druga-edycja/</t>
  </si>
  <si>
    <t>7 wyników wyszukiwania to zdecydowanie za dużo. Niedługo będzie ich 4!</t>
  </si>
  <si>
    <t>http://blog.shpyo.net/344/7-wynikow-wyszukiwania-to-zdecydowanie-za-duzo-niedlugo-bedzie-ich-4.html</t>
  </si>
  <si>
    <t>Znać znaczy wygrać</t>
  </si>
  <si>
    <t>http://www.silesiasem.pl/znac-znaczy-wygrac</t>
  </si>
  <si>
    <t>Domeny dopasowane do zapytania – czy Google je lubi?</t>
  </si>
  <si>
    <t>http://blog.performancemedia.pl/seo/domeny-dopasowane-do-zapytania-czy-google-je-lubi</t>
  </si>
  <si>
    <t>Sposób na Google Authorship</t>
  </si>
  <si>
    <t>http://www.devagroup.pl/blog/sposob-na-google-authorship</t>
  </si>
  <si>
    <t>Google Analytics na potrzeby SEO, czyli raporty szyte na miarę</t>
  </si>
  <si>
    <t>Małe zmiany w wyglądzie na moim blogu</t>
  </si>
  <si>
    <t>http://www.evive.pl/male-zmiany-w-wygladzie-na-moim-blogu/</t>
  </si>
  <si>
    <t>Indeksacja – już nic nie działa…</t>
  </si>
  <si>
    <t>http://prawdziweprawdyseo.pl/index.php/indeksacja-juz-nic-nie-dziala/</t>
  </si>
  <si>
    <t>Piotr Kielski</t>
  </si>
  <si>
    <t>Nienaturalne linki</t>
  </si>
  <si>
    <t>http://prawdziweprawdyseo.pl/index.php/nienaturalne-linki/</t>
  </si>
  <si>
    <t>Duplicate Content, o rly?</t>
  </si>
  <si>
    <t>http://prawdziweprawdyseo.pl/index.php/duplicate-content-o-rly/</t>
  </si>
  <si>
    <t>Telefony komórkowe w natarciu – relacja ze szkolenia</t>
  </si>
  <si>
    <t>http://www.devagroup.pl/blog/telefony-komorkowe-w-natarciu-relacja-ze-szkolenia</t>
  </si>
  <si>
    <t>Jak bezpiecznie linkować po zmianach w Google 2012?</t>
  </si>
  <si>
    <t>http://www.sprawdzimy.eu/2012/09/jak-bezpiecznie-linkowac-po-zmianach-w-google-2012/</t>
  </si>
  <si>
    <t>Google Index Checker – narzędzie do sprawdzania indeksacji w Google</t>
  </si>
  <si>
    <t>http://www.lexy.com.pl/blog/google-index-checker.html</t>
  </si>
  <si>
    <t>Google Penguin Update ruszył w świat – trwa aktualizacja?</t>
  </si>
  <si>
    <t>http://wojtektylus.com/google-penguin-update-ruszyl-w-swiat-trwa-aktualizacja/</t>
  </si>
  <si>
    <t>Będzie więcej powiadomień w Narzędziach Google</t>
  </si>
  <si>
    <t>Egzamin AdWords – część 4</t>
  </si>
  <si>
    <t>http://www.devagroup.pl/blog/egzamin-adwords-czesc-4</t>
  </si>
  <si>
    <t>Metoda Trinity, czyli kompleksowa analityka internetowa</t>
  </si>
  <si>
    <t>Społecznościowe piątki: Utwórz stronę Google+, by połączyć się z użytkownikami</t>
  </si>
  <si>
    <t>Najlepsze narzędzia do sprawdzania backlinków – MajesticSEO oraz Ahrefs</t>
  </si>
  <si>
    <t>Update algorytmu Google – mniej wyników z tej samej domeny w SERPach</t>
  </si>
  <si>
    <t>Tworzymy bazę i spis seokatalogów.</t>
  </si>
  <si>
    <t>http://blog.cinmar.info/katalog-stron/tworzymy-baze-i-spis-seokatalogow/</t>
  </si>
  <si>
    <t>Blog Cinmar</t>
  </si>
  <si>
    <t>Webmini – kolejny trik na zdobycie dodatkowych katalogów</t>
  </si>
  <si>
    <t>http://blog.cinmar.info/porady/webmini-kolejny-trik-na-zdobycie-dodatkowych-katalogow/</t>
  </si>
  <si>
    <t>Katalogi i precle do OmniAdd, Publiker, DonLinkAge jak zdobyć?</t>
  </si>
  <si>
    <t>http://blog.cinmar.info/porady/katalogi-i-precle-do-omniadd-publiker-donlinkage-jak-zdobyc/</t>
  </si>
  <si>
    <t>Zarezerwuj 24 października na 11 SEMcamp</t>
  </si>
  <si>
    <t>Czy strona może sama wyjść z filtra nałożonego przez Google?</t>
  </si>
  <si>
    <t>TOP 10 infografik na temat SEO</t>
  </si>
  <si>
    <t>Microsite Manager v3 Standard – co potrafi?</t>
  </si>
  <si>
    <t>http://blog.cinmar.info/narzedzia/microsite-manager-v3-standard-co-potrafi/</t>
  </si>
  <si>
    <t>Podlinkowanie wpisów – mała piramida linków</t>
  </si>
  <si>
    <t>http://blog.cinmar.info/pozycjonowaniee/podlinkowanie-wpisow-mala-piramida-linkow/</t>
  </si>
  <si>
    <t>„Unaturalnianie” linków na forach internetowych</t>
  </si>
  <si>
    <t>Narzędzia SEO – modele biznesowe</t>
  </si>
  <si>
    <t>http://prawdziweprawdyseo.pl/index.php/narzedzia-seo-modele-biznesowe/</t>
  </si>
  <si>
    <t>Jak wybrać najlepsze słowa kluczowe do promocji strony w Google</t>
  </si>
  <si>
    <t>Jak wybrać dobrą firmę pozycjonującą – i na co uważać przy jej wyborze</t>
  </si>
  <si>
    <t>Załóż blog, zbuduj zaangażowanie, popraw pozycje w wyszukiwarce</t>
  </si>
  <si>
    <t>Hangout z Johnem Muellerem – 17-09-2012</t>
  </si>
  <si>
    <t>BrightonSEO – czy za granicą wiedzą więcej o SEO?</t>
  </si>
  <si>
    <t>http://www.silesiasem.pl/brightonseo-czy-za-granica-wiedza-wiecej-o-seo</t>
  </si>
  <si>
    <t>New/Lost Link Tab i Anchor Text – nowe funkcje w Majestic SEO</t>
  </si>
  <si>
    <t>http://www.devagroup.pl/blog/newlost-link-tab-i-anchor-text-nowe-funkcje-w-majestic-seo</t>
  </si>
  <si>
    <t>Kup ubezpieczenie samochodowe w Google</t>
  </si>
  <si>
    <t>Kiedy publikować w Social Media</t>
  </si>
  <si>
    <t>http://wojtektylus.com/kiedy-publikowac-w-social-media/</t>
  </si>
  <si>
    <t>Czy tablety wyprzedzą komputery PC oraz smartfony w łącznej liczbie wejść na strony WWW?</t>
  </si>
  <si>
    <t>http://www.evive.pl/czy-tablety-wyprzedza-komputery-pc-oraz-smartfony-w-lacznej-liczbie-wejsc-na-strony-www/</t>
  </si>
  <si>
    <t>Zapytaj Bluerank, czyli pytania do ekspertów SEM</t>
  </si>
  <si>
    <t>Przyszłość SEO</t>
  </si>
  <si>
    <t>http://prawdziweprawdyseo.pl/index.php/przyszlosc-seo/</t>
  </si>
  <si>
    <t>Promocja SerpMonster: +30% doładowania lub 10 PLN na start</t>
  </si>
  <si>
    <t>http://blog.eurohost.com.pl/promocja-serpmonster-30-doladowania-lub-10-pln-na-start</t>
  </si>
  <si>
    <t>PubTalk: wydawcy rozmawiają o testowaniu kolorów w reklamach</t>
  </si>
  <si>
    <t>Aktualizacja Google Panda 3.9.2 potwierdzona. Być może 4.0</t>
  </si>
  <si>
    <t>http://wojtektylus.com/aktualizacja-google-panda-3-9-2-potwierdzona-byc-moze-4-0/</t>
  </si>
  <si>
    <t>Twitter zmienia wygląd na plus</t>
  </si>
  <si>
    <t>http://wojtektylus.com/twitter-zmienia-wyglad-na-plus/</t>
  </si>
  <si>
    <t>Google Panda 3.92 lub 4.0 – aktualizacja algorytmu</t>
  </si>
  <si>
    <t>http://www.devagroup.pl/blog/google-panda-3-92-lub-4-0-aktualizacja-algorytmu</t>
  </si>
  <si>
    <t>Google Business Photos czyli Street View wchodzi do sklepów</t>
  </si>
  <si>
    <t>http://wojtektylus.com/google-business-photos-czyli-street-view-wchodzi-do-sklepow/</t>
  </si>
  <si>
    <t>OmniCRM – dobry panel dla agencji</t>
  </si>
  <si>
    <t>http://prawdziweprawdyseo.pl/index.php/omnicrm-dobry-panel-dla-agencji/</t>
  </si>
  <si>
    <t>Pogromca mitów SEO, lub coś na ten wzór</t>
  </si>
  <si>
    <t>Meta Tag Keywords powraca</t>
  </si>
  <si>
    <t>http://wojtektylus.com/meta-tag-keywords-powraca/</t>
  </si>
  <si>
    <t>Wybór frazy do pozycjonowania</t>
  </si>
  <si>
    <t>http://f55.pl/wybor-frazy-do-pozycjonowania/</t>
  </si>
  <si>
    <t>Michał Lech</t>
  </si>
  <si>
    <t>Presell Pages</t>
  </si>
  <si>
    <t>http://f55.pl/presell-pages/</t>
  </si>
  <si>
    <t>Anchor Text</t>
  </si>
  <si>
    <t>http://f55.pl/anchor-text/</t>
  </si>
  <si>
    <t>Social Media</t>
  </si>
  <si>
    <t>http://f55.pl/social-media/</t>
  </si>
  <si>
    <t>Wyszukiwarka Yahoo</t>
  </si>
  <si>
    <t>http://f55.pl/wyszukiwarka-yahoo/</t>
  </si>
  <si>
    <t>SEM – co znaczy ?</t>
  </si>
  <si>
    <t>http://f55.pl/sem-co-znaczy/</t>
  </si>
  <si>
    <t>Mapy google</t>
  </si>
  <si>
    <t>http://f55.pl/mapy-google/</t>
  </si>
  <si>
    <t>http://f55.pl/pozycjonowanie-lokalne/</t>
  </si>
  <si>
    <t>Pozycjonowanie długi ogon</t>
  </si>
  <si>
    <t>http://f55.pl/pozycjonowanie-dlugi-ogon/</t>
  </si>
  <si>
    <t>Pozycjonowanie regionalne</t>
  </si>
  <si>
    <t>http://f55.pl/pozycjonowanie-regionalne/</t>
  </si>
  <si>
    <t>Ile trzeba linków by wejść do top10?</t>
  </si>
  <si>
    <t>http://blog.shpyo.net/345/ile-trzeba-linkow-by-wejsc-do-top10.html</t>
  </si>
  <si>
    <t>Metatag keywords dla newsów – news_keywords</t>
  </si>
  <si>
    <t>http://blog.performancemedia.pl/seo/metatag-keywords-dla-newsow-news_keywords</t>
  </si>
  <si>
    <t>Ranking czynników wpływających na pozycje w Google</t>
  </si>
  <si>
    <t>http://wojtektylus.com/ranking-czynnikow-wplywajacych-na-pozycje-w-google/</t>
  </si>
  <si>
    <t>Nominacja dla Performance Media w konkursie Effie Awards 2012</t>
  </si>
  <si>
    <t>http://blog.performancemedia.pl/pm/nominacja-dla-performance-media-w-konkursie-effie-awards-2012</t>
  </si>
  <si>
    <t>„Era Facebooka” – RECENZJA</t>
  </si>
  <si>
    <t>Czy pozycjonowanie na trudne frazy oznacza zysk ?</t>
  </si>
  <si>
    <t>http://f55.pl/czy-pozycjonowanie-na-trudne-frazy-oznacza-zysk/</t>
  </si>
  <si>
    <t>Pozycjonowanie szerokie</t>
  </si>
  <si>
    <t>http://f55.pl/pozycjonowanie-szerokie/</t>
  </si>
  <si>
    <t>Linkowanie wewnętrzne</t>
  </si>
  <si>
    <t>http://f55.pl/linkowanie-wewnetrzne/</t>
  </si>
  <si>
    <t>Systemy sprzedaży linków – SeoPilot, ProLink i Linkolo</t>
  </si>
  <si>
    <t>http://www.devagroup.pl/blog/systemy-sprzedazy-linkow-seopilot-prolink-i-linkolo</t>
  </si>
  <si>
    <t>Społecznościowe piątki: wzbogać swój przekaz zdjęciami</t>
  </si>
  <si>
    <t>Hangout z Johnem Muellerem – 21-09-2012</t>
  </si>
  <si>
    <t>Scrapowanie Google, wyciąganie danych ze stron internetowych</t>
  </si>
  <si>
    <t>http://techformator.pl/scrapowanie-google-wyciaganie-danych-ze-stron-internetowych/</t>
  </si>
  <si>
    <t>Aktualizacja algorytmu Panda 3.9.2</t>
  </si>
  <si>
    <t>http://www.sprawdzimy.eu/2012/09/aktualizacja-algorytmu-panda-3-9-2/</t>
  </si>
  <si>
    <t>IV Kongres Online Marketing Master Class pod patronatem SprawnyMarketing.pl</t>
  </si>
  <si>
    <t>http://sprawnymarketing.pl/news/kongres-online-marketing-master-class-2012/</t>
  </si>
  <si>
    <t>Upychanie słów kluczowych i inne błędy optymalizacyjne – case study konferencje</t>
  </si>
  <si>
    <t>Keyword stuffing</t>
  </si>
  <si>
    <t>http://f55.pl/keyword-stuffing/</t>
  </si>
  <si>
    <t>Przekierowanie 302</t>
  </si>
  <si>
    <t>http://f55.pl/przekierowanie-302/</t>
  </si>
  <si>
    <t>Czy duży może więcej ?</t>
  </si>
  <si>
    <t>http://f55.pl/czy-duzy-moze-wiecej/</t>
  </si>
  <si>
    <t>Mam grupę wielbicieli :) – to dowód na to, że etyka w SEO „leży i kwiczy”</t>
  </si>
  <si>
    <t>Podobne domeny to problem (cz. II)</t>
  </si>
  <si>
    <t>http://blog.shpyo.net/346/podobne-domeny-to-problem-cz-ii.html</t>
  </si>
  <si>
    <t>SWL link stały, rotacyjny</t>
  </si>
  <si>
    <t>http://f55.pl/swl-link-staly-rotacyjny/</t>
  </si>
  <si>
    <t>Własna baza publicznych proxy – proxy API</t>
  </si>
  <si>
    <t>http://blog.cinmar.info/triki-seo/wlasna-baza-publicznych-proxy-proxy-api/</t>
  </si>
  <si>
    <t>Narzędzie do testowania danych strukturalnych – koniec description?</t>
  </si>
  <si>
    <t>Google wprowadza nowy metatag – news_keywords</t>
  </si>
  <si>
    <t>Jak sprawdzić kilka tysięcy linków w GIC (rotacja proxy)</t>
  </si>
  <si>
    <t>http://techformator.pl/jak-sprawdzic-kilka-tysiecy-linkow-w-gic-rotacja-proxy/</t>
  </si>
  <si>
    <t>Maleje rola pozycjonowania na rzecz optymalizacji w promocji stron w Google</t>
  </si>
  <si>
    <t>Jakość czy ilość tekstu – co ważniejsze?</t>
  </si>
  <si>
    <t>Tworzenie witryn wysokiej jakości – wskazówki, część 2</t>
  </si>
  <si>
    <t>DonLinkAge – kolejne miłe słowa</t>
  </si>
  <si>
    <t>http://prawdziweprawdyseo.pl/index.php/donlinkage-kolejne-mile-slowa/</t>
  </si>
  <si>
    <t>Jak poprawić konwersję o 50% dzięki nowym narzędziom e-marketingowym?</t>
  </si>
  <si>
    <t>http://sprawnymarketing.pl/artykuly/zwieksz-konwersje-sprzedazy-o-50-dzieki-marketing-automation/</t>
  </si>
  <si>
    <t>Link przychodzący – nofollow, dofollow</t>
  </si>
  <si>
    <t>http://f55.pl/link-przychodzacy-nofollow-dofollow/</t>
  </si>
  <si>
    <t>Jak dobrze zarabiać na blogach: wywiad Justyny Bizdry z Krzysztofem Lisem</t>
  </si>
  <si>
    <t>http://www.evive.pl/jak-dobrze-zarabiac-na-blogach-wywiad-justyna-bizdra-krzysztof-lis/</t>
  </si>
  <si>
    <t>8 sposobów na bezpłatne pozycjonowanie ! ! !</t>
  </si>
  <si>
    <t>http://f55.pl/8-sposobow-na-bezplatne-pozycjonowanie/</t>
  </si>
  <si>
    <t>Jak nie zdobywać i żebrać o linki - case Sony i Search Lab</t>
  </si>
  <si>
    <t>http://blog.shpyo.net/347/jak-nie-zdobywac-i-zebrac-o-linki---case-sony-i-search-lab.html</t>
  </si>
  <si>
    <t>EdgeRank – z czym to jeść i jak z nim wygrać</t>
  </si>
  <si>
    <t>http://wojtektylus.com/edgerank-z-czym-to-jesc-i-jak-z-nim-wygrac/</t>
  </si>
  <si>
    <t>Pierwsza i druga pozycja – CTR i ruch (Case Study)</t>
  </si>
  <si>
    <t>http://www.rabinek.pl/pierwsza-i-druga-pozycja-ctr-i-ruch-case-study/</t>
  </si>
  <si>
    <t>Jak przekonać Klienta do SEO? Napisać, że Adwords cieszy się mniejszym zaufaniem :)</t>
  </si>
  <si>
    <t>Walidacja stron – warto czy nie warto?</t>
  </si>
  <si>
    <t>DonLinkage - ostatnie dni obniżonej ceny</t>
  </si>
  <si>
    <t>http://xn--okazwoka-bpb.pl/index.php/2012/09/25/donlinkage-ostatnie-dni-obnizonej-ceny/</t>
  </si>
  <si>
    <t>Tydzień Google dla Biznesu</t>
  </si>
  <si>
    <t>http://www.devagroup.pl/blog/tydziengoogledlabiznesu</t>
  </si>
  <si>
    <t>SEO vizir czyli chajzerowski bajer dla ubogich</t>
  </si>
  <si>
    <t>http://seoinfo.edu.pl/seo-vizir-czyli-chajzerowski-bajer-dla-ubogich/</t>
  </si>
  <si>
    <t>Reklama kontekstowa - nowe narzędzia, nowe możliwości</t>
  </si>
  <si>
    <t>Yandex i Apple razem przeciwko Google?</t>
  </si>
  <si>
    <t>http://semita.pl/yandex-i-apple-razem-przeciwko-google/</t>
  </si>
  <si>
    <t>SEMita.pl</t>
  </si>
  <si>
    <t>DonLinkage – opinia</t>
  </si>
  <si>
    <t>http://semita.pl/donlinkage-opinia/</t>
  </si>
  <si>
    <t>Trochę wiedzy z wikipedi.</t>
  </si>
  <si>
    <t>http://semita.pl/troche-wiedzy-z-wikipedi/</t>
  </si>
  <si>
    <t>Narzędzia Seo – testy</t>
  </si>
  <si>
    <t>http://semita.pl/narzedzia-seo-testy/</t>
  </si>
  <si>
    <t>http://semita.pl/witaj-swiecie/</t>
  </si>
  <si>
    <t>Będziemy aktywniej egzekwować zasady dotyczące linków do podstron</t>
  </si>
  <si>
    <t>Czy rozliczanie pozycjonowania w oparciu o TOP10 jest dobre dla Klienta i firmy SEO?</t>
  </si>
  <si>
    <t>Jak nie zdobywać i żebrać o linki - case Sony i SearchLaboratory</t>
  </si>
  <si>
    <t>http://blog.shpyo.net/347/jak-nie-zdobywac-i-zebrac-o-linki---case-sony-i-searchlaboratory.html</t>
  </si>
  <si>
    <t>Koniec z Artelis.pl?</t>
  </si>
  <si>
    <t>http://www.lexy.com.pl/blog/koniec-z-artelis-pl.html</t>
  </si>
  <si>
    <t>Dzieci na Facebooku. Kontroluj i edukuj</t>
  </si>
  <si>
    <t>http://wojtektylus.com/dzieci-na-facebooku-kontroluj-i-edukuj/</t>
  </si>
  <si>
    <t>Najczęstsze błędy optymalizacyjne na stronach oraz w pozycjonowaniu w 2012 roku</t>
  </si>
  <si>
    <t>Tylko trzy wyniki wyszukiwania w SERPach na pierwszej stronie…</t>
  </si>
  <si>
    <t>Jak udoskonalić teksty reklamowe AdWords?</t>
  </si>
  <si>
    <t>http://www.devagroup.pl/blog/jak-udoskonalic-teksty-reklamowe-adwords</t>
  </si>
  <si>
    <t>Eksperci Bluerank odpowiadają... SEO-potencjał obrazków</t>
  </si>
  <si>
    <t>7 grzechów internetowych polskich firm w internecie</t>
  </si>
  <si>
    <t>PubTalk: Phillip Martin opowiada, jak dzięki AdSense mógł zostać artystą na pełny etat</t>
  </si>
  <si>
    <t>Jak bezpiecznie linkować strony?</t>
  </si>
  <si>
    <t>http://f55.pl/jak-bezpiecznie-linkowac-strony/</t>
  </si>
  <si>
    <t>14 urodziny Google</t>
  </si>
  <si>
    <t>http://wojtektylus.com/14-urodziny-google/</t>
  </si>
  <si>
    <t>Authorship w Google - udało się!</t>
  </si>
  <si>
    <t>http://blog.shpyo.net/348/authorship-w-google---udalo-sie.html</t>
  </si>
  <si>
    <t>„E-wangeliści. Ucz się od najlepszych twórców polskiego internetu” – premiera + fragment książki</t>
  </si>
  <si>
    <t>Ile kosztuje naturalne SEO – podsumowanie e-booka</t>
  </si>
  <si>
    <t>http://k2search.pl/ile-kosztuje-naturalne-seo-podsumowanie-e-booka/</t>
  </si>
  <si>
    <t>K2 Search</t>
  </si>
  <si>
    <t>E-book o analizie konkurencji w SEO od K2Search</t>
  </si>
  <si>
    <t>http://k2search.pl/e-book-o-analizie-konkurencji-w-seo-od-k2search/</t>
  </si>
  <si>
    <t>AdWords For Video</t>
  </si>
  <si>
    <t>http://k2search.pl/adwords-for-video/</t>
  </si>
  <si>
    <t>Reklama przed finałem Euro 2012, a ruch na stronie</t>
  </si>
  <si>
    <t>http://k2search.pl/reklama-przed-finalem-euro-2012-a-ruch-na-stronie/</t>
  </si>
  <si>
    <t>Sztuka wyszukiwania</t>
  </si>
  <si>
    <t>http://k2search.pl/sztuka-wyszukiwania/</t>
  </si>
  <si>
    <t>SEM, a urządzenia mobilne</t>
  </si>
  <si>
    <t>http://k2search.pl/sem-a-urzadzenia-mobilne/</t>
  </si>
  <si>
    <t>AdWords i Analytics: gdzie jest Prawda?</t>
  </si>
  <si>
    <t>http://k2search.pl/adwords-i-analytics-gdzie-jest-prawda/</t>
  </si>
  <si>
    <t>O tym jak dobry Wujek swoje dziatki sprosił…</t>
  </si>
  <si>
    <t>http://k2search.pl/o-tym-jak-dobry-wujek-swoje-dziatki-sprosil%e2%80%a6/</t>
  </si>
  <si>
    <t>Zarządzanie reputacją w wyszukiwarce</t>
  </si>
  <si>
    <t>http://k2search.pl/zarzadzanie-reputacja-w-wyszukiwarce/</t>
  </si>
  <si>
    <t>Zarobki w Google</t>
  </si>
  <si>
    <t>http://k2search.pl/zarobki-w-google/</t>
  </si>
  <si>
    <t>Aktualizacja zasad programu AdWords</t>
  </si>
  <si>
    <t>OCR dla DonLinkage - ruszyła przedsprzedaż z dużą obniżką!</t>
  </si>
  <si>
    <t>http://xn--okazwoka-bpb.pl/index.php/2012/09/27/ocr-dla-donlinkage-ruszyla-przedsprzedaz-z-duza-obnizka/</t>
  </si>
  <si>
    <t>Czy ban/filtr może być nałożony na stronę przez pomyłkę?</t>
  </si>
  <si>
    <t>Serwisy satelickie w e-marketingu. Startuje jestKlient.pl</t>
  </si>
  <si>
    <t>http://sprawnymarketing.pl/artykuly/serwisy-satelickie-w-e-marketingu-startuje-jestklient-pl/</t>
  </si>
  <si>
    <t>http://mkane.antygen.pl/internet/14-urodziny-google/</t>
  </si>
  <si>
    <t>Egzamin Google AdWords – część 5</t>
  </si>
  <si>
    <t>http://www.devagroup.pl/blog/egzamin-google-adwords-czesc-5</t>
  </si>
  <si>
    <t>Czynniki wpływające na AuthorRank</t>
  </si>
  <si>
    <t>http://wojtektylus.com/czynniki-wplywajace-na-authorrank/</t>
  </si>
  <si>
    <t>Webmaster Tools – informacje o powieleniu treści</t>
  </si>
  <si>
    <t>http://mkane.antygen.pl/seo/webmaster-tools-informacje-o-powieleniu-tresci/</t>
  </si>
  <si>
    <t>Kilka nowych opinii i recenzji DonLinkage</t>
  </si>
  <si>
    <t>http://xn--okazwoka-bpb.pl/index.php/2012/09/28/kilka-nowych-opinii-i-recenzji-donlinkage/</t>
  </si>
  <si>
    <t>Facebook szuka przychodów: Nadchodzą duże zmiany w systemie reklamowym Facebook Ads</t>
  </si>
  <si>
    <t>http://sprawnymarketing.pl/artykuly/wrzesien-przynosi-poczatek-zmian-w-programie-facebook-ads/</t>
  </si>
  <si>
    <t>Piszesz ciekawego bloga? Google doda Ci linki w SERPach</t>
  </si>
  <si>
    <t>Hangout z Johnem Muellerem – 28-09-2012</t>
  </si>
  <si>
    <t>AdWords Express po cichu wchodzi do Polski</t>
  </si>
  <si>
    <t>Ultra SEO Master – Opinia</t>
  </si>
  <si>
    <t>http://semita.pl/ultra-seo-master-opinia/</t>
  </si>
  <si>
    <t>Fraza w domenie nie gwarantuje już wyższych pozycji w Google</t>
  </si>
  <si>
    <t>Domeny ze słowem kluczowym stracą na wartości!</t>
  </si>
  <si>
    <t>http://blog.shpyo.net/349/domeny-ze-slowem-kluczowym-straca-na-wartosci.html</t>
  </si>
  <si>
    <t>VSEO</t>
  </si>
  <si>
    <t>http://f55.pl/vseo/</t>
  </si>
  <si>
    <t>Algorytm wyszukiwarki</t>
  </si>
  <si>
    <t>http://f55.pl/algorytm-wyszukiwarki/</t>
  </si>
  <si>
    <t>Wyjście z Pingwina nie prowadzi do powrotu strony na pozycje sprzed nałożenia kary</t>
  </si>
  <si>
    <t>Stawiam bloga na WordPressie, moja morda w świat się niesie – Internety Robię</t>
  </si>
  <si>
    <t>Google wykorzystuje dla Title subdomeny w SERPach część Title domeny głównej</t>
  </si>
  <si>
    <t>Avinash Kaushik na  Think Marketing – ciekawy wykład o analityce internetowej na Youtube</t>
  </si>
  <si>
    <t>Trailery filmów w wynikach Google</t>
  </si>
  <si>
    <t>Opłacalność SEO white vs black</t>
  </si>
  <si>
    <t>http://prawdziweprawdyseo.pl/index.php/oplacalnosc-seo-white-vs-black/</t>
  </si>
  <si>
    <t>Google bierze pod lupę domeny ze słowem kluczowym w nazwie</t>
  </si>
  <si>
    <t>http://blog.performancemedia.pl/seo/google-bierze-pod-lupe-domeny-ze-slowem-kluczowym-w-nazwie</t>
  </si>
  <si>
    <t>SEO Bohater 4 – narzędzie do półautomatycznego katalogowania i preclowania</t>
  </si>
  <si>
    <t>http://blog.eurohost.com.pl/seo-bohater-4-narzedzie-do-polautomatycznego-katalogowania-i-preclowania</t>
  </si>
  <si>
    <t>3 powody dla których Tablica.pl prawdopodobnie szybko z filtra nie wyjdzie</t>
  </si>
  <si>
    <t>http://www.devagroup.pl/blog/3-powody-dla-ktorych-tablica-pl-prawdopodobnie-szybko-z-filtra-nie-wyjdzie</t>
  </si>
  <si>
    <t>SEO hosting bez lipy + Konkurs!</t>
  </si>
  <si>
    <t>http://www.rabinek.pl/seo-hosting-bez-lipy-konkurs/</t>
  </si>
  <si>
    <t>Galeria Creative Sandbox – baza kreatywnych pomysłów marketingowych</t>
  </si>
  <si>
    <t>Google Tag Manager – proste zarządzanie tagami</t>
  </si>
  <si>
    <t>http://wojtektylus.com/google-tag-manager-proste-zarzadzanie-tagami/</t>
  </si>
  <si>
    <t>Hangout z Johnem Muellerem – 01-10-2012</t>
  </si>
  <si>
    <t>Jak promować film na stronie głównej Youtube?</t>
  </si>
  <si>
    <t>Jaki los czeka domeny Exact Match?</t>
  </si>
  <si>
    <t>http://wojtektylus.com/jaki-los-czeka-domeny-exact-match/</t>
  </si>
  <si>
    <t>Majestic Milion – ranking domen</t>
  </si>
  <si>
    <t>http://www.devagroup.pl/blog/majestic-milion-ranking-domen</t>
  </si>
  <si>
    <t>Google Tag manager – koniec rządów IT nad marketingiem internetowym</t>
  </si>
  <si>
    <t>Indeksacja poprzez rotacyjne przekierowanie 301</t>
  </si>
  <si>
    <t>http://prawdziweprawdyseo.pl/index.php/indeksacja-poprzez-rotacyjne-przekierowanie-301/</t>
  </si>
  <si>
    <t>Aktualizacja wytycznych Google dla webmasterów</t>
  </si>
  <si>
    <t>http://wojtektylus.com/aktualizacja-wytycznych-google-dla-webmasterow/</t>
  </si>
  <si>
    <t>Zrobiłeś przekierowanie 301 / 302 z zafiltrowanej domeny ? Będziesz miał problem</t>
  </si>
  <si>
    <t>http://www.seoblogowanie.pl/zrobiles-przekierowanie-301-302-z-zafiltrowanej-domeny-bedziesz-mial-problem/</t>
  </si>
  <si>
    <t>SEO umiera kolejny raz? [infografika]</t>
  </si>
  <si>
    <t>Google uaktualnia Wskazówki dla Webmasterów</t>
  </si>
  <si>
    <t>Google zaczyna promować strony Google+ w SERPach</t>
  </si>
  <si>
    <t>Zwiększ sprzedaż w oparciu o SEO - eCommerce Standard 2012</t>
  </si>
  <si>
    <t>Google wdraża dwie aktualizacje. Jedna to EMD a druga?</t>
  </si>
  <si>
    <t>http://wojtektylus.com/google-wdraza-dwie-aktualizacje-jedna-to-emd-a-druga/</t>
  </si>
  <si>
    <t>Artykuł sponsorowany</t>
  </si>
  <si>
    <t>http://f55.pl/artykul-sponsorowany/</t>
  </si>
  <si>
    <t>CMS</t>
  </si>
  <si>
    <t>http://f55.pl/cms/</t>
  </si>
  <si>
    <t>[Nowość] Dane Google Analytics w interfejsie AdWords</t>
  </si>
  <si>
    <t>Prowadzenie serwisów ukierunkowanych na wiele rynków – pytania i odpowiedzi</t>
  </si>
  <si>
    <t>„Świeżość” – częstotliwość zmian na stronie a jej wpływ na ranking w Google</t>
  </si>
  <si>
    <t>Kolejna aktualizacja Google Panda potwierdzona</t>
  </si>
  <si>
    <t>http://wojtektylus.com/kolejna-aktualizacja-google-panda-potwierdzona/</t>
  </si>
  <si>
    <t>Efekty pozycjonowania stron pod programy partnerskie część 1</t>
  </si>
  <si>
    <t>Pozycjonowanie – 4 najważniejsze sprawy</t>
  </si>
  <si>
    <t>http://f55.pl/pozycjonowanie-4-najwazniejsze-sprawy/</t>
  </si>
  <si>
    <t>Ósme spotkanie Silesia SEM 30 października</t>
  </si>
  <si>
    <t>http://www.silesiasem.pl/osme-spotkanie-silesia-sem-30-pazdziernika</t>
  </si>
  <si>
    <t>Domeny ze słowami kluczowymi pod lupą Google</t>
  </si>
  <si>
    <t>Google Wallet – udostępnianie płatnych treści</t>
  </si>
  <si>
    <t>http://www.lexy.com.pl/blog/google-wallet-udostepnianie-platnych-tresci.html</t>
  </si>
  <si>
    <t>PubTalk: wydawcy wybierają Google AdSense, ponieważ...</t>
  </si>
  <si>
    <t>W poszukiwaniu Partnerów Wyszukiwania</t>
  </si>
  <si>
    <t>http://k2search.pl/w-poszukiwaniu-partnerow-wyszukiwania/</t>
  </si>
  <si>
    <t>Czy świeżość jest ważna dla wszystkich typów stron ?</t>
  </si>
  <si>
    <t>http://wojtektylus.com/czy-swiezosc-jest-wazna-dla-wszystkich-typow-stron/</t>
  </si>
  <si>
    <t>Certyfikat Skutecznego Pozycjonowania – czyli zostań jeleniem!</t>
  </si>
  <si>
    <t>http://www.rabinek.pl/certyfikat-skutecznego-pozycjonowania-czyli-zostan-jeleniem/</t>
  </si>
  <si>
    <t>Pozycjonowanie – 4 sposoby na przegonienie konkurencji</t>
  </si>
  <si>
    <t>http://f55.pl/pozycjonowanie-4-sposoby-na-przegonienie-konkurencji/</t>
  </si>
  <si>
    <t>XPath Scraper Basic/Extended (XScraper)</t>
  </si>
  <si>
    <t>http://techformator.pl/xpath-scraper-basicextended-xscraper/</t>
  </si>
  <si>
    <t>Pozycjonowanie najpopularniejsze w branży e-commerce</t>
  </si>
  <si>
    <t>http://www.devagroup.pl/blog/pozycjonowanie-najpopularniejsze-w-branzy-e-commerce</t>
  </si>
  <si>
    <t>„E-wangeliści. Ucz się od najlepszych twórców polskiego internetu.” – RECENZJA</t>
  </si>
  <si>
    <t>Społecznościowe piątki: zweryfikuj swoją stronę Google+, aby zwiększyć jej widoczność</t>
  </si>
  <si>
    <t>Klienci firm SEO także mają często nierealne wymagania</t>
  </si>
  <si>
    <t>Hangout z Johnem Muellerem – 05-10-2012</t>
  </si>
  <si>
    <t>Gdy myślisz, że opanowałeś sytuację</t>
  </si>
  <si>
    <t>http://seonaobcasach.pl/gdy-myslisz-ze-opanowales-sytuacje/</t>
  </si>
  <si>
    <t>Mamy update Pingwina – ale to chyba nie ten właściwy…</t>
  </si>
  <si>
    <t>Na chwilę obecną +1′ki nie mają bezpośredniego wpływu na pozycję strony w Google</t>
  </si>
  <si>
    <t>Jak wygląda proces wprowadzania zmian w algorytmie?</t>
  </si>
  <si>
    <t>Najlepsze firmy SEO, SEM na świecie</t>
  </si>
  <si>
    <t>http://f55.pl/najlepsze-firmy-seo-sem-na-swiecie/</t>
  </si>
  <si>
    <t>Dawno nie widziałem takich minorowych nastrojów na PiO</t>
  </si>
  <si>
    <t>EMD, Exact Match Domains, czyli nowy update Google 2012</t>
  </si>
  <si>
    <t>http://www.sprawdzimy.eu/2012/10/emd-exact-match-domains-czyli-nowy-update-google-2012/</t>
  </si>
  <si>
    <t>3 większe updaty w Google w ciągu tygodnia</t>
  </si>
  <si>
    <t>http://www.lexy.com.pl/blog/3-wieksze-updaty-w-google.html</t>
  </si>
  <si>
    <t>Aktualizacja Google Penguin 3 potwierdzona. Nie taki pingwin straszny?</t>
  </si>
  <si>
    <t>http://wojtektylus.com/aktualizacja-google-penguin-3-potwierdzona-nie-taki-pingwin-straszny/</t>
  </si>
  <si>
    <t>Jak tam Wasze pozycje po weekendzie?</t>
  </si>
  <si>
    <t>http://blog.shpyo.net/350/jak-tam-wasze-pozycje-po-weekendzie.html</t>
  </si>
  <si>
    <t>Kolejny update algorytmu</t>
  </si>
  <si>
    <t>Konkurs z Pandą i Pingwinem w roli głównej</t>
  </si>
  <si>
    <t>http://www.lexy.com.pl/blog/konkurs-z-panda-i-pingwinem-w-roli-glownej.html</t>
  </si>
  <si>
    <t>Googlowy krajobraz po weekendzie</t>
  </si>
  <si>
    <t>http://blog.eurohost.com.pl/googlowy-krajobraz-po-weekendzie</t>
  </si>
  <si>
    <t>Duża konferencja OMCap SES już w czwartek w Berlinie!</t>
  </si>
  <si>
    <t>http://sprawnymarketing.pl/news/omcap-ses-2012-berlin/</t>
  </si>
  <si>
    <t>Promocja dla czytelników naszego bloga</t>
  </si>
  <si>
    <t>http://blog.eurohost.com.pl/promocja-dla-czytelnikow-naszego-bloga</t>
  </si>
  <si>
    <t>43% wyszukiwań w Google to wyszukiwania lokalne</t>
  </si>
  <si>
    <t>http://www.devagroup.pl/blog/43-wyszukiwan-w-google-to-wyszukiwania-lokalne</t>
  </si>
  <si>
    <t>Nie daj się pokonać aktualizacjom algorytmu Google!</t>
  </si>
  <si>
    <t>http://f55.pl/nie-daj-sie-pokonac-aktualizacjom-algorytmu-google/</t>
  </si>
  <si>
    <t>Spamming? Nie dziękuję</t>
  </si>
  <si>
    <t>http://wojtektylus.com/spamming-nie-dziekuje/</t>
  </si>
  <si>
    <t>Błyskawiczna kariera w SEŁO</t>
  </si>
  <si>
    <t>http://seoinfo.edu.pl/blyskawiczna-kariera-w-selo/</t>
  </si>
  <si>
    <t>Rozliczanie za pozycje w 2012 roku? Dajcie spokój</t>
  </si>
  <si>
    <t>Relacja z Silesia SEM Szkolenia 2012</t>
  </si>
  <si>
    <t>http://www.silesiasem.pl/relacja-z-silesia-sem-szkolenia-2012</t>
  </si>
  <si>
    <t>Programy wymiany linków – wskazówki prosto od Google</t>
  </si>
  <si>
    <t>http://wojtektylus.com/programy-wymiany-linkow-wskazowki-prosto-od-google/</t>
  </si>
  <si>
    <t>Ostrzegam przed firma pozycjonującą …</t>
  </si>
  <si>
    <t>http://seoinfo.edu.pl/ostrzegam-przed-firma-pozycjonujaca/</t>
  </si>
  <si>
    <t>Penguin 3 Update data refresh</t>
  </si>
  <si>
    <t>http://www.sprawdzimy.eu/2012/10/penguin-3-update-data-refresh/</t>
  </si>
  <si>
    <t>Gdzie długi ogon jest najdłuższy?</t>
  </si>
  <si>
    <t>Kolejna aktualizacja algorytmu Google. Tym razem Above The Fold</t>
  </si>
  <si>
    <t>http://wojtektylus.com/kolejna-aktualizacja-algorytmu-google-tym-razem-above-the-fold/</t>
  </si>
  <si>
    <t>Inbound Marketing – strategia przyszłości</t>
  </si>
  <si>
    <t>http://sprawnymarketing.pl/artykuly/inbound-marketing-strategia-przyszlosci/</t>
  </si>
  <si>
    <t>Wpisy gościnne tak, lecz tylko od zaufanych ludzi</t>
  </si>
  <si>
    <t>http://wojtektylus.com/wpisy-goscinne-tak-lecz-tylko-od-zaufanych-ludzi/</t>
  </si>
  <si>
    <t>Hańba Ci Pingwinie, albowiem – czyli o emalingu Linkolo.pl</t>
  </si>
  <si>
    <t>Specjaliści SEO a podejście działu sprzedaży do tematu – jak to często wygląda</t>
  </si>
  <si>
    <t>WebDoctor Training Center – wygraj darmowe szkolenie z e-marketingu!</t>
  </si>
  <si>
    <t>Wpisy gościnne (guest blogging) a pozyskane w ten sposób linki – stanowisko Google</t>
  </si>
  <si>
    <t>Pingwin 3 update – dobra treść jest zła,a może Google nie lubi reklam ?</t>
  </si>
  <si>
    <t>http://www.seoblogowanie.pl/pingwin-3-update-dobra-tresc-jest-zlaa-moze-google-nie-lubi-reklam/</t>
  </si>
  <si>
    <t>Czy wdrożenie zaleceń ze schema.org na stronie przeklada się na wzrosty w SERPach</t>
  </si>
  <si>
    <t>Czy znaczniki schema.org mają wpływ na pozycję strony w wynikach wyszukiwania?</t>
  </si>
  <si>
    <t>http://blog.performancemedia.pl/seo/czy-znaczniki-schema-org-maja-wplyw-na-pozycje-w-wynikach-wyszukiwania</t>
  </si>
  <si>
    <t>Jak wyświetlić własne zdjęcie obok meta danych bloga w wyszukiwarce internetowej</t>
  </si>
  <si>
    <t>http://www.evive.pl/jak-wyswietlic-wlasne-zdjecie-obok-meta-danych-bloga-w-wyszukiwarce-internetowej/</t>
  </si>
  <si>
    <t>Zapisz się na 11 konferencję SEMcampu 24 października</t>
  </si>
  <si>
    <t>Coś komus nie wyszedł test na moim blogu, że linki przychodzące szkodzą</t>
  </si>
  <si>
    <t>Xseon – automat z dużymi możliwościami</t>
  </si>
  <si>
    <t>http://blog.cinmar.info/narzedzia/xseon-automat-z-duzymi-mozliwosciami/</t>
  </si>
  <si>
    <t>RTB (Real Time Bidding) – (r)ewolucja reklamy typu display?</t>
  </si>
  <si>
    <t>http://www.devagroup.pl/blog/rtb-real-time-bidding-rewolucja-reklamy-typu-display</t>
  </si>
  <si>
    <t>Uczciwy ryczałt</t>
  </si>
  <si>
    <t>http://prawdziweprawdyseo.pl/index.php/uczciwy-ryczalt/</t>
  </si>
  <si>
    <t>Prywatne precle – wyniki testu po 3 miesiącach</t>
  </si>
  <si>
    <t>Google aktualizuje wskazówki dla webmasterów</t>
  </si>
  <si>
    <t>Społecznościowe piątki: zobacz, jak Twoje treści rozprzestrzeniają się w Google+</t>
  </si>
  <si>
    <t>Strony, które pomogą rozszerzyć zasięg Twoich kampanii SEO – media społecznościowe</t>
  </si>
  <si>
    <t>http://f55.pl/strony-ktore-pomoga-rozszerzyc-zasieg-twoich-kampanii-seo-media-spolecznosciowe/</t>
  </si>
  <si>
    <t>Rynek pracy w branży SEO</t>
  </si>
  <si>
    <t>Tradycyjne sklepy – początek końca?</t>
  </si>
  <si>
    <t>Nadchodzi zmierzch ery SEO?</t>
  </si>
  <si>
    <t>http://sprawnymarketing.pl/artykuly/nadchodzi-zmierzch-ery-seo/</t>
  </si>
  <si>
    <t>Sprawdziłeś domenę, jest wolna? Kup ją lepiej od razu – bo ją stracisz</t>
  </si>
  <si>
    <t>Czy w Google canonical = przekierowanie?</t>
  </si>
  <si>
    <t>http://mkane.antygen.pl/seo/czy-w-google-canonical-przekierowanie/</t>
  </si>
  <si>
    <t>Reklamy Adwords na białym tle? Dlaczego nie? Nowy test Google</t>
  </si>
  <si>
    <t>Program ósmego spotkania</t>
  </si>
  <si>
    <t>http://www.silesiasem.pl/program-osmego-spotkania</t>
  </si>
  <si>
    <t>Czy warto umieszczać na stronie G+?</t>
  </si>
  <si>
    <t>http://www.devagroup.pl/blog/czy-warto-umieszczac-na-stronie-g</t>
  </si>
  <si>
    <t>Czas trwania sesji oglądania filmów jako element rankingu wyszukiwarki YouTube</t>
  </si>
  <si>
    <t>http://blog.performancemedia.pl/seo/czas-trwania-sesji-ogladania-filmow-jako-element-rankingu-wyszukiwarki-youtube</t>
  </si>
  <si>
    <t>Test SeoPilota, wnioski po dwumiesięcznym, praktycznym teście</t>
  </si>
  <si>
    <t>Tomasz Wieliczko, twórca e-Weblink’a, przyznaje się do depozycjonowania konkurencji</t>
  </si>
  <si>
    <t>Google wypuszcza narzędzie do oznaczania niechcianych linków</t>
  </si>
  <si>
    <t>http://www.lexy.com.pl/blog/disavow-links-w-google.html</t>
  </si>
  <si>
    <t>Najnowsze wieści z Google – narzędzie do usuwania linków już jest !</t>
  </si>
  <si>
    <t>Narzędzie Google do usuwania linków – pytania i odpowiedzi</t>
  </si>
  <si>
    <t>Zgłaszanie nienaturalnych linków poprzez Narzędzia dla Webmasterów</t>
  </si>
  <si>
    <t>http://wojtektylus.com/zglaszanie-nienaturalnych-linkow-poprzez-narzedzia-dla-webmasterow/</t>
  </si>
  <si>
    <t>SEMcamp po raz 11 już 24 października w Warszawie</t>
  </si>
  <si>
    <t>Dwa aspekty profesjonalnych zdjęć: marketing treści i zarobki</t>
  </si>
  <si>
    <t>http://www.evive.pl/dwa-aspekty-profesjonalnych-zdjec-marketing-tresci-i-zarobki/</t>
  </si>
  <si>
    <t>Pierwsze wrażenia i komentarze po wdrożeniu przez Google narzędzia do usuwania linków</t>
  </si>
  <si>
    <t>Znalazłem małą/dużą niedoróbkę w narzędziu do usuwania linków</t>
  </si>
  <si>
    <t>Linki w artykułach, stopkach i widgetach. Tak ale naturalnie</t>
  </si>
  <si>
    <t>http://wojtektylus.com/linki-w-artykulach-stopkach-i-widgetach-tak-ale-naturalnie/</t>
  </si>
  <si>
    <t>Spotkamy się na SEMcamp 11?</t>
  </si>
  <si>
    <t>http://mkane.antygen.pl/internet/spotkamy-sie-na-semcamp-11/</t>
  </si>
  <si>
    <t>Google data center od środka</t>
  </si>
  <si>
    <t>Google Disavow Link, czyli narzędzie do zrzekania się linków</t>
  </si>
  <si>
    <t>http://www.sprawdzimy.eu/2012/10/google-disavow-link-czyli-narzedzie-do-zrzekania-sie-linkow/</t>
  </si>
  <si>
    <t>4,5 sposobu na to, jak pisać i przy tym nie zginąć</t>
  </si>
  <si>
    <t>Hipokryzja w seo – ZŁO?</t>
  </si>
  <si>
    <t>http://prawdziweprawdyseo.pl/index.php/hipokryzja-w-seo-zlo/</t>
  </si>
  <si>
    <t>Użyłem po raz pierwszy narzędzia Google do usuwania linków</t>
  </si>
  <si>
    <t>Inbound Marketing czyli pozwól się odnaleźć</t>
  </si>
  <si>
    <t>http://www.devagroup.pl/blog/inbound-marketing-czyli-pozwol-sie-odnalezc</t>
  </si>
  <si>
    <t>Strategie pozyskiwania linków – link building</t>
  </si>
  <si>
    <t>http://f55.pl/strategie-pozyskiwania-linkow-link-building/</t>
  </si>
  <si>
    <t>Google Tag Assistant dla Chrome</t>
  </si>
  <si>
    <t>Beta testerzy o narzędziu Google do usuwania linków</t>
  </si>
  <si>
    <t>Kto nie powinien używać narzędzia do usuwania linków według Matta</t>
  </si>
  <si>
    <t>Linki z artykułów, stopek, widgetów, templatów wg Google</t>
  </si>
  <si>
    <t>http://www.sprawdzimy.eu/2012/10/linki-z-artykulow-stopek-widgetow-templatow-wg-google/</t>
  </si>
  <si>
    <t>Social Media Checklista</t>
  </si>
  <si>
    <t>http://wojtektylus.com/social-media-checklista/</t>
  </si>
  <si>
    <t>Hangout z Johnem Muellerem – 19-10-2012 – narzędzie do usuwania linków…</t>
  </si>
  <si>
    <t>Co warto wiedzieć o Google Disavow Tool</t>
  </si>
  <si>
    <t>http://wojtektylus.com/co-warto-wiedziec-o-google-disavow-tool/</t>
  </si>
  <si>
    <t>Authorship albo gwiazdki. Wybór należy do Ciebie</t>
  </si>
  <si>
    <t>http://wojtektylus.com/authorship-albo-gwiazdki-wybor-nalezy-do-ciebie/</t>
  </si>
  <si>
    <t>Dlaczego warto używać Google Webmaster Tools</t>
  </si>
  <si>
    <t>Pinterest walczy ze spamerami</t>
  </si>
  <si>
    <t>http://wojtektylus.com/pinterest-walczy-ze-spamerami/</t>
  </si>
  <si>
    <t>Dlaczego w wynikach wyszukiwania oprócz autora nie wyświetlają się oceny wpisów?</t>
  </si>
  <si>
    <t>Problemy z witryną Marketingu w Internecie?</t>
  </si>
  <si>
    <t>Analiza strony natemat.pl</t>
  </si>
  <si>
    <t>http://www.sieciowymarketing.pl/analiza-strony-natemat-pl/</t>
  </si>
  <si>
    <t>Dawid Golak</t>
  </si>
  <si>
    <t>Google Datacenter</t>
  </si>
  <si>
    <t>http://www.sieciowymarketing.pl/google-datacenter/</t>
  </si>
  <si>
    <t>Google Disavow Link</t>
  </si>
  <si>
    <t>http://www.sieciowymarketing.pl/google-disavow-link/</t>
  </si>
  <si>
    <t>http://www.sieciowymarketing.pl/konferencja-smx-londyn-2012/</t>
  </si>
  <si>
    <t>Sprawa ACTA</t>
  </si>
  <si>
    <t>http://www.sieciowymarketing.pl/sprawa-acta/</t>
  </si>
  <si>
    <t>Google a porównywarki cenowe</t>
  </si>
  <si>
    <t>http://www.sieciowymarketing.pl/google-a-porownywarki-cenowe/</t>
  </si>
  <si>
    <t>Jak zainstalować licznik odwiedzin ?</t>
  </si>
  <si>
    <t>http://www.sieciowymarketing.pl/jak-zainstalowac-licznik-odwiedzin/</t>
  </si>
  <si>
    <t>Czy warto dodawać stronę do katalogów ?</t>
  </si>
  <si>
    <t>http://www.sieciowymarketing.pl/czy-warto-dodawac-strone-do-katalogow/</t>
  </si>
  <si>
    <t>Jak wyróżnić się w długim ogonie ?</t>
  </si>
  <si>
    <t>http://www.sieciowymarketing.pl/jak-wyroznic-sie-w-dlugim-ogonie/</t>
  </si>
  <si>
    <t>Jak optymalizować stronę?</t>
  </si>
  <si>
    <t>http://www.sieciowymarketing.pl/jak-optymalizowac-strone/</t>
  </si>
  <si>
    <t>Wizytówka seo blogera blog.gdaq.pl</t>
  </si>
  <si>
    <t>9 Sposobów na optymalizację Twoich filmów na YouTube</t>
  </si>
  <si>
    <t>http://f55.pl/9-sposobow-na-optymalizacje-twoich-filmow-na-youtube/</t>
  </si>
  <si>
    <t>Płatne treści w Internecie – za tylko 13% Internautów</t>
  </si>
  <si>
    <t>Linki z SWLi już niestraszne</t>
  </si>
  <si>
    <t>Najciekawsze mit SEO – oddzielnie faktów od fikcji</t>
  </si>
  <si>
    <t>http://f55.pl/najciekawsze-mit-seo-oddzielnie-faktow-od-fikcji/</t>
  </si>
  <si>
    <t>British Airways Googluje pasażerów przed lotem</t>
  </si>
  <si>
    <t>Wykluczanie linków tylko dla odważnych</t>
  </si>
  <si>
    <t>http://blog.performancemedia.pl/seo/wykluczanie-linkow-tylko-dla-odwaznych</t>
  </si>
  <si>
    <t>Long Tail vs Short Tail – sprawdź, które słowa lepiej konwertują</t>
  </si>
  <si>
    <t>http://sprawnymarketing.pl/artykuly/long-tail-vs-short-tail-sprawdz-ktore-slowa-lepiej-konwertuja/</t>
  </si>
  <si>
    <t>Czynniki wpływające na pozycję strony w wynikach lokalnych Google</t>
  </si>
  <si>
    <t>http://wojtektylus.com/czynniki-wplywajace-na-pozycje-strony-w-wynikach-lokalnych-google/</t>
  </si>
  <si>
    <t>„Splątana sieć. Przewodnik po bezpieczeństwie nowoczesnych aplikacji WWW” – Recenzja</t>
  </si>
  <si>
    <t>8 sprawdzonych sposobów jak zwiększyć ruch na stronie!</t>
  </si>
  <si>
    <t>http://websem.pl/artykuly/jak-zwiekszyc-ruch-na-stronie/</t>
  </si>
  <si>
    <t>Iswift sprzedane ?</t>
  </si>
  <si>
    <t>http://www.sieciowymarketing.pl/iswift-sprzedane/</t>
  </si>
  <si>
    <t>Negatywne SEO jednak istnieje</t>
  </si>
  <si>
    <t>http://www.sprawdzimy.eu/2012/10/negatywne-seo-jednak-istnieje/</t>
  </si>
  <si>
    <t>Czy przekierowanie 301 ze zbanowanej domeny może zbanować dwuletnią domenę?</t>
  </si>
  <si>
    <t>Wykorzystywanie komentarzy w SEO – wyzwania, które należy przewidzieć</t>
  </si>
  <si>
    <t>http://f55.pl/wykorzystywanie-komentarzy-w-seo-wyzwania-ktore-nalezy-przewidziec/</t>
  </si>
  <si>
    <t>Blogowa checklista</t>
  </si>
  <si>
    <t>http://wojtektylus.com/blogowa-checklista/</t>
  </si>
  <si>
    <t>O tym, jak dostałam filtr za linki z niezaindeksowanych stron</t>
  </si>
  <si>
    <t>http://www.lexy.com.pl/blog/o-tym-jak-dostalam-filtr-za-linki-z-niezaindeksowanych-stron.html</t>
  </si>
  <si>
    <t>O tym, jak dostałam filtr za linki wychodzące z niezaindeksowanych stron</t>
  </si>
  <si>
    <t>http://www.lexy.com.pl/blog/filtr-za-linki-z-niezaindeksowanych-stron.html</t>
  </si>
  <si>
    <t>WebDoctor Training Center 2012 – działo się, oj działo…</t>
  </si>
  <si>
    <t>SEMcamp XI – czyli tam gdzie należało być w środę</t>
  </si>
  <si>
    <t>http://www.silesiasem.pl/semcamp-xi-czyli-tam-gdzie-nalezalo-byc-w-srode</t>
  </si>
  <si>
    <t>Disavow links tool czyli jak skutecznie usunąć niechciane linki do naszej strony?</t>
  </si>
  <si>
    <t>Kolejna Silesia SEM we wtorek, Katowice, UE 17:30</t>
  </si>
  <si>
    <t>http://sprawnymarketing.pl/news/kolejna-silesia-sem-we-wtorek-katowice-ue-1730/</t>
  </si>
  <si>
    <t>SEO Image – dlaczego taka usługa jest Ci potrzebna?</t>
  </si>
  <si>
    <t>III Targi e-Handlu za nami – relacja</t>
  </si>
  <si>
    <t>Jak ten czas leci… czyli rok życia z SerpMonstera</t>
  </si>
  <si>
    <t>http://blog.eurohost.com.pl/jak-ten-czas-leci-czyli-rok-zycia-z-serpmonstera</t>
  </si>
  <si>
    <t>Google zbanował w Polsce 235 000 domen!</t>
  </si>
  <si>
    <t>http://sprawnymarketing.pl/artykuly/koniec-polskich-systemow-wymiany-linkow/</t>
  </si>
  <si>
    <t>Ponowne rozpatrzenie strony? czekaj cierpliwie</t>
  </si>
  <si>
    <t>http://www.sprawdzimy.eu/2012/10/ponowne-rozpatrzenie-strony-czekaj-cierpliwie/</t>
  </si>
  <si>
    <t>Test - semposition.net</t>
  </si>
  <si>
    <t>http://xn--okazwoka-bpb.pl/index.php/2012/10/25/test-sempositionnet/</t>
  </si>
  <si>
    <t>Relacja z jedenastej edycji SEMcamp</t>
  </si>
  <si>
    <t>http://www.devagroup.pl/blog/relacja-z-jedenastej-edycji-semcamp</t>
  </si>
  <si>
    <t>Darmowe przewodniki po tworzeniu Trueview na Youtube</t>
  </si>
  <si>
    <t>Pinterest wprowadza weryfikację witryn</t>
  </si>
  <si>
    <t>http://wojtektylus.com/pinterest-wprowadza-weryfikacje-witryn/</t>
  </si>
  <si>
    <t>Niedoceniony potencjał w wyszukiwaniu grafik</t>
  </si>
  <si>
    <t>Zwiększ swoją sprzedaż z remarketingiem</t>
  </si>
  <si>
    <t>http://www.silesiasem.pl/zwieksz-swoja-sprzedaz-z-remarketingiem</t>
  </si>
  <si>
    <t>Kiedy publikować na Facebooku</t>
  </si>
  <si>
    <t>http://wojtektylus.com/kiedy-publikowac-na-facebooku/</t>
  </si>
  <si>
    <t>Hangout z Johnem Muellerem – 26-10-2012</t>
  </si>
  <si>
    <t>Hangout z Johnem Muellerem – 22-10-2012</t>
  </si>
  <si>
    <t>Dobranie zespołu SEO – jakie praktyki mogą okazać się najlepsze?</t>
  </si>
  <si>
    <t>http://f55.pl/dobranie-zespolu-seo-jakie-praktyki-moga-okazac-sie-najlepsze/</t>
  </si>
  <si>
    <t>Czy Google Bomb nadal działa?</t>
  </si>
  <si>
    <t>Jak wybrać firmę do pozycjonowania?</t>
  </si>
  <si>
    <t>http://f55.pl/jak-wybrac-firme-do-pozycjonowania/</t>
  </si>
  <si>
    <t>Tablica.pl – Allegro idzie na wojnę z Google. Czy słusznie?</t>
  </si>
  <si>
    <t>Zmiany dotyczące komentowania na blogu</t>
  </si>
  <si>
    <t>http://www.lexy.com.pl/blog/zmiany-dotyczace-komentowania-na-blogu.html</t>
  </si>
  <si>
    <t>Jak zwiększać sprzedaż dzięki u-ROI-eniom klientów?</t>
  </si>
  <si>
    <t>http://sprawnymarketing.pl/artykuly/jak-zwiekszac-sprzedaz-dzieki-u-roi-eniom-klientow/</t>
  </si>
  <si>
    <t>Pierwsza pozycja to nie wszystko [wpis gościnny]</t>
  </si>
  <si>
    <t>http://www.lexy.com.pl/blog/pierwsza-pozycja-to-nie-wszystko.html</t>
  </si>
  <si>
    <t>Matt odpowiada na pytania z zakresu narzędzia do usuwania linków</t>
  </si>
  <si>
    <t>IV Kongres Marketingu Online – relacja z Warszawy</t>
  </si>
  <si>
    <t>http://www.silesiasem.pl/iv-kongres-marketingu-online-relacja-z-warszawy</t>
  </si>
  <si>
    <t>Jak wykorzystać Google+ Echo przy promocji marki?</t>
  </si>
  <si>
    <t>http://wojtektylus.com/jak-wykorzystac-google-plus-echo-przy-promocji-marki/</t>
  </si>
  <si>
    <t>Facebook wciąż się zmienia… – co nowego?</t>
  </si>
  <si>
    <t>Polskie tygrysy SEŁO</t>
  </si>
  <si>
    <t>http://seoinfo.edu.pl/polskie-tygrysy-selo/</t>
  </si>
  <si>
    <t>SearchMarketingWeek.com na Targach eHandlu we Wrocławiu. Wyniku Konkursu.</t>
  </si>
  <si>
    <t>http://sprawnymarketing.pl/news/searchmarketingweek-com-na-targach-ehandlu-we-wroclawiu-konkurs-rozstrzygniety/</t>
  </si>
  <si>
    <t>Google opublikuje wytyczne dla pracowników SQR ?</t>
  </si>
  <si>
    <t>http://wojtektylus.com/google-opublikuje-wytyczne-dla-pracownikow-sqr/</t>
  </si>
  <si>
    <t>Czego użytkownicy oczekują od strony mobilnej?</t>
  </si>
  <si>
    <t>Google upubliczni wewnętrzne wytyczne dla osób oceniających jakość stron w wynikach wyszukiwania?</t>
  </si>
  <si>
    <t>http://blog.performancemedia.pl/seo/google-upubliczni-wewnetrzne-wytyczne-dla-osob-oceniajacych-jakosc-stron-w-wynikach-wyszukiwania</t>
  </si>
  <si>
    <t>Mikroformaty i Rich Snippets</t>
  </si>
  <si>
    <t>http://www.silesiasem.pl/mikroformaty-i-rich-snippets</t>
  </si>
  <si>
    <t>10 rzeczy, bez których nie można się obejść w mediach społecznościowych</t>
  </si>
  <si>
    <t>http://sprawnymarketing.pl/artykuly/sekrety-pomiarow-w-mediach-spolecznosciowych/</t>
  </si>
  <si>
    <t>Iswift jednak sprzedany</t>
  </si>
  <si>
    <t>http://www.sieciowymarketing.pl/iswift-jednak-sprzedany/</t>
  </si>
  <si>
    <t>Różnica pomiędzy SEO i SEM</t>
  </si>
  <si>
    <t>http://f55.pl/roznica-pomiedzy-seo-i-sem/</t>
  </si>
  <si>
    <t>Google Tag Manager - wstęp do narzędzia</t>
  </si>
  <si>
    <t>Egzamin Google AdWords – część 6</t>
  </si>
  <si>
    <t>http://www.devagroup.pl/blog/egzamin-google-adwords-czesc-6</t>
  </si>
  <si>
    <t>Poznawaj trendy i statystyki AdSense za pomocą Analytics</t>
  </si>
  <si>
    <t>Jak przygotować skuteczny landing page?</t>
  </si>
  <si>
    <t>http://www.silesiasem.pl/jak-przygotowac-skuteczny-landing-page</t>
  </si>
  <si>
    <t>Hangout z Johnem Muellerem – 02-11-2012</t>
  </si>
  <si>
    <t>Prezentacja Zaawansowane elementy Quality Score w Google AdWords</t>
  </si>
  <si>
    <t>http://sprawnymarketing.pl/artykuly/prezentacja-zaawansowane-elementy-quality-score-w-google-adwords/</t>
  </si>
  <si>
    <t>Dlaczego powinieneś zachować ostrożność korzystając z narzędzia Google do usuwania linków</t>
  </si>
  <si>
    <t>http://www.evive.pl/dlaczego-powinienes-zachowac-ostroznosc-korzystajac-z-narzedzia-google-do-usuwania-linkow/</t>
  </si>
  <si>
    <t>Użyteczność stron internetowych – jak zwiększyć konwersję strony?</t>
  </si>
  <si>
    <t>http://www.silesiasem.pl/uzytecznosc-stron-internetowych-jak-zwiekszyc-konwersje-strony</t>
  </si>
  <si>
    <t>Link building – metody zdobywania linków</t>
  </si>
  <si>
    <t>http://techformator.pl/link-building-metody-zdobywania-linkow/</t>
  </si>
  <si>
    <t>Co daje authorship?</t>
  </si>
  <si>
    <t>http://blog.shpyo.net/351/co-daje-authorship.html</t>
  </si>
  <si>
    <t>Jak podejśc do tematu analizy BL z odpowiedniej strony?</t>
  </si>
  <si>
    <t>http://www.silesiasem.pl/jak-podejsc-do-tematu-analizy-bl-z-odpowiedniej-strony</t>
  </si>
  <si>
    <t>Hangout z Johnem Muellerem – 29-10-2012</t>
  </si>
  <si>
    <t>Mała firma w sieci – nowa publikcja</t>
  </si>
  <si>
    <t>Social Media 2012 [infografika]</t>
  </si>
  <si>
    <t>http://wojtektylus.com/social-media-2012-infografika/</t>
  </si>
  <si>
    <t>Mikrokonwersje – poznaj prawdziwą wartość Twojej strony</t>
  </si>
  <si>
    <t>Rich Snippets: przepis na obrazek</t>
  </si>
  <si>
    <t>http://www.silesiasem.pl/rich-snippets-przepis-na-obrazek</t>
  </si>
  <si>
    <t>Gdy czarny PR puka do drzwi – jak uchronić się przed nieuczciwym działaniem konkurencji?</t>
  </si>
  <si>
    <t>Co nowego w raporcie skuteczności</t>
  </si>
  <si>
    <t>“Mała firma w sieci”, czyli nasza nowa książka o internecie</t>
  </si>
  <si>
    <t>Moje inspiracje biznesowe: 17 wybranych książek</t>
  </si>
  <si>
    <t>http://www.evive.pl/moje-inspiracje-biznesowe-17-ksiazek/</t>
  </si>
  <si>
    <t>Reklama TrueView na portalu YouTube</t>
  </si>
  <si>
    <t>“Sekrety SEO. Tajna wiedza eksperów” – recenzja książki</t>
  </si>
  <si>
    <t>http://www.lexy.com.pl/blog/sekrety-seo-recenzja-ksiazki.html</t>
  </si>
  <si>
    <t>Kiedy stosować Authorship ?</t>
  </si>
  <si>
    <t>http://wojtektylus.com/kiedy-stosowac-authorship/</t>
  </si>
  <si>
    <t>Test mocy MastaBlasta</t>
  </si>
  <si>
    <t>http://www.blog.fikas.pl/pozycjonowanie-stron/test-mocy-mastablasta/</t>
  </si>
  <si>
    <t>Search Marketing Week ver.5 – gdaq przemawia</t>
  </si>
  <si>
    <t>Czy można pobrać w Narzędziach (Pobierz jako Google) adres url z https?</t>
  </si>
  <si>
    <t>Zmiana algorytmu google a wpływ na rynek SEO w Polsce</t>
  </si>
  <si>
    <t>http://www.sieciowymarketing.pl/zmiana-algorytmu-google-wplyw-na-rynek-seo-w-polsce/</t>
  </si>
  <si>
    <t>5 sposobów na podniesienie współczynnika klikalności</t>
  </si>
  <si>
    <t>http://f55.pl/5-sposobow-na-podniesienie-wspolczynnika-klikalnosci/</t>
  </si>
  <si>
    <t>Uruchomienie strony na wcześniej zaparkowanej domenie</t>
  </si>
  <si>
    <t>Nielegalne i nieregulaminowe sposoby na zwiększanie ruchu oraz liczby fanów przy użyciu Facebooka</t>
  </si>
  <si>
    <t>http://sprawnymarketing.pl/artykuly/nielegalne-i-nieregulaminowe-sposoby-na-zwiekszanie-ruchu-oraz-liczby-fanow-przy-uzyciu-facebook/</t>
  </si>
  <si>
    <t>Nowa wersja kursu pozycjonowania + konkurs (2 kursy do wygrania)</t>
  </si>
  <si>
    <t>http://www.lexy.com.pl/blog/nowa-wersja-kursu-pozycjonowania.html</t>
  </si>
  <si>
    <t>Google FAQ odnośnie danych strukturalnych oraz snippetów</t>
  </si>
  <si>
    <t>Kilka prostych sposóbów na walkę z negatywnym SEO</t>
  </si>
  <si>
    <t>http://www.devagroup.pl/blog/kilka-prostych-sposobow-na-walke-z-negatywnym-seo</t>
  </si>
  <si>
    <t>Zapraszamy na Meet Magento Polska + Konkurs dla czytelników</t>
  </si>
  <si>
    <t>http://sprawnymarketing.pl/artykuly/zapraszamy-na-meet-magento-polska/</t>
  </si>
  <si>
    <t>Jak zmierzyć ruch i potencjał płynący z wyszukiwania grafik</t>
  </si>
  <si>
    <t>Copywriting, inbound marketing i SEO z Martinem Macdonaldem na SearchMarketingWeek + 8 innych szkoleń</t>
  </si>
  <si>
    <t>http://blog.eurohost.com.pl/copywriting-inbound-marketing-i-seo-z-martinem-macdonaldem-na-searchmarketingweek-8-innych-szkolen</t>
  </si>
  <si>
    <t>Prezentacje z 11 SEMcampu do pobrania!</t>
  </si>
  <si>
    <t>Jak radzić sobie z duplicate content? Jak namierzać zduplikowane treści?</t>
  </si>
  <si>
    <t>15 porad dla webmasterów – Matt Cutts radzi</t>
  </si>
  <si>
    <t>http://blog.performancemedia.pl/seo/15-porad-dla-webmasterow-matt-cutts-radzi</t>
  </si>
  <si>
    <t>Jak oszukać Googe Maps i geolokalizację?</t>
  </si>
  <si>
    <t>http://blog.shpyo.net/352/jak-oszukac-googe-maps-i-geolokalizacje.html</t>
  </si>
  <si>
    <t>Wzorowy przykład wykorzystania Google+ przy promocji marki</t>
  </si>
  <si>
    <t>http://wojtektylus.com/wzorowy-przyklad-wykorzystania-google-przy-promocji-marki/</t>
  </si>
  <si>
    <t>Jak będzie wyglądało SEO w 2013 roku</t>
  </si>
  <si>
    <t>"Pozycjonowanie i marketing w wyszukiwarkach" - szkolenie, na którym warto być</t>
  </si>
  <si>
    <t>http://www.seo-platforma.pl/aktualnosci/art102,pozycjonowanie-i-marketing-w-wyszukiwarkach-szkolenie-na-ktorym-warto-byc.html</t>
  </si>
  <si>
    <t>Genialne logo</t>
  </si>
  <si>
    <t>Test dodawarek</t>
  </si>
  <si>
    <t>http://xn--okazwoka-bpb.pl/index.php/2012/11/09/test-dodawarek/</t>
  </si>
  <si>
    <t>Społecznościowe piątki: śledź i mierz skuteczność swojej strony w Google+</t>
  </si>
  <si>
    <t>Złe użycie narzędzia do usuwania linków = brak efektów</t>
  </si>
  <si>
    <t>Testerzy do wersji 1.5 beta poszukiwani</t>
  </si>
  <si>
    <t>http://www.seokatalogi.pl/blog/testerzy-do-wersji-1-5-beta-poszukiwani/</t>
  </si>
  <si>
    <t>Zdjęcie w wynikach wyszukiwania – jak to zrobić?</t>
  </si>
  <si>
    <t>http://k2search.pl/zdjecie-w-wynikach-wyszukiwania-jak-to-zrobic/</t>
  </si>
  <si>
    <t>Jak zaspamować … spamerów? Nie tylko tych od SEO</t>
  </si>
  <si>
    <t>Google – nowy wygląd wyników wyszukiwania</t>
  </si>
  <si>
    <t>Najnowsze wydanie Google Index Checker</t>
  </si>
  <si>
    <t>http://techformator.pl/najnowsze-wydanie-google-index-checker/</t>
  </si>
  <si>
    <t>FAQ: Jak ustawić ograniczenie ilościowe dla wpisów w danej grupie ?</t>
  </si>
  <si>
    <t>http://www.seokatalogi.pl/blog/faq-jak-ustawic-ograniczenie-ilosciowe-dla-wpisow-w-danej-grupie/</t>
  </si>
  <si>
    <t>FAQ: Jak włączyć sprawdzanie pisowni podczas moderacji ?</t>
  </si>
  <si>
    <t>http://www.seokatalogi.pl/blog/faq-jak-wlaczyc-sprawdzanie-pisowni-podczas-moderacji/</t>
  </si>
  <si>
    <t>FAQ: Jak wyłączyć wyświetlanie reklam na podstronach z treściami dla dorosłych ?</t>
  </si>
  <si>
    <t>http://www.seokatalogi.pl/blog/faq-jak-wylaczyc-wyswietlanie-reklam-na-podstronach-z-tresciami-dla-doroslych/</t>
  </si>
  <si>
    <t>FAQ: Jak uruchomić mailing ?</t>
  </si>
  <si>
    <t>http://www.seokatalogi.pl/blog/faq-jak-uruchomic-mailing/</t>
  </si>
  <si>
    <t>Sprawdzanie zaindeksowanych linków za pomocą Index Checker oraz Scrapebox</t>
  </si>
  <si>
    <t>FAQ: Jak zmienić hasło do Panelu Administracyjnego ?</t>
  </si>
  <si>
    <t>http://www.seokatalogi.pl/blog/faq-jak-zmienic-haslo-do-panelu-administracyjnego/</t>
  </si>
  <si>
    <t>Aktualizacja procesu zgłaszania do programu w przypadku witryn partnerów hostingowych</t>
  </si>
  <si>
    <t>Dodanie plakietki autora odfiltrowuje przelinkowane domeny ?</t>
  </si>
  <si>
    <t>http://www.seoblogowanie.pl/dodanie-plakietki-autora-odfiltrowuje-przelinkowane-domeny/</t>
  </si>
  <si>
    <t>semposition.net - wyniki testu + info o promocji</t>
  </si>
  <si>
    <t>http://xn--okazwoka-bpb.pl/index.php/2012/11/13/sempositionnet-wyniki-testu-info-o-promocji/</t>
  </si>
  <si>
    <t>Układ okresowy Social Media</t>
  </si>
  <si>
    <t>http://wojtektylus.com/uklad-okresowy-social-media/</t>
  </si>
  <si>
    <t>Jak wybrać odpowiednie strategie e-marketingu?</t>
  </si>
  <si>
    <t>http://f55.pl/jak-wybrac-odpowiednie-strategie-e-marketingu/</t>
  </si>
  <si>
    <t>Czy Google może ukarać stronę za linki pozyskane ze „spamowych wpisów gościnnych”</t>
  </si>
  <si>
    <t>Jak optymalizować witrynę do wyświetlania na tabletach?</t>
  </si>
  <si>
    <t>http://blog.performancemedia.pl/seo/witryny-dla-tabletow</t>
  </si>
  <si>
    <t>Zmiany w PagePeeker</t>
  </si>
  <si>
    <t>http://www.seokatalogi.pl/blog/zmiany-w-pagepeeker/</t>
  </si>
  <si>
    <t>EdgeRank, zasięg postów, News Feed – co dzieje się z Facebookiem?</t>
  </si>
  <si>
    <t>Majestic Milion – ranking polskich domen</t>
  </si>
  <si>
    <t>http://www.devagroup.pl/blog/majestic-milion-ranking-polskich-domen</t>
  </si>
  <si>
    <t>Jak Google postrzega linki sidewide?</t>
  </si>
  <si>
    <t>Jak Google postrzega linki site-wide</t>
  </si>
  <si>
    <t>http://wojtektylus.com/jak-google-postrzega-linki-site-wide/</t>
  </si>
  <si>
    <t>Statystyki Authorship w Google+</t>
  </si>
  <si>
    <t>http://wojtektylus.com/statystyki-authorship-w-google-plus/</t>
  </si>
  <si>
    <t>Hangouty kręcą się dalej – jutro #4</t>
  </si>
  <si>
    <t>http://www.rabinek.pl/hangouty-kreca-sie-dalej-jutro-4/</t>
  </si>
  <si>
    <t>Podsumowanie 11 konferencji SEMcampu</t>
  </si>
  <si>
    <t>Stat4Seo – Moje propozycje do skryptu</t>
  </si>
  <si>
    <t>http://www.rabinek.pl/stat4seo-moje-propozycje-do-skryptu/</t>
  </si>
  <si>
    <t>We’ve found that the majority of your site’s content is in a language we do not currently support</t>
  </si>
  <si>
    <t>URL Spinner, czyli duża różnorodność anchorów</t>
  </si>
  <si>
    <t>http://www.sprawdzimy.eu/2012/11/url-spinner-duza-roznorodnosc-anchorow/</t>
  </si>
  <si>
    <t>Narzędzie zrzekania się linków „disavow tool”, czyszczenie serwisu ze złych linków</t>
  </si>
  <si>
    <t>SilesiaSEM #8 – relacja wideo!</t>
  </si>
  <si>
    <t>http://www.blog.fikas.pl/informacje/silesiasem-8-relacja-wideo/</t>
  </si>
  <si>
    <t>Google Webmaster Tools, jako źródło informacji o technicznej kondycji serwisu</t>
  </si>
  <si>
    <t>Relacja z ósmego spotkania</t>
  </si>
  <si>
    <t>http://www.silesiasem.pl/relacja-z-osmego-spotkania</t>
  </si>
  <si>
    <t>eXdomain – zaawansowane narzędzie do analizy domen</t>
  </si>
  <si>
    <t>http://www.blog.fikas.pl/inne/exdomain-zaawansowane-narzedzie-do-analizy-domen/</t>
  </si>
  <si>
    <t>4# Polski SEO Hangout on Air</t>
  </si>
  <si>
    <t>http://www.blog.fikas.pl/informacje/4-polski-seo-hangout-on-air/</t>
  </si>
  <si>
    <t>Wyniki blastu na 400 prywatnych precli</t>
  </si>
  <si>
    <t>http://blog.shpyo.net/353/wyniki-blastu-na-400-prywatnych-precli.html</t>
  </si>
  <si>
    <t>Nowy układ wyszukiwarki Google, ale czy wygodniejszy?</t>
  </si>
  <si>
    <t>http://blog.performancemedia.pl/google/nowy-uklad-wyszukiwarki-google-ale-czy-wygodniejszy</t>
  </si>
  <si>
    <t>MFA czyli zarabianie z Google – szkolenie z optymalizacji AdSense na Search Marketing Week</t>
  </si>
  <si>
    <t>Atrakcyjne szkolenia w WSE</t>
  </si>
  <si>
    <t>http://www.seo-platforma.pl/aktualnosci/art103,atrakcyjne-szkolenia-w-wse.html</t>
  </si>
  <si>
    <t>Zmiana nawigacji w wynikach wyszukiwania google</t>
  </si>
  <si>
    <t>http://www.sieciowymarketing.pl/zmiana-nawigacji-w-wynikach-wyszukiwania-google/</t>
  </si>
  <si>
    <t>CMS – system zarządzania treścią dla Twojej strony internetowej</t>
  </si>
  <si>
    <t>Społecznościowe piątki: „New York Times” korzysta z Hangoutów nadawanych na żywo do relacjonowania najświeższych wydarzeń</t>
  </si>
  <si>
    <t>Wprowadzanie dużych zmian w AdWords jest teraz szybsze i prostsze</t>
  </si>
  <si>
    <t>Hangout z Johnem Muellerem – 09-11-2012 – strony e-commerce</t>
  </si>
  <si>
    <t>Hangout z Johnem Muellerem – 12-11-2011</t>
  </si>
  <si>
    <t>MastaBlasta – częściowe wyniki</t>
  </si>
  <si>
    <t>http://www.blog.fikas.pl/pozycjonowanie-stron/mastablasta-czesciowe-wyniki/</t>
  </si>
  <si>
    <t>Darmowe monitorowanie pozycji fraz Rankerizer</t>
  </si>
  <si>
    <t>http://techformator.pl/darmowe-monitorowanie-pozycji-fraz-rankerizer/</t>
  </si>
  <si>
    <t>Universal Analytics – wreszcie użytkownik jest najważniejszy</t>
  </si>
  <si>
    <t>Naturalny profil fraz linkujących</t>
  </si>
  <si>
    <t>http://gripek.net/naturalny-profil-fraz-linkujacych-do-domeny/</t>
  </si>
  <si>
    <t>Tomasz Kobus</t>
  </si>
  <si>
    <t>Krótka notka z IV Kongresu Online</t>
  </si>
  <si>
    <t>http://gripek.net/krotka-notka-z-iv-kongresu-online/</t>
  </si>
  <si>
    <t>„Agencje SEŁO”</t>
  </si>
  <si>
    <t>http://gripek.net/agencje-selo/</t>
  </si>
  <si>
    <t>Nowy metatag „news:keywords”</t>
  </si>
  <si>
    <t>http://gripek.net/nowy-metatag/</t>
  </si>
  <si>
    <t>Brandle.pl – narzędzie do marketingu szeptanego</t>
  </si>
  <si>
    <t>http://gripek.net/brandle-pl-narzedzie-do-marketingu-szeptanego/</t>
  </si>
  <si>
    <t>Ile będzie wyników organicznych w SERP-ach?</t>
  </si>
  <si>
    <t>http://gripek.net/ile-bedzie-wynikow-organicznych-w-serp-ach/</t>
  </si>
  <si>
    <t>Kolejna aktualizacja Pandy!</t>
  </si>
  <si>
    <t>http://gripek.net/kolejna-aktualizacja-pandy/</t>
  </si>
  <si>
    <t>Koniec płatności za efekt?</t>
  </si>
  <si>
    <t>http://gripek.net/koniec-platnosci-za-efekt/</t>
  </si>
  <si>
    <t>Depozycjonowanie za 140 zł?</t>
  </si>
  <si>
    <t>http://gripek.net/depozycjonowanie-za-140-zl/</t>
  </si>
  <si>
    <t>Kilka ciekawostek z Social Media Day</t>
  </si>
  <si>
    <t>http://gripek.net/kilka-ciekawostek-z-social-media-day-polska/</t>
  </si>
  <si>
    <t>Dlaczego firmy SEO pozycjonują, a nie … optymalizują stron Klientów?</t>
  </si>
  <si>
    <t>Ej? Gugl? A co z nieświadomymi webmasterami?</t>
  </si>
  <si>
    <t>http://seonaobcasach.pl/ej-gugl-a-co-z-nieswiadomymi-webmasterami/</t>
  </si>
  <si>
    <t>Wytyczne dla webmasterów od Google obowiązkowym przedmiotem już od przedszkola</t>
  </si>
  <si>
    <t>http://seoinfo.edu.pl/wytyczne-dla-webmasterow-od-google-obowiazkowym-przedmiotem-juz-od-przedszkola/</t>
  </si>
  <si>
    <t>Nowa wersja SeoStation.pl</t>
  </si>
  <si>
    <t>http://www.lexy.com.pl/blog/nowa-wersja-seostation-pl.html</t>
  </si>
  <si>
    <t>SEO friendly CMS-y dla ekomersów [INFOGRAFIKA]</t>
  </si>
  <si>
    <t>FAQ: Jak zrobić żeby na podstronie kategorii wyświetlała się mapka z województwami jako podkategorie ?</t>
  </si>
  <si>
    <t>http://www.seokatalogi.pl/blog/faq-jak-zrobic-zeby-na-podstronie-kategorii-wyswietlala-sie-mapka-z-wojewodztwami-jako-podkategorie/</t>
  </si>
  <si>
    <t>http://k2search.pl/universalanalytics/</t>
  </si>
  <si>
    <t>Nie róbcie SEO w Agencji</t>
  </si>
  <si>
    <t>http://k2search.pl/nie-robcie-seo-w-agencji/</t>
  </si>
  <si>
    <t>Test BazaDon</t>
  </si>
  <si>
    <t>http://xn--okazwoka-bpb.pl/index.php/2012/11/20/test-bazadon/</t>
  </si>
  <si>
    <t>DonLinkage - znów promocja!</t>
  </si>
  <si>
    <t>http://xn--okazwoka-bpb.pl/index.php/2012/11/20/donlinkage-znow-promocja/</t>
  </si>
  <si>
    <t>Captcha – zabezpieczenie czy zmora użytkownika?</t>
  </si>
  <si>
    <t>How Pinteresting – czy Pinterest może zainteresować firmy i agencje SEM?</t>
  </si>
  <si>
    <t>http://www.devagroup.pl/blog/how-pinteresting-czy-pinterest-moze-zainteresowac-firmy-i-agencje-sem</t>
  </si>
  <si>
    <t>Wskazówki dla wydawców – część 1: pięć zasad zapewniających dobry odbiór witryny przez użytkowników</t>
  </si>
  <si>
    <t>Mniejszy ruch na stronie internetowej, dlaczego?</t>
  </si>
  <si>
    <t>http://www.sprawdzimy.eu/2012/11/mniejszy-ruch-na-stronie-internetowej/</t>
  </si>
  <si>
    <t>Czy powinno się wymyślić inne rozwinięcie skrótu SEO?</t>
  </si>
  <si>
    <t>30 days of Pinspiration</t>
  </si>
  <si>
    <t>http://wojtektylus.com/30-days-of-pinspiration/</t>
  </si>
  <si>
    <t>Jak długo trwa w Google rozpatrzenie prośby o ponowne rozpatrzenie?</t>
  </si>
  <si>
    <t>Darmowa wymiana linkami</t>
  </si>
  <si>
    <t>Parametry MajesticSEO w SeoQuake</t>
  </si>
  <si>
    <t>http://www.blog.fikas.pl/pozycjonowanie-stron/parametry-majesticseo-w-seoquake/</t>
  </si>
  <si>
    <t>Etyka w SEO potrafi sięgnąć poziomu bruku…</t>
  </si>
  <si>
    <t>Dlaczego warto umożliwić subskrybcję bloga przez email? Feedburner versus Autorespondery</t>
  </si>
  <si>
    <t>http://www.evive.pl/subskrybcja-bloga-feedburner-versus-autorespondery/</t>
  </si>
  <si>
    <t>Wskazówki dla wydawców – część 2: pięć zasad zapewniających dobry odbiór witryny przez użytkowników</t>
  </si>
  <si>
    <t>Jak wstawiłem grafikę w Google dzięki Rich Snippets</t>
  </si>
  <si>
    <t>http://wojtektylus.com/jak-wstawilem-grafike-w-google-dzieki-rich-snippets/</t>
  </si>
  <si>
    <t>[pdf] Ostateczne FAQ dla klientów</t>
  </si>
  <si>
    <t>http://prawdziweprawdyseo.pl/index.php/pdf-ostateczne-faq-dla-klientow/</t>
  </si>
  <si>
    <t>Wskazówki dla wydawców – część 3: pięć zasad zapewniających dobry odbiór witryny przez użytkowników</t>
  </si>
  <si>
    <t>Nowy interfejs wyników wyszukiwania, czyli jak Google dyskretnie przesuwa reklamy na środek ekranu :-)</t>
  </si>
  <si>
    <t>http://blog.eurohost.com.pl/nowy-interfejs-wynikow-wyszukiwania-czyli-jak-google-dyskretnie-przesuwa-reklamy-na-srodek-ekranu</t>
  </si>
  <si>
    <t>Wywiad z byłym członkiem Google Search Quality Team</t>
  </si>
  <si>
    <t>NetComber – prześwietlanie działań SEO</t>
  </si>
  <si>
    <t>http://www.lexy.com.pl/blog/netcomber-przeswietlanie-dzialan-seo.html</t>
  </si>
  <si>
    <t>FAQ: Jak zmienić sposób sortowania wpisów ?</t>
  </si>
  <si>
    <t>http://www.seokatalogi.pl/blog/faq-jak-zmienic-sposob-sortowania-wpisow/</t>
  </si>
  <si>
    <t>Polskie SEO jednym z najbardziej spamerskich na świecie – mamy „pudło”</t>
  </si>
  <si>
    <t>TenTopDon - analizuj top10 za darmo</t>
  </si>
  <si>
    <t>http://xn--okazwoka-bpb.pl/index.php/2012/11/23/tentopdon-analizuj-top10-za-darmo/</t>
  </si>
  <si>
    <t>Analitics w analizach użyteczności serwisu</t>
  </si>
  <si>
    <t>http://www.seo-platforma.pl/aktualnosci/art104,analitics-w-analizach-uzytecznosci-serwisu.html</t>
  </si>
  <si>
    <t>Śledzenie ruchu pochodzącego z wyszukiwania grafik w Google Analytics</t>
  </si>
  <si>
    <t>Społecznościowe piątki: Temptalia odkrywa piękno Google+</t>
  </si>
  <si>
    <t>Patataj patataj… czyżby nowy zwierzak z Google Zoo?</t>
  </si>
  <si>
    <t>http://www.lexy.com.pl/blog/patataj-patataj-czyzby-nowy-zwierzak-z-google-zoo.html</t>
  </si>
  <si>
    <t>Jak bezpiecznie dać komuś dostęp do Narzędzi Google dla Webmasterów</t>
  </si>
  <si>
    <t>Słowa kluczowe optymalizacja i pozyskiwanie, Keyword Optimizer</t>
  </si>
  <si>
    <t>http://techformator.pl/slowa-kluczowe-optymalizacja-pozyskiwanie/</t>
  </si>
  <si>
    <t>Reklamuj się lokalnie – w sezonie świątecznym i nie tylko</t>
  </si>
  <si>
    <t>Sprawdzanie pozycji strony w WebTools czyli CRM dla pozycjonera</t>
  </si>
  <si>
    <t>20% rabatu dla czytelników bloga na moją książkę</t>
  </si>
  <si>
    <t>W Centrum oceny reklam można wyszukiwać reklamy według obrazów</t>
  </si>
  <si>
    <t>Zastosowanie 301 a algorytmy Panda i Pingwin</t>
  </si>
  <si>
    <t>Już niedługo zobaczymy więcej grafiki w Google?</t>
  </si>
  <si>
    <t>Ile treści na stronie jest użyteczne ?</t>
  </si>
  <si>
    <t>http://www.sprawdzimy.eu/2012/11/ile-tresci-na-stronie-jest-uzyteczne/</t>
  </si>
  <si>
    <t>Witryna HiPenpal.com ponad 50% przychodów z AdSense uzyskuje dzięki użytkownikom komórek</t>
  </si>
  <si>
    <t>Advertorials.pl – pierwsze wrażenia z systemu</t>
  </si>
  <si>
    <t>http://www.lexy.com.pl/blog/advertorials-pl-pierwsze-wrazenia-z-systemu.html</t>
  </si>
  <si>
    <t>Dlaczego płatne linki łamią Wskazówki Google – a inne reklamy nie?</t>
  </si>
  <si>
    <t>DonLinkage v4 - już w testach :)</t>
  </si>
  <si>
    <t>http://xn--okazwoka-bpb.pl/index.php/2012/11/28/donlinkage-v4-juz-w-testach/</t>
  </si>
  <si>
    <t>Dlaczego należy napisać prośbę o ponowne rozpatrzenie po użyciu narzędzia do usuwania linków</t>
  </si>
  <si>
    <t>Czy narzędzie do usuwania linków w Google działa? [case study]</t>
  </si>
  <si>
    <t>http://www.blog.go3.pl/czy-narzedzie-do-usuwania-linkow-w-google-dziala-case-study/</t>
  </si>
  <si>
    <t>Go3.pl</t>
  </si>
  <si>
    <t>SEO wkrótce umrze? Nie wydaje mi się.</t>
  </si>
  <si>
    <t>http://www.blog.go3.pl/seo-wkrotce-umrze-nie-wydaje-mi-sie/</t>
  </si>
  <si>
    <t>Jak sprawdzić linki prowadzące do dowolnej strony?</t>
  </si>
  <si>
    <t>http://www.blog.go3.pl/jak-sprawdzic-linki-prowadzace-do-dowolnej-strony/</t>
  </si>
  <si>
    <t>Większe, przyjazne dla marki rozmiary reklam w AdSense: 300 x 600</t>
  </si>
  <si>
    <t>Tworzenie list słów kluczowych w Redfly Keyword Manager</t>
  </si>
  <si>
    <t>http://techformator.pl/tworzenie-list-slow-kluczowych-w-redfly-keyword-manager/</t>
  </si>
  <si>
    <t>Darmowe narzędzie do optymalizacji konwersji w Sieci reklamowej Google</t>
  </si>
  <si>
    <t>Kradzież pozycji w Google</t>
  </si>
  <si>
    <t>http://mkane.antygen.pl/seo/kradziez-pozycji-w-google/</t>
  </si>
  <si>
    <t>Spadek odwiedzin na stronie, audyt przy znacznej utracie ruchu</t>
  </si>
  <si>
    <t>http://www.sprawdzimy.eu/2012/11/spadek-odwiedzin-na-stronie-analiza-i-przyczyny/</t>
  </si>
  <si>
    <t>Pozycjonowanie czy kasowanie Klienta ?</t>
  </si>
  <si>
    <t>http://www.sieciowymarketing.pl/czy-pozycjonowanie-jest-skuteczne/</t>
  </si>
  <si>
    <t>Zmierzch ery linków ze słowami kluczowymi?</t>
  </si>
  <si>
    <t>http://blog.performancemedia.pl/seo/zmierzch-ery-linkow-ze-slowami-kluczowymi</t>
  </si>
  <si>
    <t>W Polsce nie było żadnego update Google</t>
  </si>
  <si>
    <t>http://kiss-me.info.pl/w-polsce-nie-bylo-zadnego-update-google/</t>
  </si>
  <si>
    <t>Tomasz Rachwał</t>
  </si>
  <si>
    <t>Otwarcie kładki dla pieszych w Rzeszowie</t>
  </si>
  <si>
    <t>http://kiss-me.info.pl/otwarcie-kladki-dla-pieszych-w-rzeszowie/</t>
  </si>
  <si>
    <t>Przenosiny w GłowaNET.pl</t>
  </si>
  <si>
    <t>http://kiss-me.info.pl/przenosiny-w-glowanet-pl/</t>
  </si>
  <si>
    <t>Uwaga na tą dziewczynę</t>
  </si>
  <si>
    <t>http://kiss-me.info.pl/uwaga-na-zlodziejke/</t>
  </si>
  <si>
    <t>Czy umieszczanie reklam w sposób jaki ma np. serwis kwejk.pl jest zgodne z regulaminem?</t>
  </si>
  <si>
    <t>http://kiss-me.info.pl/czy-umieszczanie-reklam-w-sposob-jaki-ma-np-serwis-kwejk-pl-jest-zgodne-z-regulaminem/</t>
  </si>
  <si>
    <t>Uwaga na kolejną firmę</t>
  </si>
  <si>
    <t>http://kiss-me.info.pl/uwaga-na-kolejna-firme/</t>
  </si>
  <si>
    <t>Test Google – seo, white może black, post ten zniknie za kilkanaście minut…a może za dłużej^^ :D</t>
  </si>
  <si>
    <t>http://kiss-me.info.pl/test-google-seo-white-moze-black-post-ten-zniknie-za-kilkanascie-minut/</t>
  </si>
  <si>
    <t>Jednak Disallow Links będzie bezużyteczne</t>
  </si>
  <si>
    <t>http://kiss-me.info.pl/jednak-disallow-links-bedzie-bezuzyteczne/</t>
  </si>
  <si>
    <t>Powiadomienie w webmaster tools – disallow links</t>
  </si>
  <si>
    <t>http://kiss-me.info.pl/powiadomienie-w-webmaster-tools-disallow-links/</t>
  </si>
  <si>
    <t>Czy blokada majesticseo, ahrefs itp. spowoduje spadek strony w Google?</t>
  </si>
  <si>
    <t>http://kiss-me.info.pl/czy-blokada-majesticseo-ahrefs-itp-spowoduje-spadek-strony-w-google/</t>
  </si>
  <si>
    <t>Cztery zaawansowane segmenty w Google Analytics, które musisz znać</t>
  </si>
  <si>
    <t>Trafny komentarz</t>
  </si>
  <si>
    <t>http://kiss-me.info.pl/trafny-komentarz/</t>
  </si>
  <si>
    <t>Temat typowego polaczka płaczka</t>
  </si>
  <si>
    <t>http://kiss-me.info.pl/temat-typowego-polaczka-placzka/</t>
  </si>
  <si>
    <t>Nowe, elastyczniejsze możliwości blokowania reklam na poziomie witryny</t>
  </si>
  <si>
    <t>Google wideo: Jak długo trwa proces rozpatrzenia zgłoszenia o analizę serwisu</t>
  </si>
  <si>
    <t>Google Panda Update #22 potwierdzona</t>
  </si>
  <si>
    <t>http://wojtektylus.com/google-panda-update-22-potwierdzona/</t>
  </si>
  <si>
    <t>Strona internetowa mobile friendly</t>
  </si>
  <si>
    <t>http://www.devagroup.pl/blog/strona-internetowa-mobile-friendly</t>
  </si>
  <si>
    <t>16 najlepszych wtyczek do WordPressa*</t>
  </si>
  <si>
    <t>Społecznościowe piątki: dzięki Google+ brazylijski portal informacyjny Estadão łączy aktualności z dyskusjami</t>
  </si>
  <si>
    <t>Universal Analytics – (r)ewolucja w Google Analytics w roku 2013</t>
  </si>
  <si>
    <t>Kim jest TC/NW (top contributor/najlepszy współtwórca) i jak nim można zostać</t>
  </si>
  <si>
    <t>SQT zaczyna „wspomagać” Pandę?</t>
  </si>
  <si>
    <t>Verteidige dein Netz – Google przeciwko planom zmian w prawie w Niemczech</t>
  </si>
  <si>
    <t>Matt Cutts: subdomeny czy katalogi?</t>
  </si>
  <si>
    <t>http://blog.shpyo.net/354/matt-cutts-subdomeny-czy-katalogi.html</t>
  </si>
  <si>
    <t>Cz. II wywiadu z byłym członkiem Google Search Quality Team</t>
  </si>
  <si>
    <t>Nowe logo – Nowe przemyślenia</t>
  </si>
  <si>
    <t>http://www.evive.pl/nowe-logo-nowe-przemyslenia/</t>
  </si>
  <si>
    <t>Google nie zostało skazane za usługę Street View</t>
  </si>
  <si>
    <t>Google a wydawcy prasy – nie ma co przesadzać…</t>
  </si>
  <si>
    <t>Wtyczka Google ‚Plus one’ Button by kms – style w RSS</t>
  </si>
  <si>
    <t>http://kiss-me.info.pl/wtyczka-google-plus-one-button-by-kms-style-w-rss/</t>
  </si>
  <si>
    <t>Staż u nas? To się opłaca!</t>
  </si>
  <si>
    <t>LeWeb #1 European Industry event</t>
  </si>
  <si>
    <t>http://sprawnymarketing.pl/news/leweb-1-european-industry-event/</t>
  </si>
  <si>
    <t>Stanowisko Google w sprawie wywiadów Andre Weyher’a</t>
  </si>
  <si>
    <t>Tygrysy seło drapią ?</t>
  </si>
  <si>
    <t>http://seoinfo.edu.pl/tygrysy-selo-drapia/</t>
  </si>
  <si>
    <t>AdSense a projektowanie responsywne</t>
  </si>
  <si>
    <t>Jak zabezpieczyć swoje forum/bloga przez „SEO komentarzami”</t>
  </si>
  <si>
    <t>SeoStories podsumowanie tygodnia</t>
  </si>
  <si>
    <t>http://www.devagroup.pl/blog/seostories-podsumowanie-tygodnia-15</t>
  </si>
  <si>
    <t>FAQ: Jak zmienić sposób wysyłki powiadomień przez serwer SMTP ?</t>
  </si>
  <si>
    <t>http://www.seokatalogi.pl/blog/faq-jak-zmienic-sposob-wysylki-powiadomien-przez-serwer-smtp/</t>
  </si>
  <si>
    <t>Hangout z Johnem Muellerem – 03-12-2012</t>
  </si>
  <si>
    <t>Tylko ok. 3,5% powiadomień Google z NDW (I i II 2012) dotyczyło nienaturalnych linków</t>
  </si>
  <si>
    <t>Jak przejść na konto firmowe na Pinterest</t>
  </si>
  <si>
    <t>http://wojtektylus.com/jak-przejsc-na-konto-firmowe-na-pinterest/</t>
  </si>
  <si>
    <t>Wpływ keywords i description na pozycję strony w Google – test</t>
  </si>
  <si>
    <t>“Splątana sieć. Przewodnik po bezpieczeństwie nowoczesnych aplikacji WWW” – Recenzja</t>
  </si>
  <si>
    <t>Pozycjonowanie Szczecin – dlaczego poziom wiedzy firm SEO zamiast rosnąć, maleje?</t>
  </si>
  <si>
    <t>SERPstat.pl powie Ci czy były przetasowania w Google</t>
  </si>
  <si>
    <t>http://blog.shpyo.net/355/serpstatpl-powie-ci-czy-byly-przetasowania-w-google.html</t>
  </si>
  <si>
    <t>Jednak można swego dochodzić</t>
  </si>
  <si>
    <t>http://seoinfo.edu.pl/jednak-mozna-swego-dochodzic/</t>
  </si>
  <si>
    <t>Nowy SeoPortal – ta sama jakość, nowy wygląd!</t>
  </si>
  <si>
    <t>Google wchodzi w SEO? :-)</t>
  </si>
  <si>
    <t>http://blog.eurohost.com.pl/google-wchodzi-w-seo</t>
  </si>
  <si>
    <t>T jak Treść</t>
  </si>
  <si>
    <t>Lepsze reklamy tekstowe w sieci reklamowej Google</t>
  </si>
  <si>
    <t>Jak uzyskać najlepszą treść na stronie, czyli relevant content</t>
  </si>
  <si>
    <t>http://www.sprawdzimy.eu/2012/12/ja-uzyskac-najlepsza-tresc-na-stronie-czyli-relevant-content/</t>
  </si>
  <si>
    <t>Mikołajkowe rabaty dla SEOwców</t>
  </si>
  <si>
    <t>http://www.lexy.com.pl/blog/mikolajkowe-rabaty.html</t>
  </si>
  <si>
    <t>Jak stworzyć skuteczny marketing strony internetowej</t>
  </si>
  <si>
    <t>Piąty polski hangout SEO – podsumowanie</t>
  </si>
  <si>
    <t>http://critical.pl/piaty-polski-hangout-seo-podsumowanie/</t>
  </si>
  <si>
    <t>Critical.pl</t>
  </si>
  <si>
    <t>Ponad 55 alertów niestandardowych Google Analytics – lampka kontrolna dla twoich danych</t>
  </si>
  <si>
    <t>http://critical.pl/ponad-55-alertow-niestandardowych-google-analytics-lampka-kontrolna-dla-twoich-danych/</t>
  </si>
  <si>
    <t>Czego możesz się nauczyć o pozycjonowaniu od Agory</t>
  </si>
  <si>
    <t>http://critical.pl/czego-mozesz-sie-nauczyc-o-pozycjonowaniu-od-agory/</t>
  </si>
  <si>
    <t>Blokowanie indeksowania: jak unikać konfliktów technik</t>
  </si>
  <si>
    <t>http://critical.pl/blokowanie-indeksowania-jak-unikac-konfliktow-technik/</t>
  </si>
  <si>
    <t>Pozycjonowanie serwisów na bazie Joomla! w 11 prostych krokach</t>
  </si>
  <si>
    <t>http://critical.pl/pozycjonowanie-serwisow-na-bazie-systemu-joomla-w-11-prostych-krokach/</t>
  </si>
  <si>
    <t>Śledzenie zaangażowania użytkowników (js)</t>
  </si>
  <si>
    <t>http://critical.pl/sledzenie-zaangazowania-uzytkownikow/</t>
  </si>
  <si>
    <t>Wycofywanie złych linków, czyli obrona przed negatywnym SEO</t>
  </si>
  <si>
    <t>http://critical.pl/wycofywanie-zlych-linkow-czyli-obrona-przed-negatywnym-seo/</t>
  </si>
  <si>
    <t>Certyfikat GAIQ zaliczony na 200%</t>
  </si>
  <si>
    <t>http://critical.pl/certyfikat-gaiq-zaliczony-na-200/</t>
  </si>
  <si>
    <t>Jak szybko wyciągnąć listę słów kluczowych z Google Analytics</t>
  </si>
  <si>
    <t>http://critical.pl/jak-szybko-wyciagnac-liste-slow-kluczowych-z-google-analytics/</t>
  </si>
  <si>
    <t>Statystyka na skróty</t>
  </si>
  <si>
    <t>http://critical.pl/statystyka-na-skroty/</t>
  </si>
  <si>
    <t>Jak wrócić na pierwszą stronę w Google?</t>
  </si>
  <si>
    <t>Jak zmierzyć prędkość wczytywania się strony (page speed)</t>
  </si>
  <si>
    <t>http://www.sprawdzimy.eu/2012/12/jak-zmierzyc-predkosc-wczytywania-sie-strony-page-speed/</t>
  </si>
  <si>
    <t>SOCL od Microsoft już dostępny</t>
  </si>
  <si>
    <t>http://wojtektylus.com/socl-od-microsoft-juz-dostepny/</t>
  </si>
  <si>
    <t>Google rezygnuje z reklam w wyszukiwarce grafiki!</t>
  </si>
  <si>
    <t>Przychody uzyskane dzięki AdSense na komórki pozwalają firmie Ultimoprezzo inwestować w rozwój</t>
  </si>
  <si>
    <t>Systemy autonomiczne, adresy IPv4 i SEO hostingi</t>
  </si>
  <si>
    <t>http://www.silesiasem.pl/systemy-autonomiczne-adresy-ipv4-i-seo-hostingi</t>
  </si>
  <si>
    <t>5# Polski SEO Hangout on Air</t>
  </si>
  <si>
    <t>http://www.sieciowymarketing.pl/5-polski-seo-hangout-on-air/</t>
  </si>
  <si>
    <t>5. polski Hangout SEO = garść konkretnych informacji</t>
  </si>
  <si>
    <t>http://www.lexy.com.pl/blog/5-polski-seo-hangout.html</t>
  </si>
  <si>
    <t>Google+ Snapseed</t>
  </si>
  <si>
    <t>http://wojtektylus.com/google-snapseed/</t>
  </si>
  <si>
    <t>Google+ Communities</t>
  </si>
  <si>
    <t>http://wojtektylus.com/google-plus-communities/</t>
  </si>
  <si>
    <t>reCaptcha - numerek na drzwiach :)</t>
  </si>
  <si>
    <t>http://xn--okazwoka-bpb.pl/index.php/2012/12/06/recaptcha-numerek-na-drzwiach/</t>
  </si>
  <si>
    <t>Społecznościowe piątki: Google+ sprawdzonym przepisem na sukces witryny Epicurious.com</t>
  </si>
  <si>
    <t>Logo – historia prawdziwa. Coca-Cola i Nike</t>
  </si>
  <si>
    <t>Zarobki branży SEO w USA</t>
  </si>
  <si>
    <t>Lista multikodów do katalogów SEO</t>
  </si>
  <si>
    <t>http://www.devagroup.pl/blog/lista-multikodow-do-katalogow-seo</t>
  </si>
  <si>
    <t>Zwiększenie ruchu dzięki Adtaily</t>
  </si>
  <si>
    <t>http://kiss-me.info.pl/zwiekszenie-ruchu-dzieki-adtaily/</t>
  </si>
  <si>
    <t>Reklama Adwords – Google</t>
  </si>
  <si>
    <t>http://kiss-me.info.pl/reklama-adwords-google/</t>
  </si>
  <si>
    <t>Społeczności w Google Plus</t>
  </si>
  <si>
    <t>http://kiss-me.info.pl/spolecznosci-w-google-plus/</t>
  </si>
  <si>
    <t>Czy istnieje filtr w wyszukiwarce Google na jedną frazę?</t>
  </si>
  <si>
    <t>http://kiss-me.info.pl/czy-istnieje-filtr-w-wyszukiwarce-google-na-jedna-fraze/</t>
  </si>
  <si>
    <t>Tworzenie seo botów, przegląd darmowych narzędzi</t>
  </si>
  <si>
    <t>http://techformator.pl/tworzenie-seo-botow-przeglad-darmowych-narzedzi/</t>
  </si>
  <si>
    <t>Poradnik video: jak spowodować otworzenie zakładki w pasku nawigacyjnym w nowym oknie</t>
  </si>
  <si>
    <t>http://www.evive.pl/poradnik-video-zakladka-menu-nowe-okno/</t>
  </si>
  <si>
    <t>Króciutki audyt sklepu internetowego wraz z zaleceniami optymalizacyjnymi</t>
  </si>
  <si>
    <t>Jak skutecznie zaplanować content marketing?</t>
  </si>
  <si>
    <t>http://websem.pl/artykuly/jak-skutecznie-zaplanowac-content-marketing/</t>
  </si>
  <si>
    <t>Przewodnik po Google+ Communities</t>
  </si>
  <si>
    <t>http://wojtektylus.com/przewodnik-po-google-plus-communities/</t>
  </si>
  <si>
    <t>Stare numery, a ciągle działają! O psychologii w e-marketingu</t>
  </si>
  <si>
    <t>Wywiad z Kasparem Szymańskim aka Guglarz – grudzień 2012</t>
  </si>
  <si>
    <t>Blokowanie reklam – część 1: blokować czy nie?</t>
  </si>
  <si>
    <t>[Recenzja] „Płytki umysł. Jak Internet wpływa na nasz mózg” Nicholas Carr</t>
  </si>
  <si>
    <t>Test BazaDon - wyniki</t>
  </si>
  <si>
    <t>http://xn--okazwoka-bpb.pl/index.php/2012/12/11/test-bazadon-wyniki/</t>
  </si>
  <si>
    <t>Konkurs Linkolo.pl i kupony do rozdania</t>
  </si>
  <si>
    <t>http://www.lexy.com.pl/blog/konkurs-linkolo-pl.html</t>
  </si>
  <si>
    <t>Blokowanie reklam – część 2: jak blokować niechciane reklamy?</t>
  </si>
  <si>
    <t>Responsive Design – Bezkrwawe wyjście z mobilnej rewolucji</t>
  </si>
  <si>
    <t>Google Mobile Day – wnioski i ciekawostki</t>
  </si>
  <si>
    <t>Poprawiamy naszą współpracę: ochrona przed nieprawidłowymi działaniami</t>
  </si>
  <si>
    <t>5 wskazówek dotyczących remarketingu w świątecznych kampaniach AdWords</t>
  </si>
  <si>
    <t>http://sprawnymarketing.pl/artykuly/5-wskazowek-dotyczacych-remarketingu-w-swiatecznych-kampaniach-adwords/</t>
  </si>
  <si>
    <t>Magda, a co Ty właściwie robisz w tej pracy?!</t>
  </si>
  <si>
    <t>http://seonaobcasach.pl/magda-a-co-ty-wlasciwie-robisz-w-tej-pracy/</t>
  </si>
  <si>
    <t>Eksperyment z podziałem mocy PageRank</t>
  </si>
  <si>
    <t>http://critical.pl/eksperyment-z-podzialem-mocy-pagerank/</t>
  </si>
  <si>
    <t>Szybka optymalizacja kampanii Trueview na Youtube</t>
  </si>
  <si>
    <t>Link Building – 35 rad jak tworzyć i zdobywać linki</t>
  </si>
  <si>
    <t>http://www.silesiasem.pl/link-building-xx-wskazowki-jak-tworzyc-i-zdobywac-linki</t>
  </si>
  <si>
    <t>Link building w pigułce na stronie Silesia SEM</t>
  </si>
  <si>
    <t>http://www.lexy.com.pl/blog/link-building-w-pigulce-na-silesia-sem.html</t>
  </si>
  <si>
    <t>Co powinno zawierać zgłoszenie ponownego rozpatrzenia strony WWW – czyli czynny żal za złe SEO</t>
  </si>
  <si>
    <t>Rozliczanie za pozycje, czyli kiedy TOP10 nie oznacza TOP10?</t>
  </si>
  <si>
    <t>http://websem.pl/artykuly/rozliczanie-za-pozycje-czyli-kiedy-top10-nie-oznacza-top10/</t>
  </si>
  <si>
    <t>Biblia link buildingu czyli jak zdobywać linki 35 osób z branży seo radzi!</t>
  </si>
  <si>
    <t>Jak zdobywać linki – 35 pomysłów od specjalistów SEO.</t>
  </si>
  <si>
    <t>http://www.blog.go3.pl/jak-zdobywac-linki-35-pomyslow-od-specjalistow-seo/</t>
  </si>
  <si>
    <t>Teraz DonLinkage taniej - PROMOCJA!</t>
  </si>
  <si>
    <t>http://xn--okazwoka-bpb.pl/index.php/2012/12/13/teraz-donlinkage-taniej-promocja/</t>
  </si>
  <si>
    <t>AdWords Express: Reklamy lokalne w sieci tak proste, jak nigdy dotąd</t>
  </si>
  <si>
    <t>Promocja na domeny .eu - 3,99 zł - nolimit!</t>
  </si>
  <si>
    <t>http://xn--okazwoka-bpb.pl/index.php/2012/12/13/promocja-na-domeny-eu-399-zl-nolimit/</t>
  </si>
  <si>
    <t>Czego szukał świat – Google Zeitgeist 2012</t>
  </si>
  <si>
    <t>http://sprawnymarketing.pl/news/czego-szukal-swiat-google-zeitgeist-2012/</t>
  </si>
  <si>
    <t>Od nowego roku, nowa formuła bloga</t>
  </si>
  <si>
    <t>http://blog.shpyo.net/356/od-nowego-roku-nowa-formula-bloga.html</t>
  </si>
  <si>
    <t>‚Internet of Things’ na konferencji LeWeb 2012.</t>
  </si>
  <si>
    <t>http://sprawnymarketing.pl/artykuly/internet-of-things-na-konferencji-leweb-2012/</t>
  </si>
  <si>
    <t>Kliknij w e-serce WOŚPu!</t>
  </si>
  <si>
    <t>http://www.blog.fikas.pl/inne/kliknij-w-e-serce-wospu/</t>
  </si>
  <si>
    <t>LICYTACJA DonLinkage NA CEL CHARYTATYWNY!</t>
  </si>
  <si>
    <t>http://xn--okazwoka-bpb.pl/index.php/2012/12/13/licytacja-donlinkage-na-cel-charytatywny/</t>
  </si>
  <si>
    <t>Link Building – podsumowanie zbiorowych mądrości</t>
  </si>
  <si>
    <t>http://critical.pl/link-building-podsumowanie-zbiorowych-madrosci/</t>
  </si>
  <si>
    <t>Click Shop – dlaczego webmasterzy nie znają Wskazówek Google</t>
  </si>
  <si>
    <t>Szukamy SEOCopywriterów na staż!</t>
  </si>
  <si>
    <t>Moje podsumowanie roku 2012</t>
  </si>
  <si>
    <t>http://www.lexy.com.pl/blog/moje-podsumowanie-roku-2012.html</t>
  </si>
  <si>
    <t>Data Highlighter – marker danych nową metodą na rich snippets w Google?</t>
  </si>
  <si>
    <t>http://blog.performancemedia.pl/google/data-highlighter-marker-danych-nowa-metoda-na-rich-snippets-w-google</t>
  </si>
  <si>
    <t>Indeksowanie wyników wyszukiwania a Wskazówki Google</t>
  </si>
  <si>
    <t>Hangout z Johnem Muellerem – 14-12-2012</t>
  </si>
  <si>
    <t>Prosto do celu – kilka słów o KPI</t>
  </si>
  <si>
    <t>Google Webmaster Tools – kolejne przydatne funkcjonalności</t>
  </si>
  <si>
    <t>Krótki audyt małej strony firmowej – uwagi, zalecenia, pomysły</t>
  </si>
  <si>
    <t>Wyszukiwanie i śledzenie uszkodzonych linków</t>
  </si>
  <si>
    <t>http://techformator.pl/wyszukiwanie-uszkodzonych-linkow-fast-link-checker-lite/</t>
  </si>
  <si>
    <t>Link building, 35 rad jak zdobywać linki – podsumowanie</t>
  </si>
  <si>
    <t>http://websem.pl/news/link-building-35-rad-jak-zdobywac-linki-podsumowanie/</t>
  </si>
  <si>
    <t>Real-Time Bidding (RTB) – wybieraj komu wyświetlisz reklamę, a nie gdzie to zrobisz</t>
  </si>
  <si>
    <t>http://blog.performancemedia.pl/sem/real-time-bidding-rtb-wybieraj-komu-wyswietlisz-reklame-a-nie-gdzie-to-zrobisz</t>
  </si>
  <si>
    <t>Dlaczego warto nadawać profilowi na Google+ prawidłową nazwę</t>
  </si>
  <si>
    <t>http://wojtektylus.com/dlaczego-warto-nadawac-profilowi-na-google-plus-prawidlowa-nazwe/</t>
  </si>
  <si>
    <t>Qantum życzy Wesołych Świąt!</t>
  </si>
  <si>
    <t>Najnowszy WordPress 3.5 Elvin już dostępny</t>
  </si>
  <si>
    <t>Hangout z Johnem Muellerem – 17-12-2012</t>
  </si>
  <si>
    <t>Ile zarabia pozycjoner? Stawki w Polsce w 2012 roku</t>
  </si>
  <si>
    <t>http://www.silesiasem.pl/ile-zarabia-pozycjoner-stawki-w-2012-roku-w-polsce</t>
  </si>
  <si>
    <t>Darmowe czy płatne? O szablonach do WordPressa</t>
  </si>
  <si>
    <t>Katalog polskich społeczności na Google+</t>
  </si>
  <si>
    <t>http://wojtektylus.com/katalog-polskich-spolecznosci-na-google-plus/</t>
  </si>
  <si>
    <t>Link building w 2013 r.</t>
  </si>
  <si>
    <t>http://www.lexy.com.pl/blog/link-building-w-2013-r.html</t>
  </si>
  <si>
    <t>re: Ile zarabia pozycjoner? (w agencji)</t>
  </si>
  <si>
    <t>http://blog.shpyo.net/357/re-ile-zarabia-pozycjoner-w-agencji.html</t>
  </si>
  <si>
    <t>AdWords - jedna czy kilka korzyści w reklamie</t>
  </si>
  <si>
    <t>Najbardziej popularne filmy YouTube w 2012 roku</t>
  </si>
  <si>
    <t>http://gripek.net/najbardziej-popularne-filmyyoutube-w-2012-roku/</t>
  </si>
  <si>
    <t>Ponowne rozpatrzenie strony – jak wygląda ideał wg Google?</t>
  </si>
  <si>
    <t>Instagram może sprzedawać Wasze zdjęcia</t>
  </si>
  <si>
    <t>http://wojtektylus.com/instagram-moze-sprzedawac-wasze-zdjecia/</t>
  </si>
  <si>
    <t>O pozycjonowaniu w TVN CNBC</t>
  </si>
  <si>
    <t>http://blog.shpyo.net/358/o-pozycjonowaniu-w-tvn-cnbc.html</t>
  </si>
  <si>
    <t>Czym żył internet w 2012 roku?</t>
  </si>
  <si>
    <t>http://www.devagroup.pl/blog/czym-zyl-internet-w-2012-roku</t>
  </si>
  <si>
    <t>Kilka słów o SEO w TVN CNBC</t>
  </si>
  <si>
    <t>http://gripek.net/kilka-slow-o-seo-w-tvn-cnbc/</t>
  </si>
  <si>
    <t>Matt Cutts o negatywnym SEO i depozycjonowaniu</t>
  </si>
  <si>
    <t>Konkurs + Świąteczna zniżka + Aktualizacja 1.5</t>
  </si>
  <si>
    <t>http://www.seokatalogi.pl/blog/konkurs-swiateczna-znizka-aktualizacja-1-5/</t>
  </si>
  <si>
    <t>Dane osobowe w marketingu internetowym</t>
  </si>
  <si>
    <t>http://websem.pl/artykuly/dane-osobowe-w-marketingu-internetowym/</t>
  </si>
  <si>
    <t>MastaBlasta – wyniki testu!</t>
  </si>
  <si>
    <t>http://www.blog.fikas.pl/pozycjonowanie-stron/mastablasta-wyniki-testu/</t>
  </si>
  <si>
    <t>Reklamy na Google+ nadchodzą</t>
  </si>
  <si>
    <t>http://wojtektylus.com/reklamy-na-google-plus-nadchodza/</t>
  </si>
  <si>
    <t>Hangout z Grzegorzem Marczakiem i Kominkiem</t>
  </si>
  <si>
    <t>http://www.sieciowymarketing.pl/hangout-z-grzegorzem-marczakiem-i-kominkiem/</t>
  </si>
  <si>
    <t>Audycja o pozycjonowaniu w kanale TVN CNBC</t>
  </si>
  <si>
    <t>http://websem.pl/news/audycja-o-pozycjonowaniu-w-kanale-tvn-cnbc/</t>
  </si>
  <si>
    <t>Google prosi o ocenę SERPów swoich użytkowników zamiast SQT!</t>
  </si>
  <si>
    <t>http://blog.shpyo.net/359/google-prosi-o-ocene-serpow-swoich-uzytkownikow-zamiast-sqt.html</t>
  </si>
  <si>
    <t>Facebook wchodzi na rynek reklamy wideo!</t>
  </si>
  <si>
    <t>http://sprawnymarketing.pl/news/facebook-wchodzi-na-rynek-reklamy-wideo/</t>
  </si>
  <si>
    <t>Link Building</t>
  </si>
  <si>
    <t>http://www.seoparty.net/news/artykuly/link_building</t>
  </si>
  <si>
    <t>SEO Party</t>
  </si>
  <si>
    <t>White Hat SEO kontra Black Hat SEO</t>
  </si>
  <si>
    <t>http://www.seoparty.net/news/artykuly/white_hat_seo_kontra_black_hat_seo</t>
  </si>
  <si>
    <t>Depozycjonowanie stron to takie proste</t>
  </si>
  <si>
    <t>http://www.seoparty.net/news/artykuly/depozycjonowanie_stron_to_takie_proste</t>
  </si>
  <si>
    <t>Jak znaleźć firmę pozycjonującą</t>
  </si>
  <si>
    <t>http://www.seoparty.net/news/artykuly/jak_znalezc_firme_pozycjonujaca</t>
  </si>
  <si>
    <t>Kolejna edycja szkoleń z zakresu SEO/SEM</t>
  </si>
  <si>
    <t>http://www.seoparty.net/news/wydarzenia/kolejna_edycja_szkolen_z_zakresu_seo_sem</t>
  </si>
  <si>
    <t>SEOparty nad Morzem relacja</t>
  </si>
  <si>
    <t>http://www.seoparty.net/news/wydarzenia/seoparty_nad_morzem_relacja</t>
  </si>
  <si>
    <t>Usability: budowanie nawigacji na stronie</t>
  </si>
  <si>
    <t>http://www.seoparty.net/news/artykuly/usability:_budowanie_nawigacji_na_stronie</t>
  </si>
  <si>
    <t>SEOparty nad Morzem</t>
  </si>
  <si>
    <t>http://www.seoparty.net/news/wydarzenia/seoparty_nad_morzem</t>
  </si>
  <si>
    <t>Relacja z targów eHandlu</t>
  </si>
  <si>
    <t>http://www.seoparty.net/news/artykuly/relacja_z_targow_ehandlu</t>
  </si>
  <si>
    <t>Szkolenie Xann SEM</t>
  </si>
  <si>
    <t>http://www.seoparty.net/news/wydarzenia/szkolenie_xann_sem</t>
  </si>
  <si>
    <t>Tak będzie wyglądać nowe Google</t>
  </si>
  <si>
    <t>http://wojtektylus.com/tak-bedzie-wygladac-nowe-google/</t>
  </si>
  <si>
    <t>Google kontra polski eCommerce w 2012 roku. Raport LeadBullet</t>
  </si>
  <si>
    <t>http://sprawnymarketing.pl/artykuly/google-kontra-polski-ecommerce-w-2012-roku-raport-leadbullet/</t>
  </si>
  <si>
    <t>Audyt optymalizacji bloga: 3 ważne kwestie</t>
  </si>
  <si>
    <t>http://www.evive.pl/audyt-optymalizacja-bloga/</t>
  </si>
  <si>
    <t>Pozycjonerzy wyginą. Kto przetrwa?</t>
  </si>
  <si>
    <t>http://gripek.net/pozycjonerzy-wygina-kto-przetrwa/</t>
  </si>
  <si>
    <t>SEO zagadka na święta: Czy nowa domena przekazuje PR?</t>
  </si>
  <si>
    <t>http://www.lexy.com.pl/blog/seo-zagadka-na-swieta.html</t>
  </si>
  <si>
    <t>Czy Google bierze pod uwagę description przy tworzeniu SERPów</t>
  </si>
  <si>
    <t>SEO 2013</t>
  </si>
  <si>
    <t>http://wojtektylus.com/seo-2013/</t>
  </si>
  <si>
    <t>Linkolo – recenzja systemu</t>
  </si>
  <si>
    <t>Jak uniknąć kary za cudze backlinki?</t>
  </si>
  <si>
    <t>http://www.lexy.com.pl/blog/jak-uniknac-kary-za-cudze-backlinki.html</t>
  </si>
  <si>
    <t>Specjaliści SEO Bluerank - opinie o 2012 roku w branży</t>
  </si>
  <si>
    <t>Google Panda Update #23 potwierdzona</t>
  </si>
  <si>
    <t>http://wojtektylus.com/google-panda-update-23-potwierdzona/</t>
  </si>
  <si>
    <t>5 postaw w analityce internetowej – z przymrużeniem oka :)</t>
  </si>
  <si>
    <t>DonLinkage v4 już dostępny!</t>
  </si>
  <si>
    <t>http://xn--okazwoka-bpb.pl/index.php/2012/12/22/donlinkage-v4-juz-dostepny/</t>
  </si>
  <si>
    <t>Najpopularniejsze reklamy na Youtube w USA w 2012 roku</t>
  </si>
  <si>
    <t>STOP kradzieżom treści!</t>
  </si>
  <si>
    <t>http://techformator.pl/stop-kradziezom-tresci/</t>
  </si>
  <si>
    <t>Rejestracja strony w wyszukiwarkach internetowych – Google, Onet…</t>
  </si>
  <si>
    <t>Optymalizacja sprzedaży w internecie na wesoło</t>
  </si>
  <si>
    <t>2012 rok na SeoPortal – podsumowanie</t>
  </si>
  <si>
    <t>Cechy dobrej firmy SEO – według DailySeoblog</t>
  </si>
  <si>
    <t>Matt Cutts na wesoło :)</t>
  </si>
  <si>
    <t>IPv6 – obecne wykorzystanie w sieci i wpływ na SEO</t>
  </si>
  <si>
    <t>http://www.silesiasem.pl/ipv6-obecne-wykorzystanie-w-sieci-i-wplyw-na-seo</t>
  </si>
  <si>
    <t>Kolejny ruch ahrefs! Polska wersja językowa!</t>
  </si>
  <si>
    <t>Automatyzacja pracy w Google AdWords – czy to możliwe?</t>
  </si>
  <si>
    <t>Content marketing w SEO (prezentacja)</t>
  </si>
  <si>
    <t>http://websem.pl/news/content-marketing-w-seo-prezentacja/</t>
  </si>
  <si>
    <t>Multikino – Strona zgłoszona jako dokonująca ataków</t>
  </si>
  <si>
    <t>http://www.sieciowymarketing.pl/multikino-strona-zgloszona-jako-dokonujaca-atakow/</t>
  </si>
  <si>
    <t>Czy depozycjonowanie strony jest zgodne z prawem?</t>
  </si>
  <si>
    <t>Serpem i młotem w SEO hołotę</t>
  </si>
  <si>
    <t>http://seoinfo.edu.pl/serpem-i-mlotem-w-seo-holote/</t>
  </si>
  <si>
    <t>Xrummer Blast – made in Poland</t>
  </si>
  <si>
    <t>http://gripek.net/xrummer-blast-made-in-poland/</t>
  </si>
  <si>
    <t>Jak usunąć złe (nienaturalne) linki prowadzące do strony – narzędzie do usuwania linków (disavow tool)</t>
  </si>
  <si>
    <t>Marketing internetowy w 2012 – podsumowanie</t>
  </si>
  <si>
    <t>http://websem.pl/artykuly/marketing-internetowy-w-2012-podsumowanie/</t>
  </si>
  <si>
    <t>Jak wykryć złe linki prowadzące do naszej strony</t>
  </si>
  <si>
    <t>Ten blog ma już rok</t>
  </si>
  <si>
    <t>http://wojtektylus.com/ten-blog-ma-juz-rok/</t>
  </si>
  <si>
    <t>AD 2012</t>
  </si>
  <si>
    <t>http://mkane.antygen.pl/ogolnie/ad-2012/</t>
  </si>
  <si>
    <t>Rozwiązanie: Czy nowa domena przekazuje PR?</t>
  </si>
  <si>
    <t>http://www.lexy.com.pl/blog/rozwiazanie-czy-nowa-domena-przekazuje-pr.html</t>
  </si>
  <si>
    <t>Optymalizacja sklepu internetowego pod Google – Title</t>
  </si>
  <si>
    <t>Optymalizacja sklepu internetowego pod Google – description</t>
  </si>
  <si>
    <t>Podsumowanie roku 2012 by gdaq</t>
  </si>
  <si>
    <t>Podsumowanie roku 2012 na blogu Performance Media</t>
  </si>
  <si>
    <t>http://blog.performancemedia.pl/pm/podsumowanie-roku-2012</t>
  </si>
  <si>
    <t>Kontent jak magnes – artykuł o content marketingu</t>
  </si>
  <si>
    <t>http://websem.pl/news/kontent-jak-magnes-artykul-o-content-marketingu/</t>
  </si>
  <si>
    <t>Jakie tajemnice skrywa Google Keyword External Tool?</t>
  </si>
  <si>
    <t>http://gripek.net/jakie-tajemnice-skrywa-google-keyword-external-tool/</t>
  </si>
  <si>
    <t>2013 to będzie rok zamkniętych grup katalogów i precli</t>
  </si>
  <si>
    <t>http://blog.shpyo.net/360/2013-to-bedzie-rok-zamknietych-grup-katalogow-i-precli.html</t>
  </si>
  <si>
    <t>Jak prawidłowo stworzyć treść na stronę internetową</t>
  </si>
  <si>
    <t>http://seoinfo.edu.pl/jak-prawidlowo-stworzyc-tresc-na-strone-internetowa/</t>
  </si>
  <si>
    <t>Google Tag Manager - nowe narzędzie dla e-marketerów</t>
  </si>
  <si>
    <t>Startuję w konkursie na Bloga Roku 2012</t>
  </si>
  <si>
    <t>http://wojtektylus.com/startuje-w-konkursie-na-bloga-roku-2012/</t>
  </si>
  <si>
    <t>Wyszukiwarka wewnętrzna – prosta rzecz, a jednak…</t>
  </si>
  <si>
    <t>A gdyby tak wyglądał nowy Facebook</t>
  </si>
  <si>
    <t>http://wojtektylus.com/a-gdyby-tak-wygladal-nowy-facebook/</t>
  </si>
  <si>
    <t>Zniknęły linki prowadzące do strony w Narzędziach dla Webmasterów</t>
  </si>
  <si>
    <t>Linkolo – recenzja giełdy linków</t>
  </si>
  <si>
    <t>http://www.lexy.com.pl/blog/recenzja-linkolo-pl.html</t>
  </si>
  <si>
    <t>Podsumowanie roku 2012 w SEO [INFOGRAFIKA]</t>
  </si>
  <si>
    <t>Prognozy dla marketingu internetowego na 2013</t>
  </si>
  <si>
    <t>http://websem.pl/artykuly/prognozy-dla-marketingu-internetowego-na-2013/</t>
  </si>
  <si>
    <t>Zbanowany katalog;-)</t>
  </si>
  <si>
    <t>http://kiss-me.info.pl/zbanowany-katalog/</t>
  </si>
  <si>
    <t>Propozycje słów kluczowych z Google Suggest Scraper</t>
  </si>
  <si>
    <t>http://techformator.pl/propozycje-slow-kluczowych-z-google-suggest-scraper/</t>
  </si>
  <si>
    <t>http://semedia.pl/zarobki-branzy-seo-w-usa/</t>
  </si>
  <si>
    <t>Semedia.pl</t>
  </si>
  <si>
    <t>Niestandardowe CV</t>
  </si>
  <si>
    <t>http://semedia.pl/niestandardowe-cv/</t>
  </si>
  <si>
    <t>Jak znaleźć pracę jako pozycjoner?</t>
  </si>
  <si>
    <t>http://semedia.pl/jak-znalezc-prace-jako-pozycjoner/</t>
  </si>
  <si>
    <t>Jak zarabia branża SEO w USA</t>
  </si>
  <si>
    <t>http://semedia.pl/jak-zarabia-branza-seo-w-usa/</t>
  </si>
  <si>
    <t>Opis stanowisk w branży SEM</t>
  </si>
  <si>
    <t>http://semedia.pl/opis-stanowisk-w-branzy-sem/</t>
  </si>
  <si>
    <t>Nowe stanowiska</t>
  </si>
  <si>
    <t>http://semedia.pl/nowe-stanowiska/</t>
  </si>
  <si>
    <t>Czas start!</t>
  </si>
  <si>
    <t>http://semedia.pl/czas-start/</t>
  </si>
  <si>
    <t>Co to jest encrypted_search_terms ?</t>
  </si>
  <si>
    <t>http://wojtektylus.com/co-to-jest-encrypted-search-terms/</t>
  </si>
  <si>
    <t>[RECENZJA] „Scrum. O zwinnym zarządzaniu projektami”</t>
  </si>
  <si>
    <t>Profesjonalne Szkolenie SEO</t>
  </si>
  <si>
    <t>http://www.seoparty.net/news/wydarzenia/profesjonalne_szkolenie_seo</t>
  </si>
  <si>
    <t>Google lepszy niż lekarz?! A jednak.</t>
  </si>
  <si>
    <t>http://gripek.net/google-lepszy-niz-lekarz/</t>
  </si>
  <si>
    <t>Szkolenia i konferencje MaxROY.com w 2013 roku + 2 nowe relacje video!</t>
  </si>
  <si>
    <t>http://sprawnymarketing.pl/artykuly/szkolenia-i-konferencje-maxroy-com-w-2013-roku/</t>
  </si>
  <si>
    <t>O czym warto pamiętać tworząc strategię SEO swojego e-biznesu?</t>
  </si>
  <si>
    <t>http://websem.pl/artykuly/strategia-seo-dla-e-biznesu/</t>
  </si>
  <si>
    <t>FairSearch rozczarowane wynikami kontroli Google w USA</t>
  </si>
  <si>
    <t>Jak zabezpieczyć formularze przed spamem?</t>
  </si>
  <si>
    <t>Specjaliści PPC Bluerank - opinie o 2012 roku w branży</t>
  </si>
  <si>
    <t>Filmy wideo z twojej witryny w wynikach wyszukiwania</t>
  </si>
  <si>
    <t>http://www.devagroup.pl/blog/filmy-wideo-z-twojej-witryny-w-wynikach-wyszukiwania</t>
  </si>
  <si>
    <t>Analiza konkurencji czyli szpiegowanie SEO Spy Glassem</t>
  </si>
  <si>
    <t>http://seoinfo.edu.pl/analiza-konkurencji-czyli-szpiegowanie-seo-spy-glassem/</t>
  </si>
  <si>
    <t>Doktor Google – jak „leczymy się” w sieci</t>
  </si>
  <si>
    <t>Po lipcowych zawirowaniach</t>
  </si>
  <si>
    <t>http://blog.shpyo.net/361/po-lipcowych-zawirowaniach.html</t>
  </si>
  <si>
    <t>Podstawowe wytyczne przy projektowaniu serwisów internetowych – zalecenia.</t>
  </si>
  <si>
    <t>CodeFort i ESET NOD, intymne igraszki pod szyldem False Positive</t>
  </si>
  <si>
    <t>http://techformator.pl/codefort-i-eset-nod-false-positive/</t>
  </si>
  <si>
    <t>Pozycjoner – jakie powinien mieć wykształcenie?</t>
  </si>
  <si>
    <t>http://semedia.pl/pozycjoner-jakie-powinien-miec-wyksztalcenie/</t>
  </si>
  <si>
    <t>Nowe informacje o niezweryfikowanych wpisach w Google Local</t>
  </si>
  <si>
    <t>http://wojtektylus.com/nowe-informacje-o-niezweryfikowanych-wpisach-w-google-local/</t>
  </si>
  <si>
    <t>Tomasz Frontczak gościem programu Biznes w Sieci w TVN</t>
  </si>
  <si>
    <t>http://www.silesiasem.pl/tomasz-frontczak-gosciem-programu-biznes-w-sieci-w-tvn</t>
  </si>
  <si>
    <t>2013: po co Ci agencja?</t>
  </si>
  <si>
    <t>SeoStation.pl – opis funkcjonalności nowej wersji narzędzia</t>
  </si>
  <si>
    <t>http://sprawnymarketing.pl/artykuly/seostation-pl-opis-funkcjonalnosci-nowej-wersji-narzedzia/</t>
  </si>
  <si>
    <t>Remarketing w Google Analytics</t>
  </si>
  <si>
    <t>Parametry i jakość ruchu z wyszukiwania grafik</t>
  </si>
  <si>
    <t>Zmień swoje 100 zł w 350!</t>
  </si>
  <si>
    <t>http://www.blog.go3.pl/zamien-swoje-100-zl/</t>
  </si>
  <si>
    <t>Nowa Lista Presell Page + KONKURS!</t>
  </si>
  <si>
    <t>http://websem.pl/news/nowa-lista-presell-page-konkurs/</t>
  </si>
  <si>
    <t>Nowa metoda robienia w jajo czyli geolokalizacja</t>
  </si>
  <si>
    <t>http://seoinfo.edu.pl/nowa-metoda-robienia-w-jajo-czyli-geolokalizacja/</t>
  </si>
  <si>
    <t>Wszystko o formatach mobilnych w Sieci reklamowej Google</t>
  </si>
  <si>
    <t>Wygraj studia i płatne staże - Bluerank w jury</t>
  </si>
  <si>
    <t>Filtr za pozycjonujący link wewnętrzny do strony głównej?</t>
  </si>
  <si>
    <t>http://blog.shpyo.net/362/filtr-za-pozycjonujacy-link-wewnetrzny-do-strony-glownej.html</t>
  </si>
  <si>
    <t>Jaki wybrać formularz kontaktowy na bloga: przegląd dobrych wtyczek WordPress</t>
  </si>
  <si>
    <t>http://www.evive.pl/jaki-wybrac-formularz-kontaktowy-na-bloga-przeglad-dobrych-wtyczek-wordpress/</t>
  </si>
  <si>
    <t>Najbardziej przydatna excelowa sztuczka dla pozycjonerów</t>
  </si>
  <si>
    <t>http://critical.pl/najbardziej-przydatna-excelowa-sztuczka-dla-pozycjonerow/</t>
  </si>
  <si>
    <t>Kronika Mistrzostw Polski w pozycjonowaniu stron</t>
  </si>
  <si>
    <t>http://www.silesiasem.pl/mistrzostwa-polski-w-pozycjonowaniu-stron</t>
  </si>
  <si>
    <t>Dr. Steve Webb and Alan Bleiweiss on SEO Audits</t>
  </si>
  <si>
    <t>Bing, co z tobą do cholery?</t>
  </si>
  <si>
    <t>http://websem.pl/artykuly/bing-co-z-toba-do-cholery/</t>
  </si>
  <si>
    <t>Co się dzieje w sieci w ciągu 30 sekund</t>
  </si>
  <si>
    <t>http://wojtektylus.com/co-sie-dzieje-w-sieci-w-ciagu-30-sekund/</t>
  </si>
  <si>
    <t>Czy strony błędu 404 szkodzą stronie – stanowisko Google</t>
  </si>
  <si>
    <t>Mam słabą agencję SEO ?</t>
  </si>
  <si>
    <t>http://k2search.pl/mam-slaba-agencje-seo/</t>
  </si>
  <si>
    <t>Granty od Google – pomoc dla organizacji pożytku publicznego</t>
  </si>
  <si>
    <t>http://www.devagroup.pl/blog/granty-od-google-pomoc-dla-organizacji-pozytku-publicznego</t>
  </si>
  <si>
    <t>Zimowe szkolenia z marketingu w Google</t>
  </si>
  <si>
    <t>http://www.silesiasem.pl/zimowe-szkolenia-z-marketingu-w-google</t>
  </si>
  <si>
    <t>Searching na jazzowo</t>
  </si>
  <si>
    <t>Przepis na dobre zaplecze „preclowe”</t>
  </si>
  <si>
    <t>http://seoinfo.edu.pl/przepis-na-dobre-zaplecze-preclowe/</t>
  </si>
  <si>
    <t>Pozycjonowanie stron dla klientów 1&amp;amp;1 – tajny kod w użyciu :)</t>
  </si>
  <si>
    <t>Czy usuwać atrybut nofollow dla komentarzy na blogu? Lepiej się dobrze zastanowić…</t>
  </si>
  <si>
    <t>Nowy Rok, kolejne zmiany na blogu</t>
  </si>
  <si>
    <t>SeoPilot, polecasz system?</t>
  </si>
  <si>
    <t>Sporo osób chce depozycjonować strony swojej konkurencji</t>
  </si>
  <si>
    <t>Strategie optymalizacji RPC kampanii przy ograniczonym budżecie dziennym</t>
  </si>
  <si>
    <t>6 Polski SEO HangOut już wkrótce. Podsumowanie poprzednich HO!</t>
  </si>
  <si>
    <t>http://websem.pl/news/6-polski-seo-hangout-juz-wkrotce-podsumowanie-poprzednich-ho/</t>
  </si>
  <si>
    <t>Blokady profilu Google+ ciąg dalszy</t>
  </si>
  <si>
    <t>http://wojtektylus.com/blokady-profilu-google-plus-ciag-dalszy/</t>
  </si>
  <si>
    <t>FAQ: Jak zrobić podstronę z informacją o grupach wpisów ?</t>
  </si>
  <si>
    <t>http://www.seokatalogi.pl/blog/faq-jak-zrobic-podstrone-z-informacja-o-grupach-wpisow/</t>
  </si>
  <si>
    <t>Optymalizacja sklepu internetowego pod Google – tekst</t>
  </si>
  <si>
    <t>Facebook Graph Search</t>
  </si>
  <si>
    <t>http://wojtektylus.com/facebook-graph-search/</t>
  </si>
  <si>
    <t>Optymalizacja sklepu internetowego pod Google – keywords</t>
  </si>
  <si>
    <t>Graph Search – nowa wyszukiwarka Facebooka</t>
  </si>
  <si>
    <t>http://www.devagroup.pl/blog/graph-search-nowa-wyszukiwarka-facebooka</t>
  </si>
  <si>
    <t>Graph Search – co to właściwie jest?</t>
  </si>
  <si>
    <t>Graph Search od Facebooka – konkurent dla Google?</t>
  </si>
  <si>
    <t>http://websem.pl/artykuly/graph-search-od-facebooka-konkurent-dla-google/</t>
  </si>
  <si>
    <t>Prognozy SEO na rok 2013</t>
  </si>
  <si>
    <t>http://sprawnymarketing.pl/artykuly/prognozy-seo-na-rok-2013-rand-fishkin-o-inbound-marketingu/</t>
  </si>
  <si>
    <t>DonLinkage v4 -  opis nowych funkcji</t>
  </si>
  <si>
    <t>http://xn--okazwoka-bpb.pl/index.php/2013/01/16/donlinkage-v4-opis-funkcji/</t>
  </si>
  <si>
    <t>Tylko frajer rozlicza się za efekt</t>
  </si>
  <si>
    <t>http://blog.shpyo.net/363/tylko-frajer-rozlicza-sie-za-efekt.html</t>
  </si>
  <si>
    <t>Jak nie dać się zrobić „w konia” przez firmę SEO na etapie wyboru oferty</t>
  </si>
  <si>
    <t>Update wyszukiwarki Google czy jednak nie?</t>
  </si>
  <si>
    <t>http://www.sprawdzimy.eu/2013/01/update-wyszukiwarki-google-czy-jednak-nie/</t>
  </si>
  <si>
    <t>TYPOGRAFIA</t>
  </si>
  <si>
    <t>Dzisiejsze zawirowania w SERPach to nie Panda</t>
  </si>
  <si>
    <t>http://blog.shpyo.net/364/dzisiejsze-zawirowania-w-serpach-to-nie-panda.html</t>
  </si>
  <si>
    <t>[RECENZJA] „Rewolucja social media”</t>
  </si>
  <si>
    <t>Miejsca Google to usługa bezpłatna – nie daj się nabrać naciągaczom</t>
  </si>
  <si>
    <t>Zbliża się wielka aktualizacja algorytmu Google ?</t>
  </si>
  <si>
    <t>http://wojtektylus.com/zbliza-sie-wielka-aktualizacja-algorytmu-google/</t>
  </si>
  <si>
    <t>I kolejne łup!</t>
  </si>
  <si>
    <t>http://mkane.antygen.pl/seo/i-kolejne-lup/</t>
  </si>
  <si>
    <t>Zaklinacz społeczności czyli kulisy pracy specjalisty social media</t>
  </si>
  <si>
    <t>http://semedia.pl/zaklinacz-spolecznosci-czyli-kulisy-pracy-specjalisty-social-media/</t>
  </si>
  <si>
    <t>Jak szybko nauczyć się podstawowej „obsługi” robots.txt</t>
  </si>
  <si>
    <t>Dlaczego Google nie chce dać webmasterom dostępu do not provided?</t>
  </si>
  <si>
    <t>Spory update wyników wyszukwiań Google, brawo Google!</t>
  </si>
  <si>
    <t>http://kiss-me.info.pl/spory-update-wynikow-wyszukwian-google-brawo-google/</t>
  </si>
  <si>
    <t>Egzamin Google AdWords – część 7</t>
  </si>
  <si>
    <t>http://www.devagroup.pl/blog/egzamin-google-adwords-czesc-7</t>
  </si>
  <si>
    <t>Jak w prosty sposób wydobyć złoto z podpowiedzi Google</t>
  </si>
  <si>
    <t>http://critical.pl/jak-w-prosty-sposob-wydobyc-zloto-z-podpowiedzi-google/</t>
  </si>
  <si>
    <t>Kto bierze odpowiedzialność za skutki pozycjonowania?</t>
  </si>
  <si>
    <t>Cezzy pyta ja odpowiadam</t>
  </si>
  <si>
    <t>http://seoinfo.edu.pl/cezzy-pyta-ja-odpowiadam/</t>
  </si>
  <si>
    <t>Jak poprawnie zweryfikować kupioną od kogoś domenę w Narzędziach Google dla Webmasterów</t>
  </si>
  <si>
    <t>Kilka uwag dotyczących komentowania na moim blogu evive.pl</t>
  </si>
  <si>
    <t>http://www.evive.pl/komentowanie-na-blogu-evive-pl/</t>
  </si>
  <si>
    <t>Zakupy grupowe – czy to się opłaca?</t>
  </si>
  <si>
    <t>http://websem.pl/artykuly/zakupy-grupowe-czy-to-sie-oplaca/</t>
  </si>
  <si>
    <t>Czy Klient może pociągnąć firmę pozycjonującą do odpowiedzialności za spadki w Google?</t>
  </si>
  <si>
    <t>To pozycjoner jest odpowiedzialny za swoje błędy, ale…</t>
  </si>
  <si>
    <t>http://www.lexy.com.pl/blog/to-pozycjoner-jest-odpowiedzialny-za-swoje-bledy-ale.html</t>
  </si>
  <si>
    <t>Google Chrome 25 zwiększy procent (not provided) w Google Analytics</t>
  </si>
  <si>
    <t>http://blog.shpyo.net/365/google-chrome-25-zwiekszy-procent-not-provided-w-google-analytics.html</t>
  </si>
  <si>
    <t>Premium DonLinkage to m.in. dostęp do +100 zamkniętych katalogów!</t>
  </si>
  <si>
    <t>http://xn--okazwoka-bpb.pl/index.php/2013/01/21/premium-donlinkage-to-min-dostep-do-100-zamknietych-katalogow/</t>
  </si>
  <si>
    <t>Najlepsze SEO = weź se urlop? :)</t>
  </si>
  <si>
    <t>http://seonaobcasach.pl/najlepsze-seo-wez-se-urlop/</t>
  </si>
  <si>
    <t>Remarketing w oparciu o YouTube</t>
  </si>
  <si>
    <t>Jak utrzymać porządek w segmentach zaawansowanych w Google Analytics</t>
  </si>
  <si>
    <t>http://critical.pl/jak-utrzymac-porzadek-w-segmentach-zaawansowanych-w-google-analytics/</t>
  </si>
  <si>
    <t>Czy warto zmieniać firmę SEO z powodu cięcia kosztów?</t>
  </si>
  <si>
    <t>Rewolucja social media wg Michała Sadowskiego</t>
  </si>
  <si>
    <t>Wspólny mianownik update pingwina 2013</t>
  </si>
  <si>
    <t>http://www.seoparty.net/news/artykuly/wspolny_mianownik_update_pingwina_2013</t>
  </si>
  <si>
    <t>Morderczy Pingwin atakuje</t>
  </si>
  <si>
    <t>http://www.seoparty.net/news/artykuly/morderczy_pingwin_atakuje</t>
  </si>
  <si>
    <t>Google Panda Update #24 potwierdzona</t>
  </si>
  <si>
    <t>http://wojtektylus.com/google-panda-update-24-potwierdzona/</t>
  </si>
  <si>
    <t>Nie oznaczeni atakują czyli będzie zabawy z prywatnością ciąg dalszy</t>
  </si>
  <si>
    <t>http://seoinfo.edu.pl/nie-oznaczeni-atakuja-czyli-bedzie-zabawy-z-prywatnoscia-ciag-dalszy/</t>
  </si>
  <si>
    <t>Polski Rejestr Przedsiębiorstw – p-r-p.pl – gwarantuje pozycje w TOP10 w Google</t>
  </si>
  <si>
    <t>Inbound marketing czyli jak obecnie efektywnie zdobywa się potencjalnych klientów</t>
  </si>
  <si>
    <t>http://www.evive.pl/inbound-marketing-efektywne-zdobywanie-potencjalnych-klientow/</t>
  </si>
  <si>
    <t>Odpowiedzialność za skutki pozycjonowania – pozycjoner czy klient?</t>
  </si>
  <si>
    <t>http://websem.pl/artykuly/odpowiedzialnosc-za-skutki-pozycjonowania-pozycjoner-czy-klient/</t>
  </si>
  <si>
    <t>6 Polski SEO Hangout on Air za nami</t>
  </si>
  <si>
    <t>http://wojtektylus.com/6-polski-seo-hangout-on-air-za-nami/</t>
  </si>
  <si>
    <t>White SEO czyli jedno wielkie kłamstwo</t>
  </si>
  <si>
    <t>http://seoinfo.edu.pl/white-seo-czyli-jedno-wielkie-klamstwo/</t>
  </si>
  <si>
    <t>Strona z błędem 404 – inne podejście do tematu w przypadku dużych sklepów oraz witryn korporacyjnych</t>
  </si>
  <si>
    <t>Blog Roku 2012 – konkurs rozpoczęty</t>
  </si>
  <si>
    <t>SeoPortal w konkursie na Blog Roku 2012</t>
  </si>
  <si>
    <t>Blog Roku 2012 – ruszył etap głosowania SMS</t>
  </si>
  <si>
    <t>http://wojtektylus.com/blog-roku-2012-ruszyl-etap-glosowania-sms/</t>
  </si>
  <si>
    <t>Nowy podgląd zdjęcia w Google Images ?</t>
  </si>
  <si>
    <t>http://www.seo-platforma.pl/aktualnosci/art105,nowy-podglad-zdjecia-w-google-images-.html</t>
  </si>
  <si>
    <t>Głośna, zabawna, znaleziona. Co? Typografia</t>
  </si>
  <si>
    <t>SEO PR – dlaczego warto dbać o wizerunek w wyszukiwarce.</t>
  </si>
  <si>
    <t>http://www.blog.go3.pl/seo-pr-dlaczego-warto-dbac-o-wizerunek-w-wyszukiwarce/</t>
  </si>
  <si>
    <t>Co zrobić ze stronami błędu 404?</t>
  </si>
  <si>
    <t>http://blog.shpyo.net/366/co-zrobic-ze-stronami-bledu-404.html</t>
  </si>
  <si>
    <t>Nowa funkcja w SerpMonster – automatyczna wysyłka raportów do klienta!</t>
  </si>
  <si>
    <t>http://blog.eurohost.com.pl/nowa-funkcja-w-serpmonster-automatyczna-wysylka-raportow-do-klienta</t>
  </si>
  <si>
    <t>Aktualizacja CatScrapera</t>
  </si>
  <si>
    <t>http://techformator.pl/aktualizacja-catscrapera/</t>
  </si>
  <si>
    <t>Zarezerwuj 28 lutego 2013 na 12 SEMcamp</t>
  </si>
  <si>
    <t>Cichy koniec AdWords w wyszukiwarce grafiki</t>
  </si>
  <si>
    <t>Google Knowledge Graph – dobrze i źle</t>
  </si>
  <si>
    <t>http://wojtektylus.com/google-knowledge-graph-dobrze-i-zle/</t>
  </si>
  <si>
    <t>Subiektywny przegląd marketingowy – styczeń 2013</t>
  </si>
  <si>
    <t>http://websem.pl/prasowka/subiektywny-przeglad-marketingowy-styczen-2013/</t>
  </si>
  <si>
    <t>Pinterest testuje nowy wygląd</t>
  </si>
  <si>
    <t>http://wojtektylus.com/pinterest-testuje-nowy-wyglad/</t>
  </si>
  <si>
    <t>PPC Manager potrzebny od zaraz</t>
  </si>
  <si>
    <t>Aktualizacja DonLinkage + aktualizacja bazy katalogów</t>
  </si>
  <si>
    <t>http://xn--okazwoka-bpb.pl/index.php/2013/01/29/aktualizacja-donlinkage-aktualizacja-bazy-katalogow/</t>
  </si>
  <si>
    <t>LLinkChecker - darmowe sprawdzanie linków</t>
  </si>
  <si>
    <t>http://xn--okazwoka-bpb.pl/index.php/2013/01/29/llinkchecker-darmowe-sprawdzanie-linkow/</t>
  </si>
  <si>
    <t>Google i coraz mniejszy ruch na stronach</t>
  </si>
  <si>
    <t>http://kiss-me.info.pl/google-i-coraz-mniejszy-ruch-na-stronach/</t>
  </si>
  <si>
    <t>Zmiany w sposobie wyświetlania grafik w Google Image Search</t>
  </si>
  <si>
    <t>Google Local – zmiany w zarządzaniu profilem</t>
  </si>
  <si>
    <t>http://wojtektylus.com/google-local-zmiany-w-zarzadzaniu-profilem/</t>
  </si>
  <si>
    <t>Google eksponuję swoją prognozę pogody … do granic wytrzymałości</t>
  </si>
  <si>
    <t>http://wojtektylus.com/google-eksponuje-swoja-prognoze-pogody-do-granic-wytrzymalosci/</t>
  </si>
  <si>
    <t>Updaty, updaty…</t>
  </si>
  <si>
    <t>http://www.pajmon.com/2013/01/30/updaty-updaty/</t>
  </si>
  <si>
    <t>Google Image Search – zmiany w wyświetlaniu zdjęć</t>
  </si>
  <si>
    <t>http://wojtektylus.com/google-image-search-zmiany-w-wyswietlaniu-zdjec/</t>
  </si>
  <si>
    <t>Przedstawiamy nową Społeczność AdWords</t>
  </si>
  <si>
    <t>inClick.pl nowy serwis do realizacji drobnych zleceń</t>
  </si>
  <si>
    <t>Google Consumer Surveys – Ankiety z Google</t>
  </si>
  <si>
    <t>http://k2search.pl/google-consumer-surveys-%e2%80%93-ankiety-z-google/</t>
  </si>
  <si>
    <t>Statystyki widmo – czyli Google Analytics pokazuje wejścia na stronę, której nie ma w sieci…</t>
  </si>
  <si>
    <t>http://websem.pl/artykuly/statystyki-widmo-czyli-google-analytics-pokazuje-wejscia-na-strone-ktorej-nie-ma-w-sieci/</t>
  </si>
  <si>
    <t>Google Analytics na skróty z Google Analytics Solutions Gallery</t>
  </si>
  <si>
    <t>Mistrzostwa Polski w pozycjonowaniu stron 2013</t>
  </si>
  <si>
    <t>http://www.silesiasem.pl/mistrzostwa-polski-w-pozycjonowaniu-stron-2013</t>
  </si>
  <si>
    <t>Pytanie czytelnika: jakie jest najlepsze rozwiązanie do zbudowania sklepu internetowego na WordPress?</t>
  </si>
  <si>
    <t>http://www.evive.pl/sklep-internetowy-wordpress/</t>
  </si>
  <si>
    <t>Więcej zdjęć w serpach … kosztem wyników organicznych</t>
  </si>
  <si>
    <t>http://wojtektylus.com/wiecej-zdjec-w-serpach-kosztem-wynikow-organicznych/</t>
  </si>
  <si>
    <t>Szukasz dobrych raportów w Google Analytics? Wykorzystaj Galerię Rozwiązań Google Analytics!</t>
  </si>
  <si>
    <t>Jakimi tematami natury prawnej z zakresu e-commerce – SEO/SEM – jesteście zainteresowani?</t>
  </si>
  <si>
    <t>Google podpisuje ugodę z Francją. Czy Niemcy będą kolejne?</t>
  </si>
  <si>
    <t>Przeczytane w Sieci – SEO, SEM – 03-02-2013</t>
  </si>
  <si>
    <t>4 domeny .pl za darmo dla firm, 1 domena dla osób prywatnych</t>
  </si>
  <si>
    <t>http://xn--okazwoka-bpb.pl/index.php/2013/02/04/4-domeny-pl-za-darmo-dla-firm-1-domena-dla-osob-prywatnych/</t>
  </si>
  <si>
    <t>Lokalne historie sukcesu: przychody ze strony Qué Tiempo po dostosowaniu jej do komórek rosną o 30%</t>
  </si>
  <si>
    <t>Społecznościowe piątki: czym się zajmowaliśmy</t>
  </si>
  <si>
    <t>Zaproszenie na bezpłatne szkolenie internetowe</t>
  </si>
  <si>
    <t>Wspomnienie najważniejszych wydarzeń roku 2012</t>
  </si>
  <si>
    <t>Zmiany zasad wykorzystania formatu reklamy 300 x 600</t>
  </si>
  <si>
    <t>Skutecznie pozycjonuj w Google z SeoPilot.pl</t>
  </si>
  <si>
    <t>http://sprawnymarketing.pl/artykuly/skutecznie-pozycjonuj-w-google-z-seopilot-pl/</t>
  </si>
  <si>
    <t>Google – wskazując domeny w disavow.txt nie szkodzimy tym witrynom</t>
  </si>
  <si>
    <t>Czy zapis „http://” przy domenie w pliku disavow.txt jest błędem</t>
  </si>
  <si>
    <t>Reklamy wideo w DFP dla małych firm są dostępne dla wszystkich wydawców</t>
  </si>
  <si>
    <t>Responsive Web Design (RWD) a optymalizacja SEO serwisu internetowego</t>
  </si>
  <si>
    <t>http://blog.performancemedia.pl/seo/responsive-web-design-rwd-a-optymalizacja-seo-serwisu-internetowego</t>
  </si>
  <si>
    <t>Pierwsza strona = TOP…2?</t>
  </si>
  <si>
    <t>http://blog.eurohost.com.pl/pierwsza-strona-top-2</t>
  </si>
  <si>
    <t>Krótki audyt witryny jakie-klocki – zalecenia, uwagi, pomysły</t>
  </si>
  <si>
    <t>Google zaczęło usuwać linki z Narzędzi, które zostały wskazane w disavow tool?</t>
  </si>
  <si>
    <t>Social Media Convent: Przyjechałem, zobaczyłem, posłuchałem… i chcę wracać.</t>
  </si>
  <si>
    <t>Dlaczego klientowi zawsze warto zaproponować kompleksowe usługi?</t>
  </si>
  <si>
    <t>http://seonaobcasach.pl/dlaczego-klientowi-zawsze-warto-zaproponowac-kompleksowe-uslugi/</t>
  </si>
  <si>
    <t>Lista kontrolna optymalizacji, część 1</t>
  </si>
  <si>
    <t>Jak przeprowadzić udane lądowanie nie zabijając klienta?</t>
  </si>
  <si>
    <t>http://www.silesiasem.pl/jak-przeprowadzic-udane-ladowanie-nie-zabijajac-klienta</t>
  </si>
  <si>
    <t>Nowy cykl szkoleń AdWords. Sieć wyszukiwania i sieć reklamowa</t>
  </si>
  <si>
    <t>http://www.devagroup.pl/blog/szkolenieadwords</t>
  </si>
  <si>
    <t>Spadek ilości linków na stronę główną?</t>
  </si>
  <si>
    <t>http://www.sprawdzimy.eu/2013/02/spadek-ilosci-linkow-na-strone-glowna/</t>
  </si>
  <si>
    <t>Korzystanie z disavow tool trzeba na razie „odłożyć” na półkę</t>
  </si>
  <si>
    <t>Freemium – czyli jak zarabiać dając za darmo?</t>
  </si>
  <si>
    <t>http://websem.pl/artykuly/freemium-czyli-jak-zarabiac-dajac-za-darmo/</t>
  </si>
  <si>
    <t>Monitoruj zmiany na koncie za pomocą notatek w raportach</t>
  </si>
  <si>
    <t>25 motywów WordPress a’la Pinterest</t>
  </si>
  <si>
    <t>http://wojtektylus.com/25-motywow-wordpress-ala-pinterest/</t>
  </si>
  <si>
    <t>Rozszerzamy AdWords, dostosowując kampanie do wielu urządzeń</t>
  </si>
  <si>
    <t>Qantum poszukuje specjalisty ds. sprzedaży!</t>
  </si>
  <si>
    <t>Prolink.pl – recenzja giełdy linków [aktualizacja]</t>
  </si>
  <si>
    <t>http://www.lexy.com.pl/blog/pierwsze-wrazenia-z-prolink-pl.html</t>
  </si>
  <si>
    <t>Aktualizacja recenzji o Prolinku</t>
  </si>
  <si>
    <t>http://www.lexy.com.pl/blog/aktualizacja-recenzji-o-prolinku.html</t>
  </si>
  <si>
    <t>Potencjał ruchu z grafik po zmianach w wynikach wyszukiwania Google</t>
  </si>
  <si>
    <t>5 kroków do sukcesu w wynikach organicznych</t>
  </si>
  <si>
    <t>http://www.sprawdzimy.eu/2013/02/5-krokow-do-sukcesu-w-wynikach-organicznych/</t>
  </si>
  <si>
    <t>Chomik na sterydach – Google promuje piractwo?</t>
  </si>
  <si>
    <t>http://techformator.pl/chomik-na-sterydach-google-promuje-piractwo/</t>
  </si>
  <si>
    <t>Harvester Google za free – GScraper Basic</t>
  </si>
  <si>
    <t>http://techformator.pl/harvester-google-za-free-gscraper-basic/</t>
  </si>
  <si>
    <t>Galeria Rozwiązań Google Analytics – gotowe raporty pod średnio- i zaawansowane analizy</t>
  </si>
  <si>
    <t>Czy za depozycjonowanie można pociągnąć do odpowiedzialności  … Klienta firmy SEO?</t>
  </si>
  <si>
    <t>Na co zwracać uwagę zawierając umowę o pozycjonowanie strony – najczęstsze błędy formalne</t>
  </si>
  <si>
    <t>The SEO Rapper</t>
  </si>
  <si>
    <t>http://wojtektylus.com/the-seo-rapper/</t>
  </si>
  <si>
    <t>SEO PR a pozycjonowanie</t>
  </si>
  <si>
    <t>http://www.blog.go3.pl/seo-pr-a-pozycjonowanie/</t>
  </si>
  <si>
    <t>Z cyklu: SEO na Wesoło!</t>
  </si>
  <si>
    <t>http://gripek.net/z-cyklu-seo-na-wesolo/</t>
  </si>
  <si>
    <t>Rozszerzone kampanie w wyszukiwarce Google – o co w tym chodzi?</t>
  </si>
  <si>
    <t>Kampanie rozszerzone (enhanced campaigns) w Google AdWords</t>
  </si>
  <si>
    <t>Własny dział SEO czy outsourcing? MaxROY.com, Goldposition.pl czy jestKlient.pl?</t>
  </si>
  <si>
    <t>http://sprawnymarketing.pl/news/wlasny-dzial-seo-czy-outsourcing-maxroy-com-goldposition-pl-czy-jestklient-pl/</t>
  </si>
  <si>
    <t>IV edycja szkoleń z marketingu w sieci w WSE</t>
  </si>
  <si>
    <t>http://www.seo-platforma.pl/aktualnosci/art106,iv-edycja-szkolen-z-marketingu-w-sieci-w-wse.html</t>
  </si>
  <si>
    <t>Treść z Google+ wpływa na ranking wyszukiwania</t>
  </si>
  <si>
    <t>http://wojtektylus.com/tresc-z-google-plus-wplywa-na-ranking-wyszukiwania/</t>
  </si>
  <si>
    <t>Co jest ważniejsze dla wyszukiwarki Google – linki czy optymalizacja i dbanie o serwis</t>
  </si>
  <si>
    <t>http://kiss-me.info.pl/co-jest-wazniejsze-dla-wyszukiwarki-google-linki-czy-optymalizacja-i-dbanie-o-serwis-jednoznaczna-odpowiedz/</t>
  </si>
  <si>
    <t>Publiker czyli solidny automat do pozycjonowania</t>
  </si>
  <si>
    <t>Strona internetowa jak dobry przyjaciel?</t>
  </si>
  <si>
    <t>http://websem.pl/artykuly/strona-internetowa-jak-dobry-przyjaciel/</t>
  </si>
  <si>
    <t>Lista kontrolna optymalizacji, część 2</t>
  </si>
  <si>
    <t>Migracja kampanii AdWords do nowych rozszerzonych kampanii</t>
  </si>
  <si>
    <t>Walentynkowy konkurs SerpMonster!</t>
  </si>
  <si>
    <t>http://blog.eurohost.com.pl/walentynkowy-konkurs-serpmonster-2</t>
  </si>
  <si>
    <t>Google zapłaci Apple miliard dolarów za domyślną obecność na iOS?</t>
  </si>
  <si>
    <t>http://sprawnymarketing.pl/news/google-zaplaci-apple-miliard-dolarow-za-domyslna-obecnosc-na-ios/</t>
  </si>
  <si>
    <t>Jak zdobywać linki po Penguin update</t>
  </si>
  <si>
    <t>http://www.sprawdzimy.eu/2013/02/jak-zdobywac-linki-po-penguin-update/</t>
  </si>
  <si>
    <t>Hangout z Johnem Muellerem – 15-02-2013</t>
  </si>
  <si>
    <t>Ahh ten niemoralny Spam(Kat)…</t>
  </si>
  <si>
    <t>http://prawdziweprawdyseo.pl/index.php/ahh-ten-niemoralny-spamkat/</t>
  </si>
  <si>
    <t>Jak znaleźć dobrego wykonawcę SEO?</t>
  </si>
  <si>
    <t>http://semedia.pl/jak-znalezc-dobrego-wykonawce-seo/</t>
  </si>
  <si>
    <t>Ile powiadomień wysyła miesięcznie Google poprzez Narzędzia dla Webmasterów</t>
  </si>
  <si>
    <t>Które linki usuwać, kiedy Google wysyła informację o wykryciu nienaturalnych odnośników do strony</t>
  </si>
  <si>
    <t>Linkując wewnetrznie do strony głównej unikaj SEO anchor tekstów</t>
  </si>
  <si>
    <t>Nienaturalne linkowanie – do czego zmierza Google?</t>
  </si>
  <si>
    <t>http://websem.pl/news/nienaturalne-linkowanie-do-czego-zmierza-google/</t>
  </si>
  <si>
    <t>Przeczytane w Sieci – SEO, SEM – 17-02-2013</t>
  </si>
  <si>
    <t>Lista Mocnych Profili nowy produkt by gdaq już w sprzedaży</t>
  </si>
  <si>
    <t>Mistrzostwa Polski w Pozycjonowaniu Stron 2013</t>
  </si>
  <si>
    <t>http://www.seoparty.net/news/wydarzenia/mistrzostwa_polski_w_pozycjonowaniu_stron_2013</t>
  </si>
  <si>
    <t>Yandex przegonił Bing i został czwartą najpopularniejszą wyszukiwarką na świecie</t>
  </si>
  <si>
    <t>http://sprawnymarketing.pl/artykuly/yandex-przegonil-bing-i-zostal-czwarta-najpopularniejsza-wyszukiwarka-na-swiecie/</t>
  </si>
  <si>
    <t>SEO zagadka nr 2: Czy można depozycjonować konkurencję tworząc DC?</t>
  </si>
  <si>
    <t>http://www.lexy.com.pl/blog/seo-zagadka-nr-2.html</t>
  </si>
  <si>
    <t>SEOcamp #2 w Łodzi</t>
  </si>
  <si>
    <t>http://www.blog.go3.pl/seocamp-2-w-lodzi/</t>
  </si>
  <si>
    <t>Chcesz samodzielnie pozycjonować? Najnowsza Lista Presell page i bonusy!</t>
  </si>
  <si>
    <t>http://websem.pl/news/chcesz-samodzielnie-pozycjonowac-najnowsza-lista-presell-page-i-bonusy/</t>
  </si>
  <si>
    <t>Infografika: co jest bardziej skuteczne inbound marketing czy outbound marketing</t>
  </si>
  <si>
    <t>http://www.evive.pl/infografika-co-jest-bardziej-skuteczne-inbound-marketing-czy-outbound-marketing/</t>
  </si>
  <si>
    <t>12 SEMcamp – update</t>
  </si>
  <si>
    <t>Co nam dają serwisy udostępniające pliki?</t>
  </si>
  <si>
    <t>http://www.sprawdzimy.eu/2013/02/co-nam-daja-serwisy-udostepniajace-pliki/</t>
  </si>
  <si>
    <t>Przyznać się kto używa directadmina na swoich zapleczach ?</t>
  </si>
  <si>
    <t>http://www.sieciowymarketing.pl/przyznac-sie-kto-uzywa-directadmina-na-swoich-zapleczach/</t>
  </si>
  <si>
    <t>Filtr algorytmiczny za nienaturalne linki – czy samo użycie disavow tool wystarczy?</t>
  </si>
  <si>
    <t>Jak poprawić widoczność strony w Google – na podstawie „Wyszukiwane hasła” z Narzędzi dla Webmasterów</t>
  </si>
  <si>
    <t>Dane osobowe – niezbyt oczywiste oczywistości</t>
  </si>
  <si>
    <t>Ratunkuuu?! Przetwarzam dane osobowe!</t>
  </si>
  <si>
    <t>Google shopping przestaje być bezpłatne na świecie</t>
  </si>
  <si>
    <t>Responsive Web Design – Infografika</t>
  </si>
  <si>
    <t>http://blog.performancemedia.pl/seo/responsive-web-design-infografika</t>
  </si>
  <si>
    <t>Czy stosowanie SWLi rotacyjnych oraz spamu przynosi efekty ?!</t>
  </si>
  <si>
    <t>Czy używanie systemów wymiany linków pomaga w 2013 w pozycjonowaniu</t>
  </si>
  <si>
    <t>Footprinty – skuteczne budowanie własnych list.</t>
  </si>
  <si>
    <t>http://blog.cinmar.info/triki-seo/footprinty-skuteczne-budowanie-wlasnych-list/</t>
  </si>
  <si>
    <t>Google ostrzega przed artykułami sponsorowanymi – i karze Interforę</t>
  </si>
  <si>
    <t>Analytics Solutions Gallery, czyli szybkie raporty od Google</t>
  </si>
  <si>
    <t>http://k2search.pl/analytics-solutions-gallery-czyli-szybkie-raporty-od-google/</t>
  </si>
  <si>
    <t>Nowa jakość w SERPach, Quo vadis Google</t>
  </si>
  <si>
    <t>http://techformator.pl/nowa-jakosc-w-serpach-quo-vadis-google/</t>
  </si>
  <si>
    <t>Interflora została ukarana. Hm… A co z… Google?</t>
  </si>
  <si>
    <t>II edycja Mobile Silesia w Gliwicach!</t>
  </si>
  <si>
    <t>http://www.silesiasem.pl/ii-edycja-mobile-silesia-w-gliwicach</t>
  </si>
  <si>
    <t>Zapisz się na 12 SEMcamp 7 marca 2013</t>
  </si>
  <si>
    <t>AdWords Express od teraz dostępny poprzez konto MCK</t>
  </si>
  <si>
    <t>Odbierz darmowy audyt SEO swojej strony</t>
  </si>
  <si>
    <t>http://www.lexy.com.pl/blog/odbierz-darmowy-audyt.html</t>
  </si>
  <si>
    <t>Jak sprzedać produkt w Rosji: Pozycjonowanie i linki sponsorowane</t>
  </si>
  <si>
    <t>http://sprawnymarketing.pl/artykuly/pozycjonowanie-linki-sponsorowane-w-rosji/</t>
  </si>
  <si>
    <t>Kampanie rozszerzone Adwords – migracja krok po kroku</t>
  </si>
  <si>
    <t>Jaki procent PageRank jest tracony przy przekierowaniu 301</t>
  </si>
  <si>
    <t>Kolejne szkolenie “4 pory roku z AdWords” - Mobile Marketing</t>
  </si>
  <si>
    <t>Prezentacja: Jak w SEO wykorzystać strategię treści?</t>
  </si>
  <si>
    <t>http://websem.pl/artykuly/prezentacja-jak-w-seo-wykorzystac-strategie-tresci/</t>
  </si>
  <si>
    <t>Dr Lexy prezentuje ;-)</t>
  </si>
  <si>
    <t>http://www.lexy.com.pl/blog/dr-lexy-prezentuje.html</t>
  </si>
  <si>
    <t>Jakie były przyczyny ukarania Interflory? Opinie blogerów</t>
  </si>
  <si>
    <t>http://www.devagroup.pl/blog/jakie-byly-przyczyny-ukarania-interflory-opinie-blogerow</t>
  </si>
  <si>
    <t>Testuję zlecenie prostych zadań w inClick.pl</t>
  </si>
  <si>
    <t>SEMcamp 12 już 7 marca – Zapisz się</t>
  </si>
  <si>
    <t>Jak otrzymałem pierwszy Vanity URL w Google+</t>
  </si>
  <si>
    <t>http://wojtektylus.com/jak-otrzymalem-pierwszy-vanity-url-w-google/</t>
  </si>
  <si>
    <t>Obejmujemy patronat medialny nad Mistrzostwami Polski w Pozycjonowaniu 2013</t>
  </si>
  <si>
    <t>http://websem.pl/news/obejmujemy-patronat-medialny-nad-mistrzostwami-polski-w-pozycjonowaniu-2013/</t>
  </si>
  <si>
    <t>Przydatne darmowe narzędzia dla webmasterów (i nie tylko)</t>
  </si>
  <si>
    <t>Synonimava – darmowy program do synonimów</t>
  </si>
  <si>
    <t>http://xn--okazwoka-bpb.pl/index.php/2013/02/27/synonimava-darmowy-program-do-synonimow/</t>
  </si>
  <si>
    <t>Darmowy link DoFollow</t>
  </si>
  <si>
    <t>http://www.sprawdzimy.eu/2013/02/darmowy-link-dofollow/</t>
  </si>
  <si>
    <t>Sprawdź swoje dane kontaktowe i miej pewność, że docierają do Ciebie wszystkie ważne informacje o AdSense</t>
  </si>
  <si>
    <t>Naturalne pozycjonowanie</t>
  </si>
  <si>
    <t>http://mkane.antygen.pl/seo/naturalne-pozycjonowanie/</t>
  </si>
  <si>
    <t>Subiektywny przegląd marketingowy – luty 2013</t>
  </si>
  <si>
    <t>http://websem.pl/prasowka/subiektywny-przeglad-marketingowy-luty-2013/</t>
  </si>
  <si>
    <t>Co w SEM/SEO piszczy? – odcinek 1</t>
  </si>
  <si>
    <t>http://blog.performancemedia.pl/seo/co-w-sem-seo-piszczy-1</t>
  </si>
  <si>
    <t>Linki na detoxie czyli narzędzie do badania odnośników do witryny – ocena na przykładzie jednego sklepu</t>
  </si>
  <si>
    <t>Już jutro zaczynają się Mistrzostwa Polski w pozycjonowaniu 2013</t>
  </si>
  <si>
    <t>http://blog.shpyo.net/367/juz-jutro-zaczynaja-sie-mistrzostwa-polski-w-pozycjonowaniu-2013.html</t>
  </si>
  <si>
    <t>Google testuje nowy wygląd menu</t>
  </si>
  <si>
    <t>http://wojtektylus.com/google-testuje-nowy-wyglad-menu/</t>
  </si>
  <si>
    <t>5 wskazówek jak poprawić sprzedaż z kampanii PPC dla sklepu internetowego</t>
  </si>
  <si>
    <t>http://k2search.pl/5-wskazowek-jak-poprawic-sprzedaz-z-kampanii-ppc-dla-sklepu-internetowego/</t>
  </si>
  <si>
    <t>Kampanie rozszerzone w Edytorze AdWords 10.0</t>
  </si>
  <si>
    <t>w$p1erajmy hosp1cja czyli Mistrzostwa Polski w pozycjonowaniu 2013 czas zacząć</t>
  </si>
  <si>
    <t>http://wojtektylus.com/wp1erajmy-hosp1cja-czyli-mistrzostwa-polski-w-pozycjonowaniu-2013-czas-zaczac/</t>
  </si>
  <si>
    <t>w$p1erajmy hosp1cja</t>
  </si>
  <si>
    <t>http://www.seoparty.net/news/wydarzenia/w$p1erajmy_hosp1cja</t>
  </si>
  <si>
    <t>Grafika bez kolorów jest jak…</t>
  </si>
  <si>
    <t>Jednemu się włączyła faza a inny poinformował o stracie zanim się na dobre zaczęło – czyli konkurs SEO 2013</t>
  </si>
  <si>
    <t>http://seoinfo.edu.pl/jednemu-sie-wlaczyla-faza-a-inny-poinformowal-o-stracie-zanim-sie-na-dobre-zaczelo-czyli-konkurs-seo-2013/</t>
  </si>
  <si>
    <t>Google publikuje wytyczne dla pracowników SQR</t>
  </si>
  <si>
    <t>http://wojtektylus.com/google-publikuje-wytyczne-dla-pracownikow-sqr/</t>
  </si>
  <si>
    <t>Google udostępnia wytyczne dla SQT - tym razem oficjalnie</t>
  </si>
  <si>
    <t>http://blog.shpyo.net/368/google-udostepnia-wytyczne-dla-sqt---tym-razem-oficjalnie.html</t>
  </si>
  <si>
    <t>Google „odkrywa karty” – publikuje Search Quality Guidelines</t>
  </si>
  <si>
    <t>Google udostępnił tajny dokument: Search quality rating guidelines</t>
  </si>
  <si>
    <t>Streszczenie wytycznych pracy dla Google Raterów – część 1</t>
  </si>
  <si>
    <t>http://www.lexy.com.pl/blog/streszczenie-wytycznych-pracy-dla-google-raterow.html</t>
  </si>
  <si>
    <t>Mistrzostwa Polski w Pozycjonowaniu Stron 2013 – fraza „w$pi1erajmy hosp1cja” to przegięcie czy świadome działanie?</t>
  </si>
  <si>
    <t>Wycena frazy – na ile wycenić frazę ?</t>
  </si>
  <si>
    <t>http://seoinfo.edu.pl/wycena-frazy-na-ile-wycenic-fraze/</t>
  </si>
  <si>
    <t>Prawdziwa twarz mistrzostw Polski w pozycjonowaniu stron 2013</t>
  </si>
  <si>
    <t>http://techformator.pl/prawdziwa-twarz-mistrzostw-polski-w-pozycjonowaniu-stron-2013/</t>
  </si>
  <si>
    <t>Jak działa wyszukiwarka Google</t>
  </si>
  <si>
    <t>http://wojtektylus.com/jak-dziala-wyszukiwarka-google-2/</t>
  </si>
  <si>
    <t>Przeczytane w Sieci – SEO, SEM – 03-03-2013</t>
  </si>
  <si>
    <t>Jednak można czyli casus Sunrise Systems i Procreate</t>
  </si>
  <si>
    <t>http://seoinfo.edu.pl/jednak-mozna-czyli-casus-sunrise-systems-i-procreate/</t>
  </si>
  <si>
    <t>Lament konkursowy</t>
  </si>
  <si>
    <t>http://seoinfo.edu.pl/lament-konkursowy/</t>
  </si>
  <si>
    <t>Obowiązek rejestracyjny – kto i kiedy powinien rejestrować zbiory w GIODO?</t>
  </si>
  <si>
    <t>Spam na subdomenach szkodzi domenie głównej i powoduje nałożenie na nią bana – dowód</t>
  </si>
  <si>
    <t>Idealny Pin na Pinterest</t>
  </si>
  <si>
    <t>http://wojtektylus.com/idealny-pin-na-pinterest/</t>
  </si>
  <si>
    <t>Przekierowanie 302 oraz meta refresh przenoszą złą historię – filtry/bany</t>
  </si>
  <si>
    <t>Cykl bezpłatnych wykładów – pozycjonowanie i optymalizacja serwisów internetowych</t>
  </si>
  <si>
    <t>http://blog.performancemedia.pl/pm/bezplatne-wyklady-z-pozycjonowania</t>
  </si>
  <si>
    <t>Snippety Google nie zawsze są dobre</t>
  </si>
  <si>
    <t>http://blog.shpyo.net/369/snippety-google-nie-zawsze-sa-dobre.html</t>
  </si>
  <si>
    <t>Kampanie rozszerzone: dostosowania stawek za reklamy mobilne i nowe narzędzia do określania stawek</t>
  </si>
  <si>
    <t>WordPress – 8 ciekawych i darmowych szablonów à la Pinterest</t>
  </si>
  <si>
    <t>Lista Mocnych Profili</t>
  </si>
  <si>
    <t>Uproszczone opcje kontaktu i konsultacje dla wybranych kont</t>
  </si>
  <si>
    <t>Kampanie rozszerzone w Google AdWords – część 1</t>
  </si>
  <si>
    <t>Wtyczka zarządzania Pressel Page i katalogami WordPress</t>
  </si>
  <si>
    <t>http://blog.cinmar.info/narzedzia/wtyczka-zarzadzania-pressel-page-i-katalogami-wordpress/</t>
  </si>
  <si>
    <t>Streszczenie wytycznych pracy dla Google Raterów – część 2</t>
  </si>
  <si>
    <t>http://www.lexy.com.pl/blog/streszczenie-wytycznych-pracy-dla-google-raterow-2.html</t>
  </si>
  <si>
    <t>WordPress czy Blogger – co jest lepsze dla SEO?</t>
  </si>
  <si>
    <t>http://wojtektylus.com/wordpress-czy-blogger-co-jest-lepsze-dla-seo/</t>
  </si>
  <si>
    <t>Google ma patent na ukrywany tekst i linki</t>
  </si>
  <si>
    <t>http://wojtektylus.com/google-ma-patent-na-ukrywany-tekst-i-linki/</t>
  </si>
  <si>
    <t>Jakie komunikaty wysyła Google stronom, które łamią Wskazówki dla Webmasterów</t>
  </si>
  <si>
    <t>Bluerank w przewodniku po Google oraz w Online Marketing Polska</t>
  </si>
  <si>
    <t>Google+ zmienia wygląd, niekoniecznie na plus</t>
  </si>
  <si>
    <t>http://wojtektylus.com/google-plus-zmienia-wyglad-niekoniecznie-na-plus/</t>
  </si>
  <si>
    <t>Egzamin Google AdWords – część 8</t>
  </si>
  <si>
    <t>http://www.devagroup.pl/blog/egzamin-google-adwords-czesc-8</t>
  </si>
  <si>
    <t>Google oczyszczone z zarzutów „search bias”</t>
  </si>
  <si>
    <t>Strony, które miały linki z SAPE, ukarane</t>
  </si>
  <si>
    <t>Link building i promocja linków PP z CommentLuv – CLuv RSS Generator</t>
  </si>
  <si>
    <t>http://techformator.pl/link-building-i-promocja-linkow-pp-z-commentluv-cluv-rss-generator/</t>
  </si>
  <si>
    <t>Klienci SAPE ukarani spadkami w SERPach</t>
  </si>
  <si>
    <t>http://blog.shpyo.net/370/klienci-sape-ukarani-spadkami-w-serpach.html</t>
  </si>
  <si>
    <t>W imieniu Qantum,</t>
  </si>
  <si>
    <t>Pozycjonowanie stron kancelarii adwokackich i radców prawnych – etyczne czy nie?</t>
  </si>
  <si>
    <t>12 edycja SEMcamp – opinie Bluerank o wydarzeniu</t>
  </si>
  <si>
    <t>Takie reklamy chcemy oglądać!</t>
  </si>
  <si>
    <t>http://gripek.net/takie-reklamy-chcemy-ogladac/</t>
  </si>
  <si>
    <t>SEMcamp 12 – fotorelacja</t>
  </si>
  <si>
    <t>Test ręcznych linków, 3 strony – zapraszamy</t>
  </si>
  <si>
    <t>http://f55.pl/test-recznych-linkow-3-strony-zapraszamy/</t>
  </si>
  <si>
    <t>W$p1erajmy hosp1cja – konkurs SEO trwa</t>
  </si>
  <si>
    <t>http://www.seoblogowanie.pl/wp1erajmy-hosp1cja-konkurs-seo-trwa/</t>
  </si>
  <si>
    <t>Gotowy na Rewolucje w Social Media? Recenzja książki Michała Sadowskiego</t>
  </si>
  <si>
    <t>http://websem.pl/artykuly/gotowy-na-rewolucje-w-social-media-recenzja-ksiazki-michala-sadowskiego/</t>
  </si>
  <si>
    <t>Jaką domenę wybrać i gdzie ją kupić</t>
  </si>
  <si>
    <t>http://www.evive.pl/domena-jaka-wybrac-gdzie-kupic/</t>
  </si>
  <si>
    <t>Posumowanie SEOcamp #2</t>
  </si>
  <si>
    <t>http://www.blog.go3.pl/posumowanie-seocamp-2/</t>
  </si>
  <si>
    <t>Yandex.Money i Twitter uruchomili serwis szybkich przelewów elektronicznych</t>
  </si>
  <si>
    <t>http://pozycjonowanie.ru/yandex-money-i-twitter-uruchomili-serwis-szybkich-przelewow-elektronicznych/</t>
  </si>
  <si>
    <t>Konstantin Kanin</t>
  </si>
  <si>
    <t>Ploty: Google obniża pozycje za stosowanie giełdy linków Sape.ru</t>
  </si>
  <si>
    <t>http://pozycjonowanie.ru/ploty-google-obniza-pozycje-za-stosowanie-gieldy-linkow-sape-ru/</t>
  </si>
  <si>
    <t>Jak zyskać na rywalizacji kibiców – przykład od Yandexa</t>
  </si>
  <si>
    <t>http://pozycjonowanie.ru/jak-zyskac-na-rywalizacji-kibicow-przyklad-od-yandexa/</t>
  </si>
  <si>
    <t>Sieć reklamowa Vkontakte jest już dostępna dla agencji reklamowych</t>
  </si>
  <si>
    <t>http://pozycjonowanie.ru/siec-reklamowa-serwisu-spolecznosciowego-vkontakte-jest-juz-dostepna-dla-agencji-reklamowych/</t>
  </si>
  <si>
    <t>Ilya Segalovich o personalizacji i wyszukiwaniu społecznościowym</t>
  </si>
  <si>
    <t>http://pozycjonowanie.ru/ilya-segalovich-o-personalizacji-i-wyszukiwaniu-spolecznosciowym/</t>
  </si>
  <si>
    <t>Wartość białoruskiego rynku reklamy internetowej w 2013 r. wyniesie 10 mln dolarów</t>
  </si>
  <si>
    <t>http://pozycjonowanie.ru/wartosc-bialoruskiego-rynku-reklamy-internetowej-w-2013-r-wyniesie-10-mln-dolarow/</t>
  </si>
  <si>
    <t>Yandex w ciągu roku zajął 2% runku wyszukiwania w Turcji</t>
  </si>
  <si>
    <t>http://pozycjonowanie.ru/yandex-w-ciagu-roku-zajal-2-runku-wyszukiwania-w-turcji/</t>
  </si>
  <si>
    <t>Yandex wyprzedził Bing</t>
  </si>
  <si>
    <t>http://pozycjonowanie.ru/yandex-wyprzedzil-bing/</t>
  </si>
  <si>
    <t>Czy Yandex i Facebook stworzą Places dla telefonów komórkowych?</t>
  </si>
  <si>
    <t>http://pozycjonowanie.ru/czy-yandex-i-facebook-stworza-places-dla-telefonow-komorkowych/</t>
  </si>
  <si>
    <t>Yandex przeprowadzi indeksowanie prac rocznych i magisterskich wszystkich uczelni Federacji Rosyjskiej</t>
  </si>
  <si>
    <t>http://pozycjonowanie.ru/yandex-przeprowadzi-indeksowanie-prac-rocznych-i-magisterskich-wszystkich-uczelni-federacji-rosyjskiej/</t>
  </si>
  <si>
    <t>DevaGroup rekrutuje. Dołącz do zespołu!</t>
  </si>
  <si>
    <t>http://www.devagroup.pl/blog/devagroup-rekrutuje-dolacz-do-zespolu</t>
  </si>
  <si>
    <t>Czy Harlem Shake można wykorzystać do działań SEO?</t>
  </si>
  <si>
    <t>Authorship dla Pinterest</t>
  </si>
  <si>
    <t>http://wojtektylus.com/authorship-dla-pinterest/</t>
  </si>
  <si>
    <t>Rozszerzone kampanie w Sieci reklamowej Google</t>
  </si>
  <si>
    <t>Prezentacje z 12 SEMcampu do pobrania</t>
  </si>
  <si>
    <t>Jak stworzyć dobrą treść na stronie</t>
  </si>
  <si>
    <t>http://www.sprawdzimy.eu/2013/03/jak-stworzyc-dobra-tresc-na-stronie/</t>
  </si>
  <si>
    <t>Wygraj Listę 266 Katalogów SEO!</t>
  </si>
  <si>
    <t>http://websem.pl/news/wygraj-liste-266-katalogow-seo/</t>
  </si>
  <si>
    <t>Matt Cutts zapowiada duży update Pingwina. A już16 lub 18 marca update Pandy</t>
  </si>
  <si>
    <t>Search Marketing Week 2013 –  18 marca Poznań, 15 kwietnia Warszawa. Będziecie?</t>
  </si>
  <si>
    <t>http://blog.eurohost.com.pl/search-marketing-week-2013-18-marca-poznan-15-kwietnia-warszawa-bedziecie</t>
  </si>
  <si>
    <t>Dywersyfikacja źródeł przychodów w witrynie e-commerce – historia sukcesu firmy Dinos</t>
  </si>
  <si>
    <t>Moja strona została zhakowana – co robić? Poradnik od Google</t>
  </si>
  <si>
    <t>Nadchodzą duże aktualizacje Pandy i Pingwina. I coś jeszcze</t>
  </si>
  <si>
    <t>http://wojtektylus.com/nadchodza-duze-aktualizacje-pandy-i-pingwina-i-cos-jeszcze/</t>
  </si>
  <si>
    <t>Czy i jak indeksować kategorie i tagi w WordPress’ie ?</t>
  </si>
  <si>
    <t>http://www.seoblogowanie.pl/czy-i-jak-indeksowac-kategorie-i-tagi-w-wordpressie/</t>
  </si>
  <si>
    <t>Linki z profili, popraw swój Trust Rank</t>
  </si>
  <si>
    <t>http://www.sprawdzimy.eu/2013/03/linki-z-profili-popraw-swoj-trust-rank/</t>
  </si>
  <si>
    <t>Kampanie rozszerzone w Google AdWords – część 2</t>
  </si>
  <si>
    <t>Rejestracja domen internetowych: gdzie najlepiej wykupić domenę, aby nie przepłacić?</t>
  </si>
  <si>
    <t>http://www.evive.pl/rejestracja-domen-internetowych-gdzie-wykupic-tanio-domene/</t>
  </si>
  <si>
    <t>Czy wrzucenie meta tagu weryfikacyjnego Google w body pozwoli „przejąć kontrolę” nad stroną?</t>
  </si>
  <si>
    <t>Tygodniowa dawka humoru ;)</t>
  </si>
  <si>
    <t>http://blog.altaica.pl/seohumor/</t>
  </si>
  <si>
    <t>Blog Altaica</t>
  </si>
  <si>
    <t>Gwarancja wyniku?</t>
  </si>
  <si>
    <t>http://blog.altaica.pl/gwarancja-wyniku/</t>
  </si>
  <si>
    <t>Krótkie podsumowanie miesiąca</t>
  </si>
  <si>
    <t>http://blog.altaica.pl/krotkie-podsumowanie-miesiaca/</t>
  </si>
  <si>
    <t>Mały redesign</t>
  </si>
  <si>
    <t>http://blog.altaica.pl/maly-redesign/</t>
  </si>
  <si>
    <t>Dzień 3 Idee</t>
  </si>
  <si>
    <t>http://blog.altaica.pl/dzien-3-idee/</t>
  </si>
  <si>
    <t>Dzień 2</t>
  </si>
  <si>
    <t>http://blog.altaica.pl/dzien-2/</t>
  </si>
  <si>
    <t>Dzień 1</t>
  </si>
  <si>
    <t>http://blog.altaica.pl/dzien-1/</t>
  </si>
  <si>
    <t>Wykład nt. Google+ na Politechnice Lubelskiej</t>
  </si>
  <si>
    <t>http://wojtektylus.com/wyklad-nt-google-plus-na-politechnice-lubelskiej/</t>
  </si>
  <si>
    <t>Fanation.pl – kupuj ruch na Facebooku od pośredników</t>
  </si>
  <si>
    <t>http://www.silesiasem.pl/fanation-pl-kupuj-ruch-na-facebooku-od-posrednikow</t>
  </si>
  <si>
    <t>Filtr od Google za widżety z anchorami tekstowymi dofollow</t>
  </si>
  <si>
    <t>Nowy News Feed = Facebook to nie zabawa już…</t>
  </si>
  <si>
    <t>Wymiary grafik w Google+</t>
  </si>
  <si>
    <t>http://wojtektylus.com/wymiary-grafik-w-google-plus/</t>
  </si>
  <si>
    <t>Facebookowe konkursy…</t>
  </si>
  <si>
    <t>http://guszczyn.pl/social/facebookowe-konkursy/</t>
  </si>
  <si>
    <t>Czy ktoś chce zdepozycjonować Onet?</t>
  </si>
  <si>
    <t>SuperMini – super szybka okienkowa dodawarka WebMini</t>
  </si>
  <si>
    <t>http://xn--okazwoka-bpb.pl/index.php/2013/03/14/supermini-super-szybka-okienkowa-dodawarka-webmini/</t>
  </si>
  <si>
    <t>Google publikuje ściągę dla początkujących webmasterów</t>
  </si>
  <si>
    <t>PayPal przychodzi do Rosji</t>
  </si>
  <si>
    <t>http://pozycjonowanie.ru/paypal-przychodzi-do-rosji/</t>
  </si>
  <si>
    <t>Pingwin, linki, disavow – zrzekanie się linków – ciekawe HO made by Dejan SEO</t>
  </si>
  <si>
    <t>Hangout z Johnem Muellerem – 15-03-2013</t>
  </si>
  <si>
    <t>Wskazówki Google dla webmasterów</t>
  </si>
  <si>
    <t>http://blog.performancemedia.pl/seo/wskazowki-google-dla-webmasterow</t>
  </si>
  <si>
    <t>Sprawdźcie, czy w serwisie 990.pl nie ma aliasu Waszej strony</t>
  </si>
  <si>
    <t>Okulary Google w turystyce</t>
  </si>
  <si>
    <t>Pierwszy kontakt z zespołem wsparcia AdWords - poradnik nowego klienta</t>
  </si>
  <si>
    <t>Hangout z Johnem Muellerem – 11-03-2013</t>
  </si>
  <si>
    <t>Jak przetrwać starcie z Google Penguin Update</t>
  </si>
  <si>
    <t>http://wojtektylus.com/jak-przetrwac-starcie-z-google-penguin-update/</t>
  </si>
  <si>
    <t>Prezentacje z wszystkich SEMcampów w jednym miejscu</t>
  </si>
  <si>
    <t>Rozwiązanie: Czy można depozycjonować konkurencję tworząc DC?</t>
  </si>
  <si>
    <t>http://www.lexy.com.pl/blog/rozwiazanie-czy-mozna-depozycjonowac-konkurencje-tworzac-dc.html</t>
  </si>
  <si>
    <t>Ściągawka SEO od Google dla przyjaciół i rodziny</t>
  </si>
  <si>
    <t>Mobile w pigułce – nagranie z e-konferencji</t>
  </si>
  <si>
    <t>Google Maps Fail</t>
  </si>
  <si>
    <t>http://wojtektylus.com/google-maps-fail/</t>
  </si>
  <si>
    <t>Co warto wiedzieć o ciasteczkach (cookies) od 21 marca 2012 roku</t>
  </si>
  <si>
    <t>Nowy wygląd witryny MakeupAlley.com zwiększa liczbę interakcji i kliknięć oraz przychody</t>
  </si>
  <si>
    <t>Jak zweryfikowac właśność domeny w Google?</t>
  </si>
  <si>
    <t>Jak Google postrzega witryny składające się tylko z … jednej strony?</t>
  </si>
  <si>
    <t>Filtr od Google może być nałożony jedynie na część serwisu</t>
  </si>
  <si>
    <t>Kupon rabatowy Hekko.pl na domenę</t>
  </si>
  <si>
    <t>http://xn--okazwoka-bpb.pl/index.php/2013/03/19/kupon-rabatowy-hekko-pl-na-domene/</t>
  </si>
  <si>
    <t>Audyt SEO dla fotografslubny.biz</t>
  </si>
  <si>
    <t>http://www.lexy.com.pl/blog/audyt-seo-dla-fotografslubny-biz.html</t>
  </si>
  <si>
    <t>Po co Facebookowi #Hashtagi?</t>
  </si>
  <si>
    <t>http://sprawnymarketing.pl/news/po-co-facebookowi-hashtagi/</t>
  </si>
  <si>
    <t>7 Polski SEO Hangout On Air</t>
  </si>
  <si>
    <t>http://wojtektylus.com/7-polski-seo-hangout-on-air/</t>
  </si>
  <si>
    <t>Technologie mobilne – relacja z Mobile Silesia II</t>
  </si>
  <si>
    <t>http://www.silesiasem.pl/relacja-z-mobile-silesia-ii</t>
  </si>
  <si>
    <t>Czytaj zanim klikniesz – o regulaminach sklepów internetowych</t>
  </si>
  <si>
    <t>Sunrise System straszy nielegalnością</t>
  </si>
  <si>
    <t>http://seoinfo.edu.pl/sunrise-system-straszy-nielegalnoscia/</t>
  </si>
  <si>
    <t>Test 100 profili od F55</t>
  </si>
  <si>
    <t>http://blog.shpyo.net/371/test-100-profili-od-f55.html</t>
  </si>
  <si>
    <t>SuperMini – superszybka desktopowa dodawarka już w sprzedaży!</t>
  </si>
  <si>
    <t>http://xn--okazwoka-bpb.pl/index.php/2013/03/20/supermini-superszybka-desktopowa-dodawarka-juz-w-sprzedazy/</t>
  </si>
  <si>
    <t>Czy Google może potraktować użyteczne linki na stronie jako … kupione?</t>
  </si>
  <si>
    <t>Kolejne szkolenie "4 pory roku z AdWords" - Kampanie rozszerzone</t>
  </si>
  <si>
    <t>SEMspot: Panda i Pingwin – jak pozycjonować po zmianach – recenzja szkolenia</t>
  </si>
  <si>
    <t>http://www.blog.go3.pl/semspot-panda-i-pingwin-jak-pozycjonowac-po-zmianach-recenzja-szkolenia/</t>
  </si>
  <si>
    <t>Matrixnet – metoda uczenia maszynowego, czyli jak działa ranking w Yandex</t>
  </si>
  <si>
    <t>http://pozycjonowanie.ru/matrixnet-metoda-uczenia-maszynowego-czyli-jak-dziala-ranking-w-yandex/</t>
  </si>
  <si>
    <t>Czy Google wciąż potrzebuje tekst, aby zrozumieć zawartość strony?</t>
  </si>
  <si>
    <t>Mobilne SEO – 5 aspektów optymalizacji</t>
  </si>
  <si>
    <t>http://www.silesiasem.pl/mobilne-seo</t>
  </si>
  <si>
    <t>Rusza Akademia Internetu Cezarego Glijera</t>
  </si>
  <si>
    <t>7 Polski SEO Hangout On Air za nami</t>
  </si>
  <si>
    <t>http://wojtektylus.com/7-polski-seo-hangout-on-air-za-nami/</t>
  </si>
  <si>
    <t>Gwarancja bezpieczeństwa</t>
  </si>
  <si>
    <t>http://blog.altaica.pl/gwarancja-bezpieczenstwa/</t>
  </si>
  <si>
    <t>Pamiętaj o ciasteczkach!</t>
  </si>
  <si>
    <t>Yandex.Direct dodaje obrazki do reklam kontekstowych</t>
  </si>
  <si>
    <t>http://pozycjonowanie.ru/yandex-direct-dodaje-obrazki-do-reklam-kontekstowych/</t>
  </si>
  <si>
    <t>Jak zarabiać na witrynach z grami Flash</t>
  </si>
  <si>
    <t>Dostałeś niedawno dwie sprzeczne infomacje o filtrze od Google? To był bug.</t>
  </si>
  <si>
    <t>Remarketing w Google Analytics – problemy</t>
  </si>
  <si>
    <t>http://k2search.pl/remarketing-w-google-analytics-%e2%80%93-problemy/</t>
  </si>
  <si>
    <t>Plugin WodrPress  –  polityka Cookies</t>
  </si>
  <si>
    <t>http://xn--okazwoka-bpb.pl/index.php/2013/03/21/plugin-wodrpress-polityka-cookies/</t>
  </si>
  <si>
    <t>Digg został zbanowany przez Google. Przez … pomyłkę</t>
  </si>
  <si>
    <t>Tablica.pl wychodzi z filtra. A pisałem, że chodzi o linki dofollow z widżetów?</t>
  </si>
  <si>
    <t>Google ułatwia zarządzanie zweryfikowanymi w narzędziach domenami</t>
  </si>
  <si>
    <t>Nasz profil na FB – szukaj zniżek!</t>
  </si>
  <si>
    <t>http://time4seo.pl/nasz-profil-na-fb-szukaj-znizek/</t>
  </si>
  <si>
    <t>Blog time4seo.pl</t>
  </si>
  <si>
    <t>Nowe produkty w ofercie!</t>
  </si>
  <si>
    <t>http://time4seo.pl/nowe-produkty-w-ofercie/</t>
  </si>
  <si>
    <t>TEST KATALOGOWANIA W GRUPIE WP-KAT MAKS cz.2</t>
  </si>
  <si>
    <t>http://time4seo.pl/test-katalogowania-w-grupie-wp-kat-maks-cz-2/</t>
  </si>
  <si>
    <t>Podsumowanie testu Listy Mocnych Profili</t>
  </si>
  <si>
    <t>http://time4seo.pl/podsumowanie-testu-listy-mocnych-profili/</t>
  </si>
  <si>
    <t>Wszystkie grupy katalogów w jednym miejscu</t>
  </si>
  <si>
    <t>http://time4seo.pl/wszystkie-grupy-katalogow-w-jednym-miejscu/</t>
  </si>
  <si>
    <t>Test Listy Mocnych Profili by Gdaq</t>
  </si>
  <si>
    <t>http://time4seo.pl/test-listy-mocnych-profili-by-gdaq/</t>
  </si>
  <si>
    <t>Test katalogowania w grupie WP-KAT MAKS</t>
  </si>
  <si>
    <t>http://time4seo.pl/test-katalogowania-w-grupie-wp-kat-maks/</t>
  </si>
  <si>
    <t>Witaj na blogu time4seo.pl</t>
  </si>
  <si>
    <t>http://time4seo.pl/witaj-na-blogu-time4seo-pl/</t>
  </si>
  <si>
    <t>Czy warto płacić za usuwanie linków z katalogów stron?</t>
  </si>
  <si>
    <t>Przydatne darmowe narzędzia dla webmasterów (i nie tylko) cz.2</t>
  </si>
  <si>
    <t>Walczymy czyli jak zrobić bloga przyjaznym dla użytkownika i dobrze zarządzić ciasteczkami</t>
  </si>
  <si>
    <t>Jak zadbać o ciasteczka (cookies) od 21.03.2013 – wtyczka do WordPressa Cookie Law Info</t>
  </si>
  <si>
    <t>Rosyjski stał się drugim według popularności językiem Internetu</t>
  </si>
  <si>
    <t>http://pozycjonowanie.ru/rosyjski-stal-sie-drugim-wedlug-popularnosci-jezykiem-internetu/</t>
  </si>
  <si>
    <t>Zobacz testy 100 ręcznych linków prowadzone przez shpyo</t>
  </si>
  <si>
    <t>http://f55.pl/zobacz-testy-100-recznych-linkow-prowadzone-przez-shpyo/</t>
  </si>
  <si>
    <t>Automat do pingowania stron Ping SEO Master</t>
  </si>
  <si>
    <t>http://techformator.pl/automat-do-pingowania-stron-ping-seo-master/</t>
  </si>
  <si>
    <t>Czy można generować w danych strukturalnych ocenę kategorii na podstawie ocen produktów?</t>
  </si>
  <si>
    <t>Wyszukiwarki na świecie</t>
  </si>
  <si>
    <t>Wyniki podobnych wyszukiwań w Google</t>
  </si>
  <si>
    <t>http://blog.performancemedia.pl/google/wyniki-podobnych-wyszukiwan-w-google</t>
  </si>
  <si>
    <t>Groupon i anulowanie subskrypcji? Nie w tym życiu…</t>
  </si>
  <si>
    <t>http://gripek.net/groupon-i-anulowanie-subskrypcji-nie-w-tym-zyciu/</t>
  </si>
  <si>
    <t>Pinterest przywraca linki w opisach</t>
  </si>
  <si>
    <t>http://wojtektylus.com/pinterest-przywraca-linki-w-opisach/</t>
  </si>
  <si>
    <t>Kampanie rozszerzone: łatwo dotrzesz do klientów w pobliżu placówek firmy i uzyskasz lepsze wyniki dzięki dostosowaniom stawek do lokalizacji</t>
  </si>
  <si>
    <t>Nadmierne zagęszczanie słów kluczowych w treści</t>
  </si>
  <si>
    <t>http://mkane.antygen.pl/seo/nadmierne-zageszczanie-slow-kluczowych-w-tresci/</t>
  </si>
  <si>
    <t>Lista multikodów by Gripek (w sumie ponad 1000 katalogów!)</t>
  </si>
  <si>
    <t>http://gripek.net/lista-multikodow-gripka/</t>
  </si>
  <si>
    <t>Shopcamp Zielona Góra i Dochodowysklep.pl</t>
  </si>
  <si>
    <t>http://blog.altaica.pl/shopcamp-zielona-gora-dochodowysklep-pl/</t>
  </si>
  <si>
    <t>Kiedy strona wróci do indeksu Google po awarii serwera?</t>
  </si>
  <si>
    <t>Blokuj wszystkie wyniki z… – blokowanie witryn ostatecznie wyłączone</t>
  </si>
  <si>
    <t>http://blog.performancemedia.pl/seo/blokuj-wszystkie-wyniki-z-blokowanie-witryn-ostatecznie-wylaczone</t>
  </si>
  <si>
    <t>Ścieżki w sieci wyszukiwania ułatwiają optymalizację pod kątem konwersji</t>
  </si>
  <si>
    <t>Poradnik video: jak skonfigurować wtyczki UK Cookie Consent i Cookie Law Info w odniesieniu do prawidłowego wyświetlania informacji o plikach Cookies</t>
  </si>
  <si>
    <t>http://www.evive.pl/wymagania-pliki-cookies/</t>
  </si>
  <si>
    <t>Google blokuje funkcję blokowania stron</t>
  </si>
  <si>
    <t>http://sprawnymarketing.pl/news/google-blokuje-funkcje-blokowania-stron/</t>
  </si>
  <si>
    <t>Geometria wiecznie żywa</t>
  </si>
  <si>
    <t>Przedstawiam wyniki stwierdzonych najważniejszych błędów na stronie: http://www.blog.seo-profi.pl</t>
  </si>
  <si>
    <t>Wysyłasz podanie o ponowne rozpatrzenie witryny? Sprawdź ustawienia udostępniania pliku</t>
  </si>
  <si>
    <t>http://wojtektylus.com/wysylasz-podanie-o-ponowne-rozpatrzenie-witryny-sprawdz-ustawienia-udostepniania-pliku/</t>
  </si>
  <si>
    <t>Graficzne audyty stron WWW</t>
  </si>
  <si>
    <t>http://wojtektylus.com/graficzne-audyty-stron-www/</t>
  </si>
  <si>
    <t>Jak poprawnie załączyć link do pliku w Dokumentach Google przy wniosku o ponowne rozpatrzenie</t>
  </si>
  <si>
    <t>Polityka ciastek</t>
  </si>
  <si>
    <t>http://blog.altaica.pl/polityka-ciastek/</t>
  </si>
  <si>
    <t>DonLinkage taniej przez 7 dni!</t>
  </si>
  <si>
    <t>http://xn--okazwoka-bpb.pl/index.php/2013/03/27/donlinkage-taniej-przez-7-dni/</t>
  </si>
  <si>
    <t>Najczęstsze powody duplikacji treści - jak sobie z nimi radzić?</t>
  </si>
  <si>
    <t>SeoPilot – recenzja systemu</t>
  </si>
  <si>
    <t>http://www.lexy.com.pl/blog/recenzja-seopilot-pl.html</t>
  </si>
  <si>
    <t>Jak nie dać się naciągnąć na „darmowe oferty”?</t>
  </si>
  <si>
    <t>http://websem.pl/artykuly/jak-nie-dac-sie-naciagnac-na-darmowe-oferty/</t>
  </si>
  <si>
    <t>Permanetna kontrola Google</t>
  </si>
  <si>
    <t>http://k2search.pl/permanetna-kontrola-google/</t>
  </si>
  <si>
    <t>Dodawarka do WebMini – pierwszy test Super Mini</t>
  </si>
  <si>
    <t>http://techformator.pl/dodawarka-do-webmini-pierwszy-test-super-mini/</t>
  </si>
  <si>
    <t>Wprowadzamy nowe parametry ValueTrack w kampaniach rozszerzonych – zarządzanie adresami URL na poziomie słów kluczowych według urządzenia</t>
  </si>
  <si>
    <t>Krótki audyt sklepu internetowego z materacami</t>
  </si>
  <si>
    <t>Wideo z Think Mobile 2012</t>
  </si>
  <si>
    <t>Praktyki SEO! Katowice</t>
  </si>
  <si>
    <t>http://www.blog.fikas.pl/uncategorized/praktyki-seo-katowice/</t>
  </si>
  <si>
    <t>Recenzja Seopilota – wrażenia osoby, która go testowała</t>
  </si>
  <si>
    <t>Zabezpiecz się, głupcze! Cz. 1 – WordPress</t>
  </si>
  <si>
    <t>Akademia Google dla agencji, czyli to i inne miejsca gdzie szkolą się SEMici</t>
  </si>
  <si>
    <t>Subiektywny przegląd marketingowy – marzec 2013</t>
  </si>
  <si>
    <t>http://websem.pl/prasowka/subiektywny-przeglad-marketingowy-marzec-2013/</t>
  </si>
  <si>
    <t>To domena ma znaczenie czy nie?</t>
  </si>
  <si>
    <t>http://xn--okazwoka-bpb.pl/index.php/2013/03/29/to-domena-ma-znaczenie-czy-nie/</t>
  </si>
  <si>
    <t>Wykorzystanie social media w SEO</t>
  </si>
  <si>
    <t>http://k2search.pl/wykorzystanie-social-media-w-seo/</t>
  </si>
  <si>
    <t>SuperMini – dalszy rozwój programu – plany</t>
  </si>
  <si>
    <t>http://xn--okazwoka-bpb.pl/index.php/2013/03/30/supermini-dalszy-rozwoj-programu-plany/</t>
  </si>
  <si>
    <t>w$p1erajmy hosp1cja – czas na zgłoszenia do jutra!</t>
  </si>
  <si>
    <t>http://xn--okazwoka-bpb.pl/index.php/2013/03/30/wp1erajmy-hosp1cja-czas-na-zgloszenia-do-jutra/</t>
  </si>
  <si>
    <t>Sexy Easter!</t>
  </si>
  <si>
    <t>Czy działanie jednej osoby może zrujnować wizerunek firmy?</t>
  </si>
  <si>
    <t>http://websem.pl/artykuly/czy-dzialanie-jednej-osoby-moze-zrujnowac-wizerunek-firmy/</t>
  </si>
  <si>
    <t>Obłęd Google na punkcie linków – na celowniku BBC</t>
  </si>
  <si>
    <t>Programy partnerskie część 2 – stawiam na zarabianie na AdSense</t>
  </si>
  <si>
    <t>12 kroków by przywrócić stronę do działania po świętach</t>
  </si>
  <si>
    <t>http://f55.pl/12-krokow-by-przywrocic-strone-do-dzialania-po-swietach/</t>
  </si>
  <si>
    <t>Big Data – co to jest i czy to jest ważne dla mojej firmy?</t>
  </si>
  <si>
    <t>Sape.ru umożliwił dodawanie atrybutu rel=”nofollow” dla zakupionych linków</t>
  </si>
  <si>
    <t>http://pozycjonowanie.ru/sape-ru-umozliwil-dodawanie-atrybutu-relnofollow-dla-zakupionych-linkow/</t>
  </si>
  <si>
    <t>Aktualizacja DonLinkage 4.0.5</t>
  </si>
  <si>
    <t>http://xn--okazwoka-bpb.pl/index.php/2013/04/02/aktualizacja-donlinkage-4-0-5/</t>
  </si>
  <si>
    <t>Darmowy program TopTenDon – analiza top10</t>
  </si>
  <si>
    <t>http://xn--okazwoka-bpb.pl/index.php/2013/04/02/darmowy-program-toptendon-analiza-top10/</t>
  </si>
  <si>
    <t>Czy szkodzą strony sprzedające linki – Google Video</t>
  </si>
  <si>
    <t>„Gówniana” reklama – Pedigree</t>
  </si>
  <si>
    <t>http://guszczyn.pl/reklamy/gowniana-reklama-pedigree/</t>
  </si>
  <si>
    <t>Nadchodzi koniec kupowania linków</t>
  </si>
  <si>
    <t>http://wojtektylus.com/nadchodzi-koniec-kupowania-linkow/</t>
  </si>
  <si>
    <t>Wykorzystaj Google Analytics do odkrycia problemów z konwersją</t>
  </si>
  <si>
    <t>Błąd Google z 301</t>
  </si>
  <si>
    <t>http://www.lexy.com.pl/blog/blad-google-z-301.html</t>
  </si>
  <si>
    <t>Strona sprzedaje linki? Google zeruje ich moc</t>
  </si>
  <si>
    <t>Co czyni dany biznes dochodowym?</t>
  </si>
  <si>
    <t>http://www.evive.pl/co-czyni-dany-biznes-dochodowym/</t>
  </si>
  <si>
    <t>Filtr Google – jak go rozpoznać i jak z niego wyjść?</t>
  </si>
  <si>
    <t>http://blog.performancemedia.pl/seo/filtr-google%e2%80%93jak-go-rozpoznac-i-jak-z-niego-wyjsc</t>
  </si>
  <si>
    <t>Promocja – pozycjonowanie za złotówkę … które nie jest tak do końca promocją i nie jest takie tanie</t>
  </si>
  <si>
    <t>SWL na stronie Klienta? Dlaczego nie – „firma SEO” „wszystko może”</t>
  </si>
  <si>
    <t>Nadal są firmy SEO, które pozycjonują strony Klientów … stronami innych Klientów</t>
  </si>
  <si>
    <t>Warto prosić o ponowne rozpatrzenie strony. Skończmy wreszcie z „wietrzeniem spisku”</t>
  </si>
  <si>
    <t>Mistrzostwa w pozycjonowaniu: zliczane już są punkty oraz zmieniły się nagrody</t>
  </si>
  <si>
    <t>http://blog.shpyo.net/372/mistrzostwa-w-pozycjonowaniu-zliczane-juz-sa-punkty-oraz-zmienily-sie-nagrody.html</t>
  </si>
  <si>
    <t>Darmowe audyty SEO i Usability</t>
  </si>
  <si>
    <t>Retargeting dynamiczny - uzupelnienie strategii SEM</t>
  </si>
  <si>
    <t>7 błędów przy zdejmowaniu filtra za nienaturalne linki</t>
  </si>
  <si>
    <t>http://www.lexy.com.pl/blog/bledy-przy-zdejmowaniu-filtra-za-nienaturalne-linki.html</t>
  </si>
  <si>
    <t>Jak powinna wyglądać poprawna nazwa pliku wgrywanego do disavow tool?</t>
  </si>
  <si>
    <t>WP Smush.it – bezstratna optymalizacja zdjęć i obrazków</t>
  </si>
  <si>
    <t>http://www.seoblogowanie.pl/wp-smush-it-bezstratna-optymalizacja-zdjec-i-obrazkow/</t>
  </si>
  <si>
    <t>Pierwsze wyniki sieci reklamowej Vkontakte</t>
  </si>
  <si>
    <t>http://pozycjonowanie.ru/pierwsze-wyniki-sieci-reklamowej-vkontakte/</t>
  </si>
  <si>
    <t>Jak się rozwija rynek reklamy kontekstowej w Rosji?</t>
  </si>
  <si>
    <t>http://pozycjonowanie.ru/jak-sie-rozwija-rynek-reklamy-kontekstowej-w-rosji/</t>
  </si>
  <si>
    <t>Opinie o ręcznych linkach + PROMOCJA ! ! !</t>
  </si>
  <si>
    <t>http://f55.pl/opinie-o-recznych-linkach-promocja/</t>
  </si>
  <si>
    <t>Audyt SEO – infografiki</t>
  </si>
  <si>
    <t>Rusza Rankseller w Polsce</t>
  </si>
  <si>
    <t>Allegro igra z Google – ukryty H1 na stronie kategorii</t>
  </si>
  <si>
    <t>Linki z Wikipedii</t>
  </si>
  <si>
    <t>http://www.sprawdzimy.eu/2013/04/linki-z-wikipedii/</t>
  </si>
  <si>
    <t>Hangout z Johnem Muellerem – 08-04-2013</t>
  </si>
  <si>
    <t>Blogerzy powinni uważać na Rankseller – pachnie mi to sprzedawaniem linków SEO</t>
  </si>
  <si>
    <t>Długi ogon – czy kampania Adwords może zastąpić optymalizację on-site?</t>
  </si>
  <si>
    <t>http://critical.pl/dlugi-ogon-czy-kampania-adwords-moze-zastapic-optymalizacje-on-site/</t>
  </si>
  <si>
    <t>SWL - stały czy rotacyjny</t>
  </si>
  <si>
    <t>http://www.seoparty.net/news/artykuly/swl_-_staly_czy_rotacyjny</t>
  </si>
  <si>
    <t>Najczęstsze błędy związane z używaniem tagu kanonicznego (rel=”canonical) na stronie</t>
  </si>
  <si>
    <t>Mieliśmy filtr i usunęliśmy przyczynę jego nałożenia? Koniecznie napiszmy prośbę o ponowne rozpatrzenie</t>
  </si>
  <si>
    <t>Garść praktycznych wskazówek dotyczących tworzenia prezentacji</t>
  </si>
  <si>
    <t>Skąd ta popularność DonLinkage?</t>
  </si>
  <si>
    <t>http://xn--okazwoka-bpb.pl/index.php/2013/04/09/skad-ta-popularnosc-donlinkage/</t>
  </si>
  <si>
    <t>SuperMini v1 – aktualizacja</t>
  </si>
  <si>
    <t>http://xn--okazwoka-bpb.pl/index.php/2013/04/09/supermini-v1-aktualizacja/</t>
  </si>
  <si>
    <t>NC+ zamieszanie o umowy? Wielka akcja</t>
  </si>
  <si>
    <t>http://guszczyn.pl/social/nc/</t>
  </si>
  <si>
    <t>WP Smush.it – bezstratna optymalizacja zdjęć i obrazków cz.1</t>
  </si>
  <si>
    <t>http://www.seoblogowanie.pl/wp-smush-it-bezstratna-optymalizacja-zdjec-i-obrazkow-cz1/</t>
  </si>
  <si>
    <t>Automatycznie uzupełnianie opisów alternatywnych(alt) obrazków – optymalizacja grafiki cz.2</t>
  </si>
  <si>
    <t>http://www.seoblogowanie.pl/automatycznie-uzupelnianie-opisow-alternatywnychalt-obrazkow-optymalizacja-grafiki-cz-2/</t>
  </si>
  <si>
    <t>Nowy wygląd spersonalizowanych rekomendacji optymalizacyjnych dla jednostek reklamowych na koncie</t>
  </si>
  <si>
    <t>Czy mogę zbudować serwis na domenie, kupionej na giełdzie, w przypadku gdy ma złą historię w SEO ?</t>
  </si>
  <si>
    <t>20 niezapomnianych chwil z życia SEO specjalisty</t>
  </si>
  <si>
    <t>http://pozycjonowanie.ru/20-niezapomnianych-chwil-z-zycia-seo-specjalisty/</t>
  </si>
  <si>
    <t>Bloger – Tomek Tomczyk recenzja książki</t>
  </si>
  <si>
    <t>http://guszczyn.pl/blogosfera/bloger-tomek-tomczyk-recenzja-ksiazki-2/</t>
  </si>
  <si>
    <t>Proces zatwierdzania reklam w Google AdWords</t>
  </si>
  <si>
    <t>Nadchodzące szkolenia “4 pory roku” - "Remarketing” i “Kampanie rozszerzone”</t>
  </si>
  <si>
    <t>Shopcamp</t>
  </si>
  <si>
    <t>http://blog.altaica.pl/shopcamp/</t>
  </si>
  <si>
    <t>Mała dawka humoru…</t>
  </si>
  <si>
    <t>http://blog.altaica.pl/mala-dawka-humoru/</t>
  </si>
  <si>
    <t>Podgląd stron docelowych w Centrum oceny reklam</t>
  </si>
  <si>
    <t>7 Elementów Skutecznego Content Marketingu</t>
  </si>
  <si>
    <t>http://sprawnymarketing.pl/artykuly/7-elementow-skutecznego-content-marketingu/</t>
  </si>
  <si>
    <t>Sieciówki zarabiaja na nas 500%</t>
  </si>
  <si>
    <t>http://guszczyn.pl/pozostale/sieciowki-zarabiaja-na-nas-500/</t>
  </si>
  <si>
    <t>Wyszukiwania mobilne a konwersje – ciekawe badanie</t>
  </si>
  <si>
    <t>Upraszczamy tworzenie raportów o zarobkach dla wszystkich partnerów YouTube</t>
  </si>
  <si>
    <t>Hangout z Johnem Muellerem – 12-04-2013</t>
  </si>
  <si>
    <t>Już teraz zdecyduj co się stanie z kontem Google po Twojej śmierci</t>
  </si>
  <si>
    <t>http://blog.performancemedia.pl/google/juz-teraz-zdecyduj-co-sie-stanie-z-kontem-google-po-twojej-smierci</t>
  </si>
  <si>
    <t>Ręcznie linki PR – nowe pakiety, nowe ceny</t>
  </si>
  <si>
    <t>http://f55.pl/recznie-linki-pr-nowe-pakiety-nowe-ceny/</t>
  </si>
  <si>
    <t>Zdecyduj co się stanie z twoimi danymi w sieci po Twojej śmierci – manager nieaktywnych kont</t>
  </si>
  <si>
    <t>http://websem.pl/news/zdecyduj-co-sie-stanie-z-twoimi-danymi-w-sieci-po-twojej-smierci-manager-nieaktywnych-kont/</t>
  </si>
  <si>
    <t>Yandex i Google wprowadzili atrybut hreflang=”x-default” dla wielojęzycznych witryn</t>
  </si>
  <si>
    <t>http://pozycjonowanie.ru/yandex-i-google-wprowadzili-atrybut-hreflangx-default-dla-wielojezycznych-witryn/</t>
  </si>
  <si>
    <t>Szkolenie z Google Analitycs – poszukuję</t>
  </si>
  <si>
    <t>Jak skutecznie korzystać z kampanii rozszerzonych</t>
  </si>
  <si>
    <t>7 darmowych narzędzi ułatwiających optymalizację stron www</t>
  </si>
  <si>
    <t>7 wyzwań w mobile marketingu AD 2013</t>
  </si>
  <si>
    <t>http://sprawnymarketing.pl/artykuly/7-wyzwan-w-mobile-marketingu-ad-2013/</t>
  </si>
  <si>
    <t>RTB vs Adwords? Konkurencja czy symbioza?</t>
  </si>
  <si>
    <t>http://sprawnymarketing.pl/artykuly/rtb-vs-adwords-konkurencja-czy-symbioza/</t>
  </si>
  <si>
    <t>Pozycja pozycji nierówna. Czy raportowanie rankingu jest miarodajne?</t>
  </si>
  <si>
    <t>Sitelinki w AdWords – wszystko o dodatkowych linkach witryn</t>
  </si>
  <si>
    <t>Seo Stories Podsumowanie tygodnia</t>
  </si>
  <si>
    <t>http://www.devagroup.pl/blog/seo-stories-podsumowanie-tygodnia</t>
  </si>
  <si>
    <t>Żyła targuje sie z Beskidzkimi.</t>
  </si>
  <si>
    <t>http://guszczyn.pl/reklamy/zyla-targuje-sie-z-beskidzkimi/</t>
  </si>
  <si>
    <t>Podziel się swoją opinią o AdSense i innych usługach dla wydawców Google</t>
  </si>
  <si>
    <t>Użyteczność serwisu i analiza SEO – Jak tworzyć dobre serwisy wg CPI</t>
  </si>
  <si>
    <t>http://blog.performancemedia.pl/seo/uzytecznosc-serwisu-i-analiza-seo-jak-tworzyc-dobre-serwisy-wg-cpi</t>
  </si>
  <si>
    <t>Masz Click Shopa w Home.pl? Zobacz, czy nie masz ukrytych nazw kategorii</t>
  </si>
  <si>
    <t>Do wygrania szybki, desktopowy program SuperMini!</t>
  </si>
  <si>
    <t>http://xn--okazwoka-bpb.pl/index.php/2013/04/16/do-wygrania-szybki-desktopowy-program-supermini/</t>
  </si>
  <si>
    <t>Spadek wejść z grafik Google nawet o 60 procent</t>
  </si>
  <si>
    <t>http://wojtektylus.com/spadek-wejsc-z-grafik-google-nawet-o-60-procent/</t>
  </si>
  <si>
    <t>Listy dofollow cz.1 – Phoca Guestbook</t>
  </si>
  <si>
    <t>http://www.seoblogowanie.pl/listy-dofollow-cz-1-phoca-guestbook/</t>
  </si>
  <si>
    <t>Regionalne wyszukiwanie Yandexa: dlaczego tak ważne jest wybrać region pozycjonowania?</t>
  </si>
  <si>
    <t>http://pozycjonowanie.ru/regionalne-wyszukiwanie-yandexa-dlaczego-tak-wazne-jest-wybrac-region-pozycjonowania/</t>
  </si>
  <si>
    <t>Qantum poszukuje młodszego specjalisty SEO na staż!</t>
  </si>
  <si>
    <t>Rekrutacja w formie infografiki? Why not!</t>
  </si>
  <si>
    <t>http://semedia.pl/rekrutacja-w-formie-infografiki-why-not/</t>
  </si>
  <si>
    <t>Zdobyć pozycję w rankingu top 10 darmowych aplikacji?</t>
  </si>
  <si>
    <t>16 momentów z życia pozycjonera</t>
  </si>
  <si>
    <t>http://blog.shpyo.net/373/16-momentow-z-zycia-pozycjonera.html</t>
  </si>
  <si>
    <t>OleOle.pl vs Komisja Etyka Reklamy – Seria Absurdy reklakmy.</t>
  </si>
  <si>
    <t>http://guszczyn.pl/reklamy/oleole-pl-vs-komisja-etyka-reklamy-seria-absurdy-reklakmy/</t>
  </si>
  <si>
    <t>Ciekawy pomysł na informację o plikach COOKIES.</t>
  </si>
  <si>
    <t>http://semita.pl/ciekawy-pomysl-na-informacje-o-plikach-cookies/</t>
  </si>
  <si>
    <t>Jak optymalizować reklamy AdWords Express?</t>
  </si>
  <si>
    <t>Runet dziś: analityka, liczby, wydarzenia, fakty</t>
  </si>
  <si>
    <t>http://pozycjonowanie.ru/runet-dzis-analityka-liczby-wydarzenia-fakty/</t>
  </si>
  <si>
    <t>AkoBook – listy SEO – co 2 tygodnie świeża darmowa lista</t>
  </si>
  <si>
    <t>http://seo-stylem.pl/blog/akobook-listy-seo-co-2-tygodnie-swieza-darmowa-lista/</t>
  </si>
  <si>
    <t>Stylem</t>
  </si>
  <si>
    <t>Grab proxy</t>
  </si>
  <si>
    <t>http://seo-stylem.pl/blog/grab-proxy/</t>
  </si>
  <si>
    <t>Sposób na wyjście z Pingwina? Nowość Wujka G</t>
  </si>
  <si>
    <t>http://seo-stylem.pl/blog/sposob-na-wyjscie-z-pingwina-nowosc-wujka-g/</t>
  </si>
  <si>
    <t>Losowe wyniki w google</t>
  </si>
  <si>
    <t>http://seo-stylem.pl/blog/losowe-wyniki-w-google/</t>
  </si>
  <si>
    <t>Jak używać SWL stały i rotacyjny</t>
  </si>
  <si>
    <t>http://www.seoparty.net/news/artykuly/jak_uzywac_swl_staly_i_rotacyjny</t>
  </si>
  <si>
    <t>Powiadomienia od Google trzeba czytać ze zrozumieniem</t>
  </si>
  <si>
    <t>Użytkowniku Facebooka – zobacz, jaki jesteś naiwny</t>
  </si>
  <si>
    <t>Disavow tool – warto w pliku umieszczać domeny nawet po usunięciu z nich linków do naszej strony</t>
  </si>
  <si>
    <t>Vkontakte stworzy nowy serwis dla reklamodawców</t>
  </si>
  <si>
    <t>http://pozycjonowanie.ru/vkontakte-stworzy-nowy-serwis-dla-reklamodawcow/</t>
  </si>
  <si>
    <t>Ręczny filtr może być przedłużony „po pewnym czasie”. Kara za recydywę też istnieje</t>
  </si>
  <si>
    <t>Dodajesz „hurtem” wiele stron? SQT może rzucić na to okiem</t>
  </si>
  <si>
    <t>Google razem z Yandexem wprowadza rel-alternate-hreflang dla międzynarodowych stron</t>
  </si>
  <si>
    <t>Rambler ukarany grzywną w wysokości 500 tysięcy rubli za odmowę udostępnienia danych użytkownika</t>
  </si>
  <si>
    <t>http://pozycjonowanie.ru/rambler-ukarany-grzywna-w-wysokosci-500-tysiecy-rubli-za-odmowe-udostepnienia-danych-uzytkownika/</t>
  </si>
  <si>
    <t>Co czwarty Rosjanin kupujący w Internecie płaci online</t>
  </si>
  <si>
    <t>http://pozycjonowanie.ru/co-czwarty-rosjanin-kupujacy-w-internecie-placi-online/</t>
  </si>
  <si>
    <t>Szukasz pomysłu na reklamę? Przyciągnij klientów słodkim prezentem!</t>
  </si>
  <si>
    <t>http://blog.eurohost.com.pl/szukasz-pomyslu-na-reklame-przyciagnij-klientow-slodkim-prezentem</t>
  </si>
  <si>
    <t>Kampanie rozszerzone w sieci reklamowej: skuteczne narzędzia do określania stawek na różne urządzenia</t>
  </si>
  <si>
    <t>„Mój sklep zniknął z Google z winy dostawcy oprogramowania – czy mogę domagać się odszkodowania?”</t>
  </si>
  <si>
    <t>Hangout z Johnem Muellerem – 22-04-2013</t>
  </si>
  <si>
    <t>Te złe SEO</t>
  </si>
  <si>
    <t>http://mkane.antygen.pl/internet/te-zle-seo/</t>
  </si>
  <si>
    <t>Przeczytane w Sieci – SEO, SEM – 21-04-2013</t>
  </si>
  <si>
    <t>Rewolucja w social Media – Coś więcej niż poradnik – Recenzja</t>
  </si>
  <si>
    <t>http://guszczyn.pl/social/rewolucja-w-social-media-cos-wiecej-niz-poradnik-recenzja/</t>
  </si>
  <si>
    <t>Jak poprawnie przenieść stronę na nową domenę lub silnik?</t>
  </si>
  <si>
    <t>http://blog.shpyo.net/374/jak-poprawnie-przeniesc-strone-na-nowa-domene-lub-silnik.html</t>
  </si>
  <si>
    <t>„Piękne zdjęcie! Idealnie pasuje do mojego wpisu”  – czyli o prawach autorskich do grafik znalezionych w internecie</t>
  </si>
  <si>
    <t>White Hat SEO? Tak, poproszę. TO DZIAŁA!</t>
  </si>
  <si>
    <t>http://gripek.net/white-hat-seo-case-study/</t>
  </si>
  <si>
    <t>Test na dopasowanie anchor textu</t>
  </si>
  <si>
    <t>http://seo-stylem.pl/blog/test-na-dopasowanie-anchor-textu/</t>
  </si>
  <si>
    <t>Audyt SEO dla przeprowadzki-poznan24.pl</t>
  </si>
  <si>
    <t>http://www.lexy.com.pl/blog/audyt-seo-dla-przeprowadzki-poznan24-pl.html</t>
  </si>
  <si>
    <t>Komunikat od Google – nienaturalne linki kierujące i … brak widocznych linków w Narzędziach</t>
  </si>
  <si>
    <t>Od czego zależy dynamika aukcji AdSense – część I</t>
  </si>
  <si>
    <t>Czy narzędzie do zrzekania się linków od Google (disavow tool) działa?</t>
  </si>
  <si>
    <t>Google poprawia SERPy. Zniknie podgląd widoku strony?</t>
  </si>
  <si>
    <t>http://wojtektylus.com/google-poprawia-serpy-zniknie-podglad-widoku-strony/</t>
  </si>
  <si>
    <t>Google Authorship Fail</t>
  </si>
  <si>
    <t>http://wojtektylus.com/google-authorship-fail/</t>
  </si>
  <si>
    <t>Śledzenie pobrań aplikacji w kampaniach AdWords</t>
  </si>
  <si>
    <t>Czy wzajemne linkowanie swoich domen narusza Wskazówki Google dla Webmasterów</t>
  </si>
  <si>
    <t>Duplicate content - jak poradzić sobie ze złodziejami treści?</t>
  </si>
  <si>
    <t>Od czego zależy dynamika aukcji AdSense – część II</t>
  </si>
  <si>
    <t>Wstawianie pod logotypem nagłówka H1, z jednoczesnym odsunięciem go w stylach</t>
  </si>
  <si>
    <t>Komentarze Google+ dla WordPress</t>
  </si>
  <si>
    <t>http://wojtektylus.com/komentarze-google-plus-dla-wordpress/</t>
  </si>
  <si>
    <t>Czyżby nadchodził „dużymi krokami” update Pingwina?</t>
  </si>
  <si>
    <t>Kurs White Seo darmowy</t>
  </si>
  <si>
    <t>http://seoinfo.edu.pl/kurs-white-seo-darmowy/</t>
  </si>
  <si>
    <t>Hangout z Johnem Muellerem – 26-04-2013</t>
  </si>
  <si>
    <t>Dziesięciokrotny wzrost przychodów w ciągu zaledwie trzech miesięcy – historia sukcesu nanapi.jp</t>
  </si>
  <si>
    <t>Jestem copywriterem seo… czyli?</t>
  </si>
  <si>
    <t>Do 10 Maja konferencja SearchMarketingDay.com tylko za 577 zł!</t>
  </si>
  <si>
    <t>http://sprawnymarketing.pl/artykuly/trzecia-edycja-konferencji-searchmarketingday-w-poznaniu-juz-w-czerwcu/</t>
  </si>
  <si>
    <t>SEO Tools for Excel – szybki sposób na audyt</t>
  </si>
  <si>
    <t>http://k2search.pl/seo-tools-for-excel-szybki-sposob-na-audyt/</t>
  </si>
  <si>
    <t>w$p1erajmy hosp1cja – małe podsumowanie konkursu</t>
  </si>
  <si>
    <t>http://xn--okazwoka-bpb.pl/index.php/2013/04/26/wp1erajmy-hosp1cja-male-podsumowanie-konkursu/</t>
  </si>
  <si>
    <t>Danny Sullivan i Matt Cutts – Q&amp;A</t>
  </si>
  <si>
    <t>Reverse IP Lookup z Bing Host Scraper</t>
  </si>
  <si>
    <t>http://techformator.pl/reverse-ip-lookup-z-bing-host-scraper/</t>
  </si>
  <si>
    <t>Wyniki testu linkowania przez 100 profili Trust Rank</t>
  </si>
  <si>
    <t>http://blog.shpyo.net/375/wyniki-testu-linkowania-przez-100-profili-trust-rank.html</t>
  </si>
  <si>
    <t>3 profesjonalne szablony sklepowe do WordPress: ich design i funkcje</t>
  </si>
  <si>
    <t>http://www.evive.pl/3-profesjonalne-szablony-sklepowe-wordpress-design-funkcje/</t>
  </si>
  <si>
    <t>Nagłówki HTML – H1, H2, H3… – podstawy optymalizacji strony</t>
  </si>
  <si>
    <t>Być Widocznym</t>
  </si>
  <si>
    <t>Obowiązek informacji o Cookies</t>
  </si>
  <si>
    <t>Wytyczne pracy zespołu Google oceniającego jakość stron internetowych</t>
  </si>
  <si>
    <t>Użycie Media Queries na stronie dla użytkowników mobilnych</t>
  </si>
  <si>
    <t>Funkcjonalna nowość w Adwords – kampanie rozszerzone</t>
  </si>
  <si>
    <t>Meta tag canonical</t>
  </si>
  <si>
    <t>Content Marketing</t>
  </si>
  <si>
    <t>Link Building na infografice</t>
  </si>
  <si>
    <t>Przekierowanie 301 a pozycjonowanie</t>
  </si>
  <si>
    <t>Siła perswazyjnych tytułów</t>
  </si>
  <si>
    <t>Skrypty Adwords – Kontrola stron</t>
  </si>
  <si>
    <t>http://k2search.pl/skrypty-adwords-kontrola-stron/</t>
  </si>
  <si>
    <t>Freelance Camp – konferencja dla freelancerów i firm MŚP</t>
  </si>
  <si>
    <t>http://www.silesiasem.pl/freelance-camp-konferencja-dla-freelancerow-i-firm-msp</t>
  </si>
  <si>
    <t>Wdrożenie Universal Analytics – pierwszy krok ku nowym funkcjom Google Analytics</t>
  </si>
  <si>
    <t>Listy ArticleMS oraz Article Dashboard</t>
  </si>
  <si>
    <t>http://seo-stylem.pl/blog/listy-articlems-oraz-article-dashboard/</t>
  </si>
  <si>
    <t>Poznać i nazwać kolory</t>
  </si>
  <si>
    <t>Subiektywny przegląd marketingowy – kwiecień 2013</t>
  </si>
  <si>
    <t>http://websem.pl/prasowka/subiektywny-przeglad-marketingowy-kwiecien-2013/</t>
  </si>
  <si>
    <t>Zrobie loda za lajka….</t>
  </si>
  <si>
    <t>http://guszczyn.pl/social/zrobie-loda-za-lajka/</t>
  </si>
  <si>
    <t>Zmiany w Warunkach korzystania z usługi AdSense</t>
  </si>
  <si>
    <t>W jakich obszarach SEO webmasterzy popełniają najwięcej błędów – by Matt Cutts</t>
  </si>
  <si>
    <t>Fałszywe opinie w Mapach Google i Google+ Lokalnie</t>
  </si>
  <si>
    <t>Google wysyła komunikaty do Narzędzi na oba zweryfikowane adresy</t>
  </si>
  <si>
    <t>Jak wyjść z filtra w Google?</t>
  </si>
  <si>
    <t>Indeksacja strony w 30 minut? MOŻLIWE? MOŻLIWE!</t>
  </si>
  <si>
    <t>http://semita.pl/indeksacja-strony-w-30-minut-mozliwe-mozliwe/</t>
  </si>
  <si>
    <t>Hostingi – czy mogą spodziewać się kary od Google za spam i brak odpowiedniego nadzoru ?</t>
  </si>
  <si>
    <t>Lista 69 blogów WEB 2.0 na których warto być!</t>
  </si>
  <si>
    <t>http://semita.pl/lista-69-blogow-web-2-0-na-ktorych-warto-byc/</t>
  </si>
  <si>
    <t>Matt Cutts: 5 najpopularniejszych błędów SEO [video]</t>
  </si>
  <si>
    <t>O zdjęciach i Chomikach</t>
  </si>
  <si>
    <t>http://www.pajmon.com/2013/05/05/o-zdjeciach-i-chomikach/</t>
  </si>
  <si>
    <t>SprawnyMarketing na Targach eHandlu + Wyniki Konkursu!</t>
  </si>
  <si>
    <t>http://sprawnymarketing.pl/artykuly/sprawnymarketing-na-targach-ehandlu-wyniki-konkursu/</t>
  </si>
  <si>
    <t>DonLinkage od dziś obsługuje SEOKatalog!</t>
  </si>
  <si>
    <t>http://xn--okazwoka-bpb.pl/index.php/2013/05/06/donlinkage-od-dzis-obsluguje-seokatalog/</t>
  </si>
  <si>
    <t>BazaFirmPro.pl – na stronie piszą o sobie „lider”, na blogu firmowym kopiują od innych całe wpisy</t>
  </si>
  <si>
    <t>Genialna akcja społeczna w Hiszpanii.</t>
  </si>
  <si>
    <t>http://guszczyn.pl/reklamy/genialna-akcja-spoleczna-w-hiszpanii/</t>
  </si>
  <si>
    <t>Przeczytane w Sieci – SEO, SEM – 08-05-2013</t>
  </si>
  <si>
    <t>5 powodów, dla których warto zainwestować w Facebook Ads.</t>
  </si>
  <si>
    <t>e-promujemy.pl – komentarz sposobu działania (modelu biznesowego) serwisu</t>
  </si>
  <si>
    <t>Materiały z konferencji Strata O’Reilly Media</t>
  </si>
  <si>
    <t>Atrybut “x-default hreflang” dla międzynarodowych stron docelowych</t>
  </si>
  <si>
    <t>http://blog.performancemedia.pl/seo/atrybut-x-default-hreflang-dla-miedzynarodowych-stron-docelowych</t>
  </si>
  <si>
    <t>Google wyświetla w tytułach symbole ♥</t>
  </si>
  <si>
    <t>http://seo-stylem.pl/blog/google-wyswietla-w-tytulach-symbole-%e2%99%a5/</t>
  </si>
  <si>
    <t>Jak promować aplikacje w rozszerzonych kampaniach AdWords?</t>
  </si>
  <si>
    <t>Adobe patrzy w Chmurę</t>
  </si>
  <si>
    <t>http://www.pajmon.com/2013/05/09/adobe-patrzy-w-chmure/</t>
  </si>
  <si>
    <t>Praca dla maturzystów w KFC i facebook.</t>
  </si>
  <si>
    <t>http://guszczyn.pl/social/praca-dla-maturzystow-w-kfc-i-facebook/</t>
  </si>
  <si>
    <t>Jak poprawnie dodać do disavow pliku domenę z polskimi znakami</t>
  </si>
  <si>
    <t>Jak zniszczyć sobie profil linków? Wystarczy skorzystać z „promocji” w systemie/giełdzie linków</t>
  </si>
  <si>
    <t>Zwiększamy dokładność raportowania AdSense</t>
  </si>
  <si>
    <t>Bezpłatne wykłady z pozycjonowania oraz tworzenia i optymalizacji stron WWW</t>
  </si>
  <si>
    <t>http://blog.performancemedia.pl/pm/bezplatne-wyklady-z-pozycjonowania-oraz-tworzenia-i-optymalizacji-stron-www</t>
  </si>
  <si>
    <t>Skąd się biorą nienaturalne linki?</t>
  </si>
  <si>
    <t>http://www.wydra.waw.pl/blog/skad-sie-biora-nienaturalne-link/</t>
  </si>
  <si>
    <t>Tomasz Wydra</t>
  </si>
  <si>
    <t>Jak dobrać słowa kluczowe czyli test Google Suggest Scraper 1.1</t>
  </si>
  <si>
    <t>http://www.wydra.waw.pl/blog/jak-dobrac-slowa-kluczowe-czyli-test-google-suggest-scraper-1-1/</t>
  </si>
  <si>
    <t>Czy można bezpiecznie przeprowadzić aktualizację wordpressa do 3.5.1</t>
  </si>
  <si>
    <t>http://www.wydra.waw.pl/blog/czy-mozna-bezpiecznie-przeprowadzic-aktualizacje-wordpressa-do-3-5-1/</t>
  </si>
  <si>
    <t>Jak zrobić okruszki pod wordpresem</t>
  </si>
  <si>
    <t>http://www.wydra.waw.pl/blog/jak-zrobic-okruszki-pod-wordpresem/</t>
  </si>
  <si>
    <t>Jak zablokować wyświetlanie zdjęć w google</t>
  </si>
  <si>
    <t>http://www.wydra.waw.pl/blog/jak-zablokowac-wyswietlanie-zdjec-w-google/</t>
  </si>
  <si>
    <t>Czy można dostać filtr używając systemów wymiany linków?</t>
  </si>
  <si>
    <t>http://www.wydra.waw.pl/blog/czy-mozna-dostac-filtr-uzywajac-systemow-wymiany-linkow/</t>
  </si>
  <si>
    <t>Spam w wykonaniu Polskich dużych firm</t>
  </si>
  <si>
    <t>http://www.wydra.waw.pl/blog/spam-w-wykonaniu-polskich-duzych-firm/</t>
  </si>
  <si>
    <t>7 porad jak wybrać domenę interntetową</t>
  </si>
  <si>
    <t>http://www.wydra.waw.pl/blog/7-porad-jak-wybrac-domene/</t>
  </si>
  <si>
    <t>5 minutowy audyt seo – produkty finansowe www.poznajkurs.pl</t>
  </si>
  <si>
    <t>http://www.wydra.waw.pl/blog/5-minutowy-audyt-seo-produkty-finansowe-www-poznajkurs-pl/</t>
  </si>
  <si>
    <t>Mini audyt seo strony baru z kebabmi czyli jedzenie na telefon w Pruszkowie</t>
  </si>
  <si>
    <t>http://www.wydra.waw.pl/blog/mini-audyt-seo-strony-baru-z-kebabmi-czyli-jedzenie-na-telefon-w-pruszkowie/</t>
  </si>
  <si>
    <t>Efekty stosowania technik Black Hat Seo</t>
  </si>
  <si>
    <t>http://www.wydra.waw.pl/blog/efekty-stosowania-technik-black-hat-seo/</t>
  </si>
  <si>
    <t>Lekki humor przed świętami – Ganga style i deserek</t>
  </si>
  <si>
    <t>http://www.wydra.waw.pl/blog/lekki-humor-przed-swietami-ganga-style-i-deserek/</t>
  </si>
  <si>
    <t>Linkolo łamie prawo?</t>
  </si>
  <si>
    <t>http://www.wydra.waw.pl/blog/linkolo-lamie-prawo/</t>
  </si>
  <si>
    <t>Lista 6058 footprint -ów</t>
  </si>
  <si>
    <t>http://www.wydra.waw.pl/blog/lista-6058-footprint-ow/</t>
  </si>
  <si>
    <t>4 Polski SEO Hangout on Air i trochę więcej wiemy o Rich Snippet</t>
  </si>
  <si>
    <t>http://www.wydra.waw.pl/blog/4-polski-seo-hangout-on-air-i-troche-wiecej-wiemy-o-rich-snippet/</t>
  </si>
  <si>
    <t>5 metod pozyskiwania darmowych zdjęć na bloga</t>
  </si>
  <si>
    <t>http://www.wydra.waw.pl/blog/5-metod-pozyskiwania-darmowych-zdjec-na-bloga/</t>
  </si>
  <si>
    <t>Warunki licencji Creative Commons – odznacz swojego bloga</t>
  </si>
  <si>
    <t>http://www.wydra.waw.pl/blog/warunki-licencji-creative-commons-odznacz-swojego-bloga/</t>
  </si>
  <si>
    <t>Wtyczki Rich Snippets do wordpress-a</t>
  </si>
  <si>
    <t>http://www.wydra.waw.pl/blog/wtyczki-rich-snippets-do-wordpress-a/</t>
  </si>
  <si>
    <t>Jakie wyniki rozszerzone zobaczysz w polskim google</t>
  </si>
  <si>
    <t>http://www.wydra.waw.pl/blog/jakie-wyniki-rozszerzone-zobaczysz-w-polskim-google/</t>
  </si>
  <si>
    <t>Lista 77 serwisów typu pinterest.com</t>
  </si>
  <si>
    <t>http://www.wydra.waw.pl/blog/lista-77-serwisow-typu-pinterest-com/</t>
  </si>
  <si>
    <t>BHS – czyli jak przekierowaniem 301 uwalić konkurencję</t>
  </si>
  <si>
    <t>http://www.wydra.waw.pl/blog/bhw-czyli-jak-301-uwalic-konkurencje/</t>
  </si>
  <si>
    <t>Dane strukturalne w Quick.Cart</t>
  </si>
  <si>
    <t>http://www.wydra.waw.pl/blog/dane-strukturalne-w-quick-cart/</t>
  </si>
  <si>
    <t>MisterWhat – kolejny co żebrze o linka</t>
  </si>
  <si>
    <t>http://www.wydra.waw.pl/blog/misterwhat-kolejny-co-zebrze-o-linka/</t>
  </si>
  <si>
    <t>Błędy Rich Snippets w wordpressie</t>
  </si>
  <si>
    <t>http://www.wydra.waw.pl/blog/bledy-rich-snippets-w-wordpressie/</t>
  </si>
  <si>
    <t>Rich Snippets w wordpressie.</t>
  </si>
  <si>
    <t>http://www.wydra.waw.pl/blog/rich-snippets-w-wordpressie/</t>
  </si>
  <si>
    <t>Słownik pojęć</t>
  </si>
  <si>
    <t>http://www.wydra.waw.pl/blog/slownik-pojec/</t>
  </si>
  <si>
    <t>Instalacja wordpress krok po kroku</t>
  </si>
  <si>
    <t>http://www.wydra.waw.pl/blog/instalacja-wordpress-krok-po-kroku/</t>
  </si>
  <si>
    <t>Jaki hosting?</t>
  </si>
  <si>
    <t>http://www.wydra.waw.pl/blog/jaki-hosting/</t>
  </si>
  <si>
    <t>Jak zacząć zabawe z wordpress-em</t>
  </si>
  <si>
    <t>http://www.wydra.waw.pl/blog/jak-zaczac-zabawe-z-wordpress-em/</t>
  </si>
  <si>
    <t>Czego SEMowiec dowie się od Praktyków Email Marketingu?</t>
  </si>
  <si>
    <t>http://sprawnymarketing.pl/artykuly/czego-semowiec-dowie-sie-od-email-marketingowych-praktykow/</t>
  </si>
  <si>
    <t>Najlepszy dysk sieciowy bez limitu GB za DARMO!</t>
  </si>
  <si>
    <t>http://www.seoblogowanie.pl/najlepszy-dysk-sieciowy-bez-limitu-gb-za-darmo/</t>
  </si>
  <si>
    <t>Nadchodzi nowy, lepszy Google Penguin Update</t>
  </si>
  <si>
    <t>http://wojtektylus.com/nadchodzi-nowy-lepszy-google-penguin-update/</t>
  </si>
  <si>
    <t>Przykładowa konfiguracja wtyczki WordPress SEO by Yoast</t>
  </si>
  <si>
    <t>Prosty generator schema.org - Product i aggregateRating</t>
  </si>
  <si>
    <t>http://blog.shpyo.net/376/prosty-generator-schemaorg---product-i-aggregaterating.html</t>
  </si>
  <si>
    <t>Blok Yandex.Direct teraz na dole wyników wyszukiwania</t>
  </si>
  <si>
    <t>http://pozycjonowanie.ru/blok-yandex-direct-teraz-na-dole-wynikow-wyszukiwania/</t>
  </si>
  <si>
    <t>Free IDN Punycode Converter – IDNS Translator</t>
  </si>
  <si>
    <t>http://techformator.pl/free-idn-punycode-converter-idns-translator/</t>
  </si>
  <si>
    <t>Szkolenie Google Analitycs w MaxRoy by Marcin Lewiński</t>
  </si>
  <si>
    <t>AnchorMixer.com – spinner do tworzenia linków</t>
  </si>
  <si>
    <t>http://www.rabinek.pl/anchormixer-com-spinner-do-tworzenia-linkow/</t>
  </si>
  <si>
    <t>Łatwiejsze przejście na kampanie rozszerzone w nowym Centrum uaktualnień AdWords</t>
  </si>
  <si>
    <t>Mistrzostwa Polski w pozycjonowaniu stron 2013 – Analiza cz1.</t>
  </si>
  <si>
    <t>http://wpseo.pl/blog/mistrzostwa-seo-2013-analiza-1/</t>
  </si>
  <si>
    <t>WPSEO</t>
  </si>
  <si>
    <t>Kim jest Gary Halbert</t>
  </si>
  <si>
    <t>http://www.evive.pl/kim-jest-gary-halbert/</t>
  </si>
  <si>
    <t>Czego możemy się spodziewać w kolejnych miesiącach ze strony Google?</t>
  </si>
  <si>
    <t>http://wojtektylus.com/czego-mozemy-sie-spodziewac-w-kolejnych-miesiacach-ze-strony-google/</t>
  </si>
  <si>
    <t>Polskie firmy w Social Media.</t>
  </si>
  <si>
    <t>http://guszczyn.pl/social/polskie-firmy-w-social-media/</t>
  </si>
  <si>
    <t>Funkcja edycji arkuszy kalkulacyjnych w AdWords zostanie wyłączona 30 maja</t>
  </si>
  <si>
    <t>28 ciekawostek na temat filtrów za nienaturalne backlinki</t>
  </si>
  <si>
    <t>http://www.lexy.com.pl/blog/ciekawostki-na-temat-filtrow-za-nienaturalne-backlinki.html</t>
  </si>
  <si>
    <t>Matt Cutts: Wszystkie plagi, które spotkają SEO w ciągu najbliższych miesięcy</t>
  </si>
  <si>
    <t>http://sprawnymarketing.pl/artykuly/matt-cutts-wszystkie-plagi-ktore-spotkaja-seo-w-ciagu-najblizszych-miesiecy/</t>
  </si>
  <si>
    <t>PROMOCJA DonLinkage – fullAUTOMAT za 350 zł netto!</t>
  </si>
  <si>
    <t>http://xn--okazwoka-bpb.pl/index.php/2013/05/14/promocja-donlinkage-fullautomat-za-350-zl-netto/</t>
  </si>
  <si>
    <t>Niespodzianka od Google</t>
  </si>
  <si>
    <t>http://blog.eurohost.com.pl/niespodzianka-od-google</t>
  </si>
  <si>
    <t>Listy dofollow cz.2 – Księgi gości by Kess</t>
  </si>
  <si>
    <t>http://www.seoblogowanie.pl/listy-dofollow-cz-2-ksiegi-gosci-by-kess/</t>
  </si>
  <si>
    <t>Czy w Polsce pobierają opłatę za usunięcie linka z wpisu z Seo katalogów i precli?</t>
  </si>
  <si>
    <t>http://www.wydra.waw.pl/blog/czy-w-polsce-pobieraja-oplate-za-usuniecie-linka-z-wpisu-z-seo-katalogow-iprecli/</t>
  </si>
  <si>
    <t>Festiwal SEO 2013 Katowice</t>
  </si>
  <si>
    <t>http://www.seoparty.net/news/wydarzenia/festiwal_seo_2013_katowice</t>
  </si>
  <si>
    <t>Badanie Mobile Marketing: Klienci korzystający ze smartfonów wydają więcej</t>
  </si>
  <si>
    <t>http://sprawnymarketing.pl/artykuly/badanie-mobile-marketing-klienci-korzystajacy-ze-smartfonow-wydaja-wiecej/</t>
  </si>
  <si>
    <t>Łatwiejsze planowanie, lepsze raporty: nowe narzędzia dla reklam displayowych</t>
  </si>
  <si>
    <t>Wdrożenie Universal Analytics – krok drugi. E-commerce oraz zdarzenia</t>
  </si>
  <si>
    <t>Zysk Yandexa wzrósł o 79%</t>
  </si>
  <si>
    <t>http://pozycjonowanie.ru/zysk-yandexa-wzrosl-o-79-procent/</t>
  </si>
  <si>
    <t>Nowy wygląd Google+</t>
  </si>
  <si>
    <t>http://wojtektylus.com/nowy-wyglad-google-plus/</t>
  </si>
  <si>
    <t>Logo strony w wynikach wyszukiwania</t>
  </si>
  <si>
    <t>http://wojtektylus.com/logo-strony-w-wynikach-wyszukiwania/</t>
  </si>
  <si>
    <t>Nowe Google Maps</t>
  </si>
  <si>
    <t>http://wojtektylus.com/nowe-google-maps/</t>
  </si>
  <si>
    <t>WPSEO na infoShare 2013</t>
  </si>
  <si>
    <t>http://wpseo.pl/blog/wpseo-na-infoshare-2013/</t>
  </si>
  <si>
    <t>Google hack dofollow – linki z google za free :)</t>
  </si>
  <si>
    <t>http://seo-stylem.pl/blog/google-hack-dofollow-linki-z-google-za-free/</t>
  </si>
  <si>
    <t>Szkolenia "4 pory roku" w maju i czerwcu - mierzenie skuteczności kampanii i YouTube</t>
  </si>
  <si>
    <t>Historie wydawców z serii „10 na 10”: Blog dla ekspatriantów rozszerza horyzonty i własną działalność</t>
  </si>
  <si>
    <t>SearchMarketingDay po raz pierwszy w Sali Ziemi. Zobacz video</t>
  </si>
  <si>
    <t>http://sprawnymarketing.pl/artykuly/searchmarketingday-po-raz-pierwszy-w-sali-ziemi-zobacz-video/</t>
  </si>
  <si>
    <t>Nowy wygląd AdWords Express</t>
  </si>
  <si>
    <t>Która platforma Social Media będzie najlepsza do promocji Twojej marki</t>
  </si>
  <si>
    <t>http://wojtektylus.com/ktora-platforma-social-media-bedzie-najlepsza-do-promocji-twojej-marki/</t>
  </si>
  <si>
    <t>Synonimy w Mapach Google… WTF?</t>
  </si>
  <si>
    <t>http://critical.pl/synonimy-w-mapach-google-wtf/</t>
  </si>
  <si>
    <t>Najlepsza agencja SEM – nominacja dla Bluerank w European Search Awards 2013</t>
  </si>
  <si>
    <t>Historie wydawców z serii „10 na 10”: Canal Sur rozwija się dzięki narzędziom online</t>
  </si>
  <si>
    <t>Plomba, wulgar czy AĘ – sprawdź z kim pracujesz!</t>
  </si>
  <si>
    <t>Graf Wiedzy czyli Knowledge Graph po polsku w Google</t>
  </si>
  <si>
    <t>http://www.silesiasem.pl/graf-wiedzy-czyli-knowledge-graph-po-polsku-w-google</t>
  </si>
  <si>
    <t>Zaplanuj strategię podczas Startup Sprint Marketing</t>
  </si>
  <si>
    <t>http://sprawnymarketing.pl/news/zaplanuj-strategie-podczas-startup-sprint-marketing/</t>
  </si>
  <si>
    <t>Zobacz co Xidel może zrobić dla Ciebie</t>
  </si>
  <si>
    <t>http://techformator.pl/xidel-free-scraper-xquery-xpath-css3/</t>
  </si>
  <si>
    <t>Platforma «Yandex.Wyspy» ma całkowicie zmienić wygląd SERP</t>
  </si>
  <si>
    <t>http://pozycjonowanie.ru/platforma-yandex-wyspy-ma-calkowicie-zmienic-wyglad-serp/</t>
  </si>
  <si>
    <t>Zauważyłeś próby depozycjonowania? Reaguj szybko</t>
  </si>
  <si>
    <t>http://www.lexy.com.pl/blog/proby-depozycjonowania.html</t>
  </si>
  <si>
    <t>Domena w spadku po pozycjonerze zniknęłą z Google? Sprawdź Narzędzia dla Webmasterów</t>
  </si>
  <si>
    <t>Jesteśmy w przededniu Pingwina 2.0?</t>
  </si>
  <si>
    <t>TrendBook 2013 – co nas czeka w przyłości?</t>
  </si>
  <si>
    <t>http://websem.pl/artykuly/trendbook-2013-co-nas-czeka-w-przylosci/</t>
  </si>
  <si>
    <t>Sprawdzone metody określania stawek (część 1 z 6) – Priorytety i regulacja dostosowań stawki</t>
  </si>
  <si>
    <t>Wywiady branżowe… i nie tylko</t>
  </si>
  <si>
    <t>http://www.lexy.com.pl/blog/wywiady-branzowe.html</t>
  </si>
  <si>
    <t>Najbliższe plany seo software’owe</t>
  </si>
  <si>
    <t>http://xn--okazwoka-bpb.pl/index.php/2013/05/20/najblizsze-plany-seo-softwareowe/</t>
  </si>
  <si>
    <t>Zwiększ zaangażowanie użytkowników dzięki jednostkom linków z podglądem reklam</t>
  </si>
  <si>
    <t>Google używać będzie markup schema.org do wyświetlania logotypów w SERPach</t>
  </si>
  <si>
    <t>http://blog.shpyo.net/377/google-uzywac-bedzie-markup-schemaorg-do-wyswietlania-logotypow-w-serpach.html</t>
  </si>
  <si>
    <t>Automatyczna zmiana nazw plików obrazów i zdjęć – optymalizacja grafiki cz.3</t>
  </si>
  <si>
    <t>http://www.seoblogowanie.pl/automatyczna-zmiana-nazw-plikow-obrazow-i-zdjec-optymalizacja-grafiki-cz-3/</t>
  </si>
  <si>
    <t>Rich Pins, czyli Rich Snippets dla Pinterest</t>
  </si>
  <si>
    <t>http://wojtektylus.com/rich-pins-czyli-rich-snippets-dla-pinterest/</t>
  </si>
  <si>
    <t>W kampaniach rozszerzonych są dostępne nowe, elastyczne strategie określania stawek</t>
  </si>
  <si>
    <t>Historie wydawców z serii „10 na 10”: Zwycięskie podejście Sportonline.de</t>
  </si>
  <si>
    <t>Nowy AdWords Editor – na co należy uważać?</t>
  </si>
  <si>
    <t>Hejter hejtera hejtem pogania czyli internetowa era nienawiści</t>
  </si>
  <si>
    <t>Zarządzaj kampaniami rozszerzonymi w Edytorze AdWords 10.1</t>
  </si>
  <si>
    <t>Hangout z Johnem Muellerem – 21-05-2013</t>
  </si>
  <si>
    <t>Google Data Highlighter</t>
  </si>
  <si>
    <t>http://wojtektylus.com/google-data-highlighter/</t>
  </si>
  <si>
    <t>Coś się dzieje. Mnóstwo dużych skoków spoza top100 do nawet top30!</t>
  </si>
  <si>
    <t>http://blog.shpyo.net/378/cos-sie-dzieje-mnostwo-duzych-skokow-spoza-top100-do-nawet-top30.html</t>
  </si>
  <si>
    <t>Google+ poprawia widoczność, coraz więcej autorów w Google</t>
  </si>
  <si>
    <t>http://sprawnymarketing.pl/news/google-poprawia-widocznosc-coraz-wiecej-autorow-w-google/</t>
  </si>
  <si>
    <t>Wymiary raportowania na koncie dają teraz większe możliwości</t>
  </si>
  <si>
    <t>Mistrzostwa Polski w pozycjonowaniu stron 2013 – Analiza cz.2</t>
  </si>
  <si>
    <t>http://wpseo.pl/blog/mistrzostwa-polski-w-pozycjonowaniu-stron-2013-analiza-cz-2/</t>
  </si>
  <si>
    <t>Google Domain Crowding Update</t>
  </si>
  <si>
    <t>http://wojtektylus.com/google-domain-crowding-update/</t>
  </si>
  <si>
    <t>Mała przerwa</t>
  </si>
  <si>
    <t>http://blog.altaica.pl/mala-przerwa/</t>
  </si>
  <si>
    <t>Matt Cutts: Pingwin 2.0 został wypuszczony</t>
  </si>
  <si>
    <t>http://blog.shpyo.net/379/matt-cutts-pingwin-20-zostal-wypuszczony.html</t>
  </si>
  <si>
    <t>Aktualizacja Google Penguin 2.0 potwierdzona</t>
  </si>
  <si>
    <t>http://wojtektylus.com/aktualizacja-google-penguin-2-0-potwierdzona/</t>
  </si>
  <si>
    <t>Pingwin Update 2.0</t>
  </si>
  <si>
    <t>http://www.lexy.com.pl/blog/pingwin-update-2-0.html</t>
  </si>
  <si>
    <t>Aktualizacja Google Pingwin 2.0!</t>
  </si>
  <si>
    <t>http://blog.performancemedia.pl/sem/aktualizacja-google-pingwin-2-0</t>
  </si>
  <si>
    <t>Pogoda na SEO</t>
  </si>
  <si>
    <t>http://semedia.pl/pogoda-na-seo/</t>
  </si>
  <si>
    <t>Wielka podnieta Pingwinem</t>
  </si>
  <si>
    <t>http://kiss-me.info.pl/wielka-podnieta-pingwinem/</t>
  </si>
  <si>
    <t>Nowy Google Plus</t>
  </si>
  <si>
    <t>http://kiss-me.info.pl/nowy-google-plus/</t>
  </si>
  <si>
    <t>Google Pingwin 2.0 wprowadzony 22 maja 2013</t>
  </si>
  <si>
    <t>http://www.blog.go3.pl/google-pingwin-2-0-wprowadzony-22-maja-2013/</t>
  </si>
  <si>
    <t>Pingwin 2.0 już jest. Czy spełni oczekiwania? Co przyniesie?</t>
  </si>
  <si>
    <t>Historie wydawców z serii „10 na 10”: Wyraźny sukces firmy Forvo</t>
  </si>
  <si>
    <t>Google Images w Google SERPs</t>
  </si>
  <si>
    <t>http://semedia.pl/google-images-w-google-serps/</t>
  </si>
  <si>
    <t>Rozwój analityki internetowej w Polsce - Web Analytics in Poland 2013</t>
  </si>
  <si>
    <t>Nadal widzisz SPAM po aktualizacji pingwina? Uprzejmie donieś</t>
  </si>
  <si>
    <t>http://wojtektylus.com/nadal-widzisz-spam-po-aktualizacji-pingwina-uprzejmie-donies/</t>
  </si>
  <si>
    <t>Retargeting teraz i w reklamach Yandex.Direct</t>
  </si>
  <si>
    <t>http://pozycjonowanie.ru/retargeting-teraz-i-w-reklamach-yandex-direct/</t>
  </si>
  <si>
    <t>Nadszedł Pingiwn 2.0</t>
  </si>
  <si>
    <t>http://mkane.antygen.pl/seo/nadszedl-pingiwn-2-0/</t>
  </si>
  <si>
    <t>13 SEMcamp już 27 czerwca w Warszawie</t>
  </si>
  <si>
    <t>Wykład nt. Google+ na UMCS</t>
  </si>
  <si>
    <t>http://wojtektylus.com/wyklad-nt-google-na-umcs/</t>
  </si>
  <si>
    <t>Pingwin 2 już jest! Zielono mi… a w katalogach krwawa rzeź!</t>
  </si>
  <si>
    <t>Sunrise System pozywa blogera – art. 212 KK</t>
  </si>
  <si>
    <t>Dajesz dostęp do domeny w Narzędziach? Uważaj, jaki adres email wpisujesz</t>
  </si>
  <si>
    <t>Jakie wrażenia po nowym Pingwinie?</t>
  </si>
  <si>
    <t>Przypomnienie zasad: treści dla całej rodziny</t>
  </si>
  <si>
    <t>Penguin 2.0 obniżył pozycje stron o tematyce: Porno, Gry i Armia Zbawienia</t>
  </si>
  <si>
    <t>http://sprawnymarketing.pl/news/penguin-2-0-obnizyl-pozycje-stron-o-tematyce-porno-gry-i-armia-zbawienia/</t>
  </si>
  <si>
    <t>Odpowiedzialność blogera za zniesławienie</t>
  </si>
  <si>
    <t>Pingwinem też się można podniecać…</t>
  </si>
  <si>
    <t>http://xn--okazwoka-bpb.pl/index.php/2013/05/24/pingwinem-tez-sie-mozna-podniecac/</t>
  </si>
  <si>
    <t>Pingwin 2.0 i prognozy SEO na najbliższe miesiące: film video Google</t>
  </si>
  <si>
    <t>http://www.evive.pl/pingwin-2-prognozy-seo-google-video/</t>
  </si>
  <si>
    <t>Jak z całego kraju zrobić sieć botów, czyli SMM po białorusku</t>
  </si>
  <si>
    <t>http://pozycjonowanie.ru/jak-z-calego-kraju-zrobic-siec-botow-czyli-smm-po-bialorusku/</t>
  </si>
  <si>
    <t>Narzędzie do usuwania linków a domena IDN z polskimi znakami</t>
  </si>
  <si>
    <t>http://techformator.pl/plik-disavow-a-domeny-idn/</t>
  </si>
  <si>
    <t>Sunrise System znów w akcji</t>
  </si>
  <si>
    <t>http://guszczyn.pl/marketing/sunrise-system-znow-w-akcji/</t>
  </si>
  <si>
    <t>Iniversal Search Results w USA – infografika</t>
  </si>
  <si>
    <t>Przepraszam Sunrise System</t>
  </si>
  <si>
    <t>http://seoinfo.edu.pl/przepraszam-sunrise-system/</t>
  </si>
  <si>
    <t>Google Trends coraz bardziej trendy</t>
  </si>
  <si>
    <t>http://semedia.pl/google-trends-coraz-bardziej-trendy/</t>
  </si>
  <si>
    <t>Przedstawiamy nową wersję paska narzędzi Google Publisher Toolbar</t>
  </si>
  <si>
    <t>SZOoK !!! totalnie niska cena sprawdzonych 100 ręcznych linków !!!</t>
  </si>
  <si>
    <t>http://f55.pl/szook-totalnie-niska-cena-sprawdzonych-100-recznych-linkow/</t>
  </si>
  <si>
    <t>Historie wydawców z serii „10 na 10”: Videdressing zwiększa swoją rentowność</t>
  </si>
  <si>
    <t>Konkurs! “Sztuka SEO / Art of SEO” do wygrania</t>
  </si>
  <si>
    <t>http://www.rabinek.pl/konkurs-sztuka-seo-art-of-seo/</t>
  </si>
  <si>
    <t>Pingwin 2.0 i ewolucja algorytmu wyszukiwarki Google</t>
  </si>
  <si>
    <t>Współczesne krzywe Béziera</t>
  </si>
  <si>
    <t>Nowy system do email marketingu FreshMail 5.0</t>
  </si>
  <si>
    <t>http://sprawnymarketing.pl/news/co-nowego-we-freshmailu/</t>
  </si>
  <si>
    <t>Mapy Google rozpychają się po aktualizacji algorytmu Pingwin 2.0 – też tak macie ?</t>
  </si>
  <si>
    <t>Jak nie robić linkowania wewnętrznego na karcie produktu w sklepach internetowych</t>
  </si>
  <si>
    <t>Pingwin 2.0 niszczy sieci katalogów</t>
  </si>
  <si>
    <t>Tylko 3 dni promocji na DonLinkage.</t>
  </si>
  <si>
    <t>http://xn--okazwoka-bpb.pl/index.php/2013/05/29/tylko-3-dni-promocji-na-donlinkage/</t>
  </si>
  <si>
    <t>37% marketerów uważa Facebook marketing za nieefektywny</t>
  </si>
  <si>
    <t>http://sprawnymarketing.pl/artykuly/37-marketerow-uwaza-facebook-marketing-za-nieefektywny/</t>
  </si>
  <si>
    <t>w$p1erajmy hosp1cja – za 3 dni finish!</t>
  </si>
  <si>
    <t>http://xn--okazwoka-bpb.pl/index.php/2013/05/29/wp1erajmy-hosp1cja-za-3-dni-finish/</t>
  </si>
  <si>
    <t>Jak program Xenu’s Link Sleuth pomaga przy diagnozie problemów ze stroną WWW?</t>
  </si>
  <si>
    <t>6 pomysłów na długi weekend dla SEO/Copywritera</t>
  </si>
  <si>
    <t>http://sprawnymarketing.pl/news/6-pomyslow-na-odzyskanie-weny-do-pisaniapracyseo/</t>
  </si>
  <si>
    <t>5 błędów przez które twoja kampania SEO może lec w gruzach</t>
  </si>
  <si>
    <t>http://oseo.pl/5-bledow-przez-ktore-twoja-kampania-seo-moze-lec-w-gruzach/</t>
  </si>
  <si>
    <t>Daniel Malinowski</t>
  </si>
  <si>
    <t>Czym chętnie dzielimy się w Social Media?</t>
  </si>
  <si>
    <t>http://oseo.pl/czym-chetnie-dzielimy-sie-w-social-media/</t>
  </si>
  <si>
    <t>Jak pisać na precle w 2013 roku?</t>
  </si>
  <si>
    <t>http://oseo.pl/jak-pisac-na-precle-w-2013-roku/</t>
  </si>
  <si>
    <t>PageSpeed Insights – sprawdzamy prędkość wczytywania strony</t>
  </si>
  <si>
    <t>http://oseo.pl/pagespeed-insights-sprawdzamy-predkosc-wczytywania-strony/</t>
  </si>
  <si>
    <t>Chcesz być widoczny w wyszukiwarce? Formatuj artykuły!</t>
  </si>
  <si>
    <t>http://oseo.pl/chcesz-byc-widoczny-w-wyszukiwarce-formatuj-artykuly/</t>
  </si>
  <si>
    <t>5 powodów dla których firma powinna prowadzić bloga</t>
  </si>
  <si>
    <t>http://oseo.pl/5-powodow-dla-ktorych-firma-powinna-prowadzic-bloga/</t>
  </si>
  <si>
    <t>Ciąg dalszy obsesji Google na punkcie linków [video]</t>
  </si>
  <si>
    <t>Google Business Photos jest już w Polsce</t>
  </si>
  <si>
    <t>http://wojtektylus.com/google-business-photos-jest-juz-w-polsce/</t>
  </si>
  <si>
    <t>http://www.silesiasem.pl/festiwal-seo-2013-katowice</t>
  </si>
  <si>
    <t>Historie wydawców z serii „10 na 10”: Zrób to sam z Cut Out + Keep</t>
  </si>
  <si>
    <t>7 sprawdzonych przynęt na linki</t>
  </si>
  <si>
    <t>http://oseo.pl/7-sprawdzonych-przynet-na-linki/</t>
  </si>
  <si>
    <t>Subiektywny przegląd marketingowy – maj 2013</t>
  </si>
  <si>
    <t>http://websem.pl/prasowka/subiektywny-przeglad-marketingowy-maj-2013/</t>
  </si>
  <si>
    <t>Idealny Specjalista SEO – Czyli jaki?</t>
  </si>
  <si>
    <t>http://semedia.pl/idealny-specjalista-seo-czyli-jaki/</t>
  </si>
  <si>
    <t>Generator haseł dostępny !!</t>
  </si>
  <si>
    <t>http://semita.pl/generator-hasel-dostepny/</t>
  </si>
  <si>
    <t>Spersonalizowane wyszukiwanie Yandexa uwzględnia nawet bieżące zainteresowania użytkownika</t>
  </si>
  <si>
    <t>http://pozycjonowanie.ru/spersonalizowane-wyszukiwanie-yandexa-uwzglednia-nawet-biezace-zainteresowania-uzytkownika/</t>
  </si>
  <si>
    <t>Proponowane słowa kluczowe przez agencję oraz ich niewłaściwy dobór przez klienta – niekończąca się opowieść</t>
  </si>
  <si>
    <t>Consumer Barometer – gdzie konsumenci kupują i szukają informacji o moich produktach?</t>
  </si>
  <si>
    <t>http://k2search.pl/consumer-barometer-%e2%80%93-gdzie-konsumenci-kupuja-i-szukaja-informacji-o-moich-produktach/</t>
  </si>
  <si>
    <t>Czy używanie disavow toola to …. kablowywanie do Google?</t>
  </si>
  <si>
    <t>Białoruś na pierwszym miejscu w rankingu źródeł spamu</t>
  </si>
  <si>
    <t>http://pozycjonowanie.ru/bialorus-na-pierwszym-miejscu-w-rankingu-zrodel-spamu/</t>
  </si>
  <si>
    <t>Jak i gdzie zdobywać wartościowe linki do strony?</t>
  </si>
  <si>
    <t>Jak zdobywać wartościowe linki – moje 3 grosze</t>
  </si>
  <si>
    <t>http://techformator.pl/jak-zdobywac-wartosciowe-linki/</t>
  </si>
  <si>
    <t>Rosja zamierza robić nowe blokowania treści internetowych</t>
  </si>
  <si>
    <t>http://pozycjonowanie.ru/rosja-zamierza-robic-nowe-blokowania-tresci-internetowych/</t>
  </si>
  <si>
    <t>Po użyciu disavow toola strona po Pingwinie 2.0 „odżywa”</t>
  </si>
  <si>
    <t>Positionly.com – testujemy monitorowanie pozycji w Yandexie</t>
  </si>
  <si>
    <t>http://pozycjonowanie.ru/positionly-com-testujemy-monitorowanie-pozycji-w-yandexie/</t>
  </si>
  <si>
    <t>Długofalowe strategie SEO dla afiliantów</t>
  </si>
  <si>
    <t>http://sprawnymarketing.pl/artykuly/dlugofalowe-strategie-seo-dla-afiliantow/</t>
  </si>
  <si>
    <t>Search Marketing Day 2013</t>
  </si>
  <si>
    <t>http://mkane.antygen.pl/seo/search-marketing-day-2013/</t>
  </si>
  <si>
    <t>Nowe metody kontroli i większa przejrzystość w Centrum oceny reklam</t>
  </si>
  <si>
    <t>Zgoda na pozycjonow​anie w Google od 19,- zł</t>
  </si>
  <si>
    <t>Wkrótce udostępnisz Panel Informacyjny Analytics innym użytkownikom</t>
  </si>
  <si>
    <t>http://sprawnymarketing.pl/news/wkrotce-udostepnisz-panel-informacyjny-analytics-innym-uzytkownikom/</t>
  </si>
  <si>
    <t>«Yandex» otrzymał własną domenę .yandex</t>
  </si>
  <si>
    <t>http://pozycjonowanie.ru/yandex-otrzymal-wlasna-domene-yandex/</t>
  </si>
  <si>
    <t>Google wprowadza webmasterów w błąd?</t>
  </si>
  <si>
    <t>Czy White hat SEO działa? Case study</t>
  </si>
  <si>
    <t>Disavow tool poprawione – informuje o podstawowych błędach</t>
  </si>
  <si>
    <t>Disavow tool a przekierowanie 301 – wgrywać plik dla obu domen?</t>
  </si>
  <si>
    <t>Nowy mBank, czyli jak zwalić sobie SEO</t>
  </si>
  <si>
    <t>http://blog.shpyo.net/380/nowy-mbank-czyli-jak-zwalic-sobie-seo.html</t>
  </si>
  <si>
    <t>Spadek strony w domenie międzynarodowej? Sprawdź ustawienia Narzędzi</t>
  </si>
  <si>
    <t>Wpływ Google Authorship na klikalność wyników wyszukiwania</t>
  </si>
  <si>
    <t>http://blog.performancemedia.pl/seo/wplyw-google-authorship-na-klikalnosc-wynikow-wyszukiwania</t>
  </si>
  <si>
    <t>Social media i seo</t>
  </si>
  <si>
    <t>http://blog.altaica.pl/social-media-seo/</t>
  </si>
  <si>
    <t>17 czerwca III edycja Mobile Silesia</t>
  </si>
  <si>
    <t>http://www.silesiasem.pl/17-czerwca-iii-edycja-mobile-silesia</t>
  </si>
  <si>
    <t>Wzrost widoczności bloga w wyszukiwarkach o 222% w ciągu miesiąca dzięki optymalizacji?</t>
  </si>
  <si>
    <t>28 porad dla początkujących w adwords</t>
  </si>
  <si>
    <t>Praca pozycjonera, czyli co się opłaca robić i ile się na tym zarabia</t>
  </si>
  <si>
    <t>http://www.lexy.com.pl/blog/praca-pozycjonera.html</t>
  </si>
  <si>
    <t>Nowe narzędzie Google do walki ze spam-em</t>
  </si>
  <si>
    <t>Śląski Kongres Marketingu Internetowego</t>
  </si>
  <si>
    <t>http://www.silesiasem.pl/skmi</t>
  </si>
  <si>
    <t>Audyt SEO dla bartoszuk.com</t>
  </si>
  <si>
    <t>http://www.lexy.com.pl/blog/audyt-seo-dla-bartoszuk-com.html</t>
  </si>
  <si>
    <t>Google mnie śledzi :)</t>
  </si>
  <si>
    <t>http://mkane.antygen.pl/ogolnie/google-mnie-sledzi/</t>
  </si>
  <si>
    <t>Darmowe video porady na temat SEO</t>
  </si>
  <si>
    <t>Do 15 Czerwca konferencja SearchMarketingDay.com tylko za 877 zł!</t>
  </si>
  <si>
    <t>http://blog.eurohost.com.pl/do-15-czerwca-konferencja-searchmarketingday-com-tylko-za-877-zl</t>
  </si>
  <si>
    <t>Jak zdjąć filtr Google?</t>
  </si>
  <si>
    <t>http://seo-stylem.pl/blog/jak-zdjac-filtr-google/</t>
  </si>
  <si>
    <t>Majestic Million – ranking polskich domen</t>
  </si>
  <si>
    <t>http://www.devagroup.pl/blog/majestic-million-ranking-polskich-domen</t>
  </si>
  <si>
    <t>WebMonitor – monitoring, domen serwerów i płatności</t>
  </si>
  <si>
    <t>http://www.seoblogowanie.pl/webmonitor-monitoring-domen-serwerow-i-platnosci/</t>
  </si>
  <si>
    <t>Darmowe video o pozycjonowaniu</t>
  </si>
  <si>
    <t>Najczęstsze błędy popełniane przy zrzekaniu się linków w narzędziu Disavow Links</t>
  </si>
  <si>
    <t>http://blog.performancemedia.pl/seo/najczestsze-bledy-popelniane-przy-zrzekaniu-sie-linkow-w-narzedziu-disavow-links</t>
  </si>
  <si>
    <t>Najczęściej popełniane błędy przy tworzeniu pliku do narzędzia disavow tool by Matt Cutts</t>
  </si>
  <si>
    <t>4 segmenty zaawansowane Google Analytics, które każdy powinien znać.</t>
  </si>
  <si>
    <t>http://blog.easysuccess.pl/2013/06/4-segmenty-zaawansowane-google-analytics-ktore-kazdy-powinien-znac/</t>
  </si>
  <si>
    <t>EasySuccess</t>
  </si>
  <si>
    <t>Konkurs SEO 2013</t>
  </si>
  <si>
    <t>http://blog.easysuccess.pl/2013/04/konkurs-seo-2013/</t>
  </si>
  <si>
    <t>Optymalizacja sklepu internetowego – Cz. 2.1 – Wybór fraz i wdrożenie Copywritingu</t>
  </si>
  <si>
    <t>http://blog.easysuccess.pl/2012/12/optymalizacja-sklepu-internetowego-cz-2-wybor-fraz-i-wdrozenie-copywritingu/</t>
  </si>
  <si>
    <t>Optymalizacja sklepu internetowego – Cz. 1 – Meta znaczniki i Adresy URL</t>
  </si>
  <si>
    <t>http://blog.easysuccess.pl/2012/10/optymalizacja-sklepu-internetowego-cz1/</t>
  </si>
  <si>
    <t>Raporty niestandardowe i pulpity nawigacyjne – Google Analytics</t>
  </si>
  <si>
    <t>http://blog.easysuccess.pl/2012/10/raporty-niestandardowe-google-analytics/</t>
  </si>
  <si>
    <t>Zwiększamy CTR – gwiazdki i zdjęcie w wynikach wyszukiwania</t>
  </si>
  <si>
    <t>http://blog.easysuccess.pl/2012/09/zdjecie-w-wynikach-wszukiwania-ctr/</t>
  </si>
  <si>
    <t>Stat4SEO – narzędzie do sprawdzania pozycji</t>
  </si>
  <si>
    <t>http://blog.easysuccess.pl/2012/09/stat4seo-narzedzie-sprawdzania-pozycji/</t>
  </si>
  <si>
    <t>Jak zrobić przekierowanie 301 z bez www na z www</t>
  </si>
  <si>
    <t>http://blog.easysuccess.pl/2012/09/jak-zrobic-przekierowanie-301-bez-www-na-www/</t>
  </si>
  <si>
    <t>Licorne AIO – Content Creation &amp; Scraper</t>
  </si>
  <si>
    <t>http://blog.easysuccess.pl/2012/09/licorne-aio-content-creation-scraper/</t>
  </si>
  <si>
    <t>Extreme Wiki Poster – Recenzja.</t>
  </si>
  <si>
    <t>http://blog.easysuccess.pl/2012/09/extreme-wiki-poster-recenzja/</t>
  </si>
  <si>
    <t>Sprawdź czy twoje linki istnieją – Link Checker.</t>
  </si>
  <si>
    <t>http://blog.easysuccess.pl/2012/09/link-checker-sprawdz-linki/</t>
  </si>
  <si>
    <t>Jak przenieść WordPress’a z jednej domeny na drugą</t>
  </si>
  <si>
    <t>http://blog.easysuccess.pl/2012/09/jak-przeniesc-wordpressa-jednej-domeny-na-druga/</t>
  </si>
  <si>
    <t>Jak sprawiedliwie podzielić (not provided)?</t>
  </si>
  <si>
    <t>Spamerzy! Łączmy się ;). Serio.</t>
  </si>
  <si>
    <t>http://prawdziweprawdyseo.pl/index.php/spamerzy-laczmy-sie-serio/</t>
  </si>
  <si>
    <t>Nowe jednostki reklam graficznych w Google AdSense</t>
  </si>
  <si>
    <t>http://sprawnymarketing.pl/news/nowe-jednostki-reklam-graficznych-w-google-adsense/</t>
  </si>
  <si>
    <t>Jak szybko i tanio stworzyć własne zaplecze SEO?</t>
  </si>
  <si>
    <t>http://wpseo.pl/blog/jak-szybko-i-tanio-stworzyc-wlasne-zaplecze-seo/</t>
  </si>
  <si>
    <t>7 testów SEO by Dan Petrovic – 27-28 Czerwca na SMD i SEO PRO w Poznaniu!</t>
  </si>
  <si>
    <t>http://sprawnymarketing.pl/artykuly/dan-petrovic-na-search-marketing-day-2013/</t>
  </si>
  <si>
    <t>Skutki monopolu Google – Forum IAB 2013 [video]</t>
  </si>
  <si>
    <t>Poprawa błędu związanego z jedną domeną</t>
  </si>
  <si>
    <t>http://kiss-me.info.pl/poprawa-bledu-zwiazanego-z-jedna-domena/</t>
  </si>
  <si>
    <t>Krótki test na wygląd</t>
  </si>
  <si>
    <t>http://seoinfo.edu.pl/krotki-test-na-wyglad/</t>
  </si>
  <si>
    <t>Spotkanie z Danem Petrovicem i innymi specjalistami (+ darmowa wejściówka)</t>
  </si>
  <si>
    <t>http://www.lexy.com.pl/blog/spotkanie-ze-specjalistami.html</t>
  </si>
  <si>
    <t>Aktualizacja algorytmu na spamerskie zapytania</t>
  </si>
  <si>
    <t>http://wojtektylus.com/aktualizacja-algorytmu-na-spamerskie-zapytania/</t>
  </si>
  <si>
    <t>Google Panda Update trwa cały czas</t>
  </si>
  <si>
    <t>http://wojtektylus.com/google-panda-update-trwa-caly-czas/</t>
  </si>
  <si>
    <t>Sprawdzone metody określania stawek (część 2). Poprawa wyników dzięki dostosowaniom stawek według lokalizacji</t>
  </si>
  <si>
    <t>Google zwiększy precyzję komunikatów o problemach z naruszeniami Wskazówek</t>
  </si>
  <si>
    <t>Witryny międzynarodowe – kilka porad dla webdeveloperów</t>
  </si>
  <si>
    <t>http://blog.performancemedia.pl/seo/witryny-miedzynarodowe-kilka-porad-dla-webdeveloperow</t>
  </si>
  <si>
    <t>Graf Wiedzy i najnowsze zmiany w Google</t>
  </si>
  <si>
    <t>Tworzenie linków – url i anchor text spinnery</t>
  </si>
  <si>
    <t>http://techformator.pl/tworzenie-linkow-url-anchor-text-spinner/</t>
  </si>
  <si>
    <t>Zlecasz artykuły sponsorowane? Pamiętaj o linkach nofollow</t>
  </si>
  <si>
    <t>Comiesięczny Panda Dance</t>
  </si>
  <si>
    <t>http://www.seostation.pl/wiedza/aktualnosci/panda-dance.html</t>
  </si>
  <si>
    <t>SeoStation</t>
  </si>
  <si>
    <t>Wyniki ankiety: Praca pozycjonera</t>
  </si>
  <si>
    <t>http://www.seostation.pl/wiedza/aktualnosci/wyniki-ankiety-praca-pozycjonera.html</t>
  </si>
  <si>
    <t>Mniej wyników z tej samej domeny w Google</t>
  </si>
  <si>
    <t>http://www.seostation.pl/wiedza/aktualnosci/mniej-wynikow-z-domeny.html</t>
  </si>
  <si>
    <t>http://www.seostation.pl/wiedza/aktualnosci/pingwin-update-2-0.html</t>
  </si>
  <si>
    <t>Sławek Gdak - wywiad miesiąca (maj)</t>
  </si>
  <si>
    <t>http://www.seostation.pl/wiedza/aktualnosci/slawek-gdak-wywiad.html</t>
  </si>
  <si>
    <t>Naturalny profil linków dzięki forom</t>
  </si>
  <si>
    <t>http://www.seostation.pl/wiedza/porady/naturalny-profil-linkow-fora.html</t>
  </si>
  <si>
    <t>Wyniki ankiety: Filtry za nienaturalne linki przychodzące</t>
  </si>
  <si>
    <t>http://www.seostation.pl/wiedza/aktualnosci/wyniki-ankiety-o-filtrach.html</t>
  </si>
  <si>
    <t>Co każdy marketer powinien wiedzieć o analityce internetowej?</t>
  </si>
  <si>
    <t>Zapomniałeś przedłużyć domenę? Spokojnie – Google poinformuje o tym szybko</t>
  </si>
  <si>
    <t>Historie wydawców z serii „10 na 10”: Nauka z witryną Teaching Ideas</t>
  </si>
  <si>
    <t>Historie wydawców z serii „10 na 10”: El Androide Libre rozwija swoją działalność</t>
  </si>
  <si>
    <t>Brand24.pl – Wyniki testu</t>
  </si>
  <si>
    <t>http://guszczyn.pl/pozostale/brand24-pl-wyniki-testu/</t>
  </si>
  <si>
    <t>Historie wydawców z serii „10 na 10”: Właścicielka witryny Papilles et Pupilles znajduje przepis na sukces</t>
  </si>
  <si>
    <t>Historie wydawców z serii „10 na 10”: Kadry z sukcesu firmy Northlight Images</t>
  </si>
  <si>
    <t>Zarejestruj się na 13 SEMcamp 27 czerwca 2013 roku</t>
  </si>
  <si>
    <t>Remarketing w Google Analytics w 100% sprawny</t>
  </si>
  <si>
    <t>Ruszyły zapisy na SEO GURU</t>
  </si>
  <si>
    <t>Najlepszy i najgorszy czas do publikowania w Social Media</t>
  </si>
  <si>
    <t>http://oseo.pl/najlepszy-i-najgorszy-czas-do-publikowania-w-social-media/</t>
  </si>
  <si>
    <t>Konferencja SearchMarketingDay 2013 w Radiu Merkury i w Telewizji WTK</t>
  </si>
  <si>
    <t>http://sprawnymarketing.pl/artykuly/konferencja-searchmarketingday-2013-w-radiu-merkury-i-w-telewizji-wtk/</t>
  </si>
  <si>
    <t>Recenzja brand24.pl -info</t>
  </si>
  <si>
    <t>http://guszczyn.pl/pozostale/recenzja-brand24-pl-info/</t>
  </si>
  <si>
    <t>Skąd Google wie, że ktoś korzysta przy pozycjonowaniu z Prolinka</t>
  </si>
  <si>
    <t>Krótka relacja z festiwalu SEO w Katowicach</t>
  </si>
  <si>
    <t>Sklep dla pozycjonerów wita serdecznie na swoim blogu</t>
  </si>
  <si>
    <t>http://blog.dlapozycjonera.pl/sklep-dla-pozycjonerow-wita-serdecznie-na-swoim-blogu/</t>
  </si>
  <si>
    <t>Blog dlaPozycjonera.pl</t>
  </si>
  <si>
    <t>Umowy i modele rozliczeniowe w SEO</t>
  </si>
  <si>
    <t>http://www.silesiasem.pl/umowy-i-modele-rozliczeniowe-w-seo</t>
  </si>
  <si>
    <t>Przedstawiamy Wyzwanie na 10-lecie AdSense</t>
  </si>
  <si>
    <t>Co to za wyniki?</t>
  </si>
  <si>
    <t>http://k2search.pl/co-to-za-wyniki/</t>
  </si>
  <si>
    <t>Będzie Pan zadowolony! Czyli jak rozmawiać z klientem SEO</t>
  </si>
  <si>
    <t>http://www.silesiasem.pl/bedzie-pan-zadowolony-czyli-jak-rozmawiac-z-klientem-seo</t>
  </si>
  <si>
    <t>Seo hosting – broń przeciwko pingwinom i pandom. Paranoja….</t>
  </si>
  <si>
    <t>Obchody 10-lecia wspólnego sukcesu</t>
  </si>
  <si>
    <t>Świętujemy 1 urodziny sklepu dlapozycjonera.pl!</t>
  </si>
  <si>
    <t>Cookies? Nie róbcie tego w domu</t>
  </si>
  <si>
    <t>http://www.silesiasem.pl/cookies-nie-robcie-tego-w-domu</t>
  </si>
  <si>
    <t>Karol Dziedzic - wywiad miesiąca (czerwiec)</t>
  </si>
  <si>
    <t>http://www.seostation.pl/wiedza/aktualnosci/wywiad-karol-dziedzic.html</t>
  </si>
  <si>
    <t>Redtube sprzedaje okna?</t>
  </si>
  <si>
    <t>http://kiss-me.info.pl/redtube-sprzedaje-okna/</t>
  </si>
  <si>
    <t>Sposób na klienta</t>
  </si>
  <si>
    <t>http://www.pajmon.com/2013/06/20/sposob-na-klienta/</t>
  </si>
  <si>
    <t>Pozycjonowanie w Google – coraz bardziej lokalne</t>
  </si>
  <si>
    <t>http://www.silesiasem.pl/pozycjonowanie-w-google-coraz-bardziej-lokalne</t>
  </si>
  <si>
    <t>Spotkamy się na Search Marketing Day i SEO PRO 2013</t>
  </si>
  <si>
    <t>http://www.rabinek.pl/search-marketing-day-2013/</t>
  </si>
  <si>
    <t>3 pytania które należy zadać firmie tworzącej strony internetowe</t>
  </si>
  <si>
    <t>http://www.seoparty.net/news/artykuly/3_pytania_ktore_nalezy_zadac_firmie_tworzacej_strony_internetowe</t>
  </si>
  <si>
    <t>Level up for Google Maps</t>
  </si>
  <si>
    <t>http://www.silesiasem.pl/level-up-for-google-maps</t>
  </si>
  <si>
    <t>Jak poprawić skuteczność witryny dzięki nowej tablicy informacyjnej wydawcy</t>
  </si>
  <si>
    <t>Jak założyć sklep internetowy?</t>
  </si>
  <si>
    <t>http://websem.pl/artykuly/jak-zalozyc-sklep-internetowy/</t>
  </si>
  <si>
    <t>Nowości w panelu administracyjnym Google Analytics</t>
  </si>
  <si>
    <t>Mail.Ru zamierza podbijać zagraniczne rynki</t>
  </si>
  <si>
    <t>http://pozycjonowanie.ru/mail-ru-zamierza-podbijac-zagraniczne-rynki/</t>
  </si>
  <si>
    <t>Krótkie porównanie Adwords vs Remarketing vs AdTaily – na realnym przykładzie</t>
  </si>
  <si>
    <t>9 segmentów zaawansowanych, które powinieneś zacząć używać.</t>
  </si>
  <si>
    <t>PageRank Fanaberia, czy coś istotnego?</t>
  </si>
  <si>
    <t>http://blog.altaica.pl/pagerank-fanaberia-czy-cos-istotnego/</t>
  </si>
  <si>
    <t>Dobre praktyki w optymalizacji stron docelowych – samodzielny audyt</t>
  </si>
  <si>
    <t>http://www.silesiasem.pl/dobre-praktyki-w-optymalizacji-stron-docelowych-samodzielny-audyt</t>
  </si>
  <si>
    <t>LinkDetox – porównanie rozkładu słów kluczowych na tle konkurencji czyli wstępniak do analizy</t>
  </si>
  <si>
    <t>Poznaj wystawców SEM/SEO/RTB/Affiliate podczas Search Marketing Day 2013</t>
  </si>
  <si>
    <t>http://sprawnymarketing.pl/artykuly/wystawcy-sem-seo-rtb-affiliate-search-marketing-day/</t>
  </si>
  <si>
    <t>Informacje o błędnej implementacji danych strukturalnych od teraz w Narzędziach dla Webmasterów</t>
  </si>
  <si>
    <t>Nie warto trzymać wszystkich jaj w jednym koszyku, czyli ważne tematy ścieżki SEO Alternatives</t>
  </si>
  <si>
    <t>http://sprawnymarketing.pl/artykuly/seo-alternatives/</t>
  </si>
  <si>
    <t>Różnice w wynikach spowodowane Google Global Cache</t>
  </si>
  <si>
    <t>http://www.silesiasem.pl/roznice-w-wynikach-spowodowane-google-global-cache</t>
  </si>
  <si>
    <t>Czy młode wygryzie stare?</t>
  </si>
  <si>
    <t>http://www.pajmon.com/2013/06/24/czy-mlode-wygryzie-stare/</t>
  </si>
  <si>
    <t>Jak zarabiać na afiliacji – tematy poruszane podczas szkolenia Programy Partnerskie – Mówimy jak jest</t>
  </si>
  <si>
    <t>http://sprawnymarketing.pl/artykuly/jak-zarabiac-na-afiliacji-tematy-poruszane-podczas-szkolenia-programy-partnerskie-mowimy-jak-jest/</t>
  </si>
  <si>
    <t>Przechytrzyć Social Media – czyli Evan Bailyn opowiada o marketingu społecznościowym</t>
  </si>
  <si>
    <t>http://websem.pl/artykuly/przechytrzyc-social-media-czyli-evan-bailyn-opowiada-o-marketingu-spolecznosciowym/</t>
  </si>
  <si>
    <t>Tydzień bezpłatnych warsztatów z marketingu na koniec czerwca</t>
  </si>
  <si>
    <t>http://www.silesiasem.pl/tydzien-bezplatnych-warsztatow-z-marketingu-na-koniec-czerwca</t>
  </si>
  <si>
    <t>Cezary Lech o tym dlaczego warto przyjść na ścieżkę SEO Heroes i szkolenie SEO PRO</t>
  </si>
  <si>
    <t>http://sprawnymarketing.pl/artykuly/dlaczego-warto-przyjsc-na-sciezke-seo-heros-seo-pro/</t>
  </si>
  <si>
    <t>Dziś o północy kończymy urodzinową akcję sklepu dlapozycjonera.pl!</t>
  </si>
  <si>
    <t>Kolorystyka logo różnych branż</t>
  </si>
  <si>
    <t>Przypomnienie zasad: pisanie odwołań</t>
  </si>
  <si>
    <t>Jest ban czy nie ma? Uważaj na “site:”!</t>
  </si>
  <si>
    <t>http://xn--okazwoka-bpb.pl/index.php/2013/06/25/sprawdzasz-site-w-google-uwazaj/</t>
  </si>
  <si>
    <t>Założenia link buildingu relacyjnego</t>
  </si>
  <si>
    <t>http://www.silesiasem.pl/zalozenia-link-buildingu-relacyjnego</t>
  </si>
  <si>
    <t>Hurtowe kupowanie multikodów do SEOKatalogów prowadzi do filtra – case study</t>
  </si>
  <si>
    <t>Niby kosmetyczne zmiany w Helpie Google</t>
  </si>
  <si>
    <t>15+ genialnych wtyczek SEO do przeglądarki</t>
  </si>
  <si>
    <t>http://blog.skapski.com/wtyczki-seo-do-przegladarek/</t>
  </si>
  <si>
    <t>Wojciech Skąpski</t>
  </si>
  <si>
    <t>10 niekonwencjonalnych sposobów promocji w internecie</t>
  </si>
  <si>
    <t>http://blog.skapski.com/10-niekonwencjonalnych-sposobow-promocji-internecie/</t>
  </si>
  <si>
    <t>Advertorials: Matt Cutts o płatnych linkach</t>
  </si>
  <si>
    <t>http://blog.skapski.com/advertorials-matt-cutts-platnych-linkach/</t>
  </si>
  <si>
    <t>5 najczęstszych błędów SEO?</t>
  </si>
  <si>
    <t>http://blog.skapski.com/5-najczestszych-bledow-seo/</t>
  </si>
  <si>
    <t>Narzędzia do sprawdzania pozycji które musisz znać</t>
  </si>
  <si>
    <t>http://blog.skapski.com/narzedzia-sprawdzania-pozycji-ktore-musisz-znac/</t>
  </si>
  <si>
    <t>Źródło: TNS Global</t>
  </si>
  <si>
    <t>http://blog.skapski.com/13-polakow-nie-wie-ze-ma-smartfona/</t>
  </si>
  <si>
    <t>Content Marketing – krok do przodu</t>
  </si>
  <si>
    <t>http://blog.skapski.com/content-marketing-krok-przodu/</t>
  </si>
  <si>
    <t>Aktualizacja Pingwin 2.0</t>
  </si>
  <si>
    <t>http://blog.skapski.com/aktualizacja-pingwin-2-0/</t>
  </si>
  <si>
    <t>22.05.2013, 2,3% wyników anglojęzycznych</t>
  </si>
  <si>
    <t>http://blog.skapski.com/22-05-2013-23-wynikow-anglojezycznych/</t>
  </si>
  <si>
    <t>Top 10 Darmowych Szablonów WordPress 2013</t>
  </si>
  <si>
    <t>http://blog.skapski.com/top-10-darmowych-szablonow-wordpress-2013/</t>
  </si>
  <si>
    <t>Czynniki wpływające na pozycje w Google [2013]</t>
  </si>
  <si>
    <t>http://wojtektylus.com/czynniki-wplywajace-na-pozycje-w-google-2013/</t>
  </si>
  <si>
    <t>Czynniki rankingowe w 2013 r.</t>
  </si>
  <si>
    <t>http://www.seostation.pl/wiedza/aktualnosci/czynniki-rankingowe-2013.html</t>
  </si>
  <si>
    <t>Generowanie ruchu z RTB w E-Commerce</t>
  </si>
  <si>
    <t>http://sprawnymarketing.pl/artykuly/generowanie-ruchu-z-rtb-w-e-commerce/</t>
  </si>
  <si>
    <t>Zmiany zasad modyfikowania kodu reklamy</t>
  </si>
  <si>
    <t>Marketing mobilny – jak na nim zarobić?</t>
  </si>
  <si>
    <t>http://www.silesiasem.pl/marketing-mobilny-jak-na-nim-zarobic</t>
  </si>
  <si>
    <t>Brand24 vs Sentione.pl</t>
  </si>
  <si>
    <t>http://guszczyn.pl/pozostale/brand24-vs-sentione-pl/</t>
  </si>
  <si>
    <t>Panele informacyjne SEO w Google Analytics</t>
  </si>
  <si>
    <t>http://www.silesiasem.pl/panele-informacyjne-seo-w-google-analytics</t>
  </si>
  <si>
    <t>Letnia promocja na mailowy kurs pozycjonowania</t>
  </si>
  <si>
    <t>http://www.lexy.com.pl/blog/letnia-promocja-na-mailowy-kurs-pozycjonowania.html</t>
  </si>
  <si>
    <t>Trochę uśmiechu :)</t>
  </si>
  <si>
    <t>http://blog.altaica.pl/troche-usmiechu/</t>
  </si>
  <si>
    <t>Search Marketing Day 2013 w Poznaniu – Live</t>
  </si>
  <si>
    <t>http://www.silesiasem.pl/search-marketing-day-2013-w-poznaniu-live</t>
  </si>
  <si>
    <t>7 miejsc w których możesz szukać inspiracji do wpisów na bloga</t>
  </si>
  <si>
    <t>http://oseo.pl/7-miejsc-w-ktorych-mozesz-szukac-inspiracji-do-wpisow-na-bloga/</t>
  </si>
  <si>
    <t>Tak na szybko…</t>
  </si>
  <si>
    <t>http://xn--okazwoka-bpb.pl/index.php/2013/06/27/tak-na-szybko/</t>
  </si>
  <si>
    <t>Relacja z SEO Heroes podczas Search Marketing Day 2013</t>
  </si>
  <si>
    <t>http://www.lexy.com.pl/blog/relacja-z-seo-heroes.html</t>
  </si>
  <si>
    <t>Jakie będzie polskie SEO bez Kaspara?</t>
  </si>
  <si>
    <t>Gięcie Blach Wrocław? Nie, dziękuję</t>
  </si>
  <si>
    <t>http://blog.skapski.com/giecie-blach-wroclaw-nie-dziekuje/</t>
  </si>
  <si>
    <t>Modelowanie atrybucji w Google Analytics</t>
  </si>
  <si>
    <t>http://k2search.pl/modelowanie-atrybucji-w-google-analytics/</t>
  </si>
  <si>
    <t>Moskwa otrzymała własne domeny najwyższego poziomu – .Moscow i .Москва</t>
  </si>
  <si>
    <t>http://pozycjonowanie.ru/moskwa-otrzymala-wlasne-domeny-najwyzszego-poziomu-moscow-i-%d0%bc%d0%be%d1%81%d0%ba%d0%b2%d0%b0/</t>
  </si>
  <si>
    <t>Kaspar Szymański odchodzi z Google</t>
  </si>
  <si>
    <t>http://wojtektylus.com/kaspar-szymanski-odchodzi-z-google/</t>
  </si>
  <si>
    <t>Najnowszy ranking czynników wpływających na pozycje w Google</t>
  </si>
  <si>
    <t>http://semedia.pl/najnowszy-ranking-czynnikow-wplywajacych-na-pozycje-w-google/</t>
  </si>
  <si>
    <t>Nowy update Google (25 czerwca - 4 lipca)</t>
  </si>
  <si>
    <t>http://www.seostation.pl/wiedza/aktualnosci/nowy-update-google.html</t>
  </si>
  <si>
    <t>Filtr algorytmiczny</t>
  </si>
  <si>
    <t>http://seo-stylem.pl/blog/filtr-algorytmiczny/</t>
  </si>
  <si>
    <t>Google Authorship – prezentacja z 13 SEMCampu</t>
  </si>
  <si>
    <t>Chroń swoich klientów – jak Google wykrywa zaplecze pozycjonerów</t>
  </si>
  <si>
    <t>http://www.silesiasem.pl/chron-swoich-klientow-jak-google-wykrywa-zaplecze-pozycjonerow</t>
  </si>
  <si>
    <t>Penetracja smartfonów, tabletów, PC w Polsce</t>
  </si>
  <si>
    <t>Wpływ kolejności słów w tytule na ranking</t>
  </si>
  <si>
    <t>http://seoinfo.edu.pl/wplyw-kolejnosci-slow-w-tytule-na-ranking/</t>
  </si>
  <si>
    <t>Wyszukiwanie Mail.ru w pełni przechodzi na własny silnik</t>
  </si>
  <si>
    <t>http://pozycjonowanie.ru/wyszukiwanie-mail-ru-w-pelni-przechodzi-na-wlasny-silnik/</t>
  </si>
  <si>
    <t>Wykluczanie linków sposobem na Pingwina</t>
  </si>
  <si>
    <t>http://blog.performancemedia.pl/seo/wykluczanie-linkow-sposobem-na-pingwina</t>
  </si>
  <si>
    <t>Artykuł „Filtr lub ban sklepu internetowego w Google?” na łamach ekomercyjnie.pl</t>
  </si>
  <si>
    <t>http://critical.pl/artykul-filtr-lub-ban-sklepu-internetowego-w-google-na-lamach-ekomercyjnie-pl/</t>
  </si>
  <si>
    <t>Charakterystyka wyszukiwania mobilnego w Google</t>
  </si>
  <si>
    <t>Hashtag hashtagowi nierówny!</t>
  </si>
  <si>
    <t>Budujecie lekkie strony?</t>
  </si>
  <si>
    <t>http://www.pajmon.com/2013/07/02/budujecie-lekkie-strony/</t>
  </si>
  <si>
    <t>Powrót do piramid – katalogi SpamKat w DonLinkAge</t>
  </si>
  <si>
    <t>http://prawdziweprawdyseo.pl/index.php/powrot-do-piramid-katalogi-spamkat-w-donlinkage/</t>
  </si>
  <si>
    <t>Reklamy Yandex.Direct zaczęły wyświetlać się w wynikach wyszukiwania Mail.Ru</t>
  </si>
  <si>
    <t>http://pozycjonowanie.ru/reklamy-yandex-direct-zaczely-wyswietlac-sie-w-wynikach-wyszukiwania-mail-ru/</t>
  </si>
  <si>
    <t>Czynniki mające wpływ na ranking strony w  2013 i ich błędna interpretacja</t>
  </si>
  <si>
    <t>http://seoinfo.edu.pl/czynniki-majace-wplyw-na-ranking-strony-w-2013-i-ich-bledna-interpretacja/</t>
  </si>
  <si>
    <t>Prezentacje z 13 SEMcampu już do pobrania</t>
  </si>
  <si>
    <t>Wyniki ankiety: Konfrontacja mitów SEO</t>
  </si>
  <si>
    <t>http://www.seostation.pl/wiedza/aktualnosci/wyniki-ankiety-mity-seo.html</t>
  </si>
  <si>
    <t>Masowa wysyłka powiadomień o nienaturalnych linkach</t>
  </si>
  <si>
    <t>http://kiss-me.info.pl/masowa-wysylka-powiadomien-o-nienaturalnych-linkach/</t>
  </si>
  <si>
    <t>AdWords – sposób na skuteczną kampanię reklamową aplikacji mobilnych</t>
  </si>
  <si>
    <t>Jak wychodzić z filtra za linki przychodzące – kara w Google – przewodnik for dummies</t>
  </si>
  <si>
    <t>Nowe powiadomienie od Google o nienaturalnych linkach</t>
  </si>
  <si>
    <t>Tajemnice karuzeli Google dla wyników lokalnych</t>
  </si>
  <si>
    <t>Jak wycenić i sprzedać serwis?</t>
  </si>
  <si>
    <t>http://blog.skapski.com/jak-wycenic-i-sprzedac-serwis/</t>
  </si>
  <si>
    <t>Jak zostać gwiazdą Planety SEO?</t>
  </si>
  <si>
    <t>http://critical.pl/jak-zostac-gwiazda-planety-seo/</t>
  </si>
  <si>
    <t>Czy T-mobile łamie prawo reklamując ofertę dwóch tabletów?</t>
  </si>
  <si>
    <t>Nie widzisz linków przychodzących na domenie z Narzędzi dla Webmasterów? Sprawdź …. subdomeny</t>
  </si>
  <si>
    <t>Od sierpnia nie zablokujesz swojej domeny w e-weblinku !</t>
  </si>
  <si>
    <t>Prośba o ponowne rozpatrzenie strony i plik disavow – dwie ważne kwestie</t>
  </si>
  <si>
    <t>«Odnoklassniki» wykazały 8% wzrostu, Facebook traci rosyjskich użytkowników</t>
  </si>
  <si>
    <t>http://pozycjonowanie.ru/odnoklassniki-wykazaly-8-wzrostu-facebook-traci-rosyjskich-uzytkownikow/</t>
  </si>
  <si>
    <t>Search Marketing Day 2013 – moja krótka relacja</t>
  </si>
  <si>
    <t>http://pozycjonowanie.ru/search-marketing-day-2013-moja-krotka-relacja/</t>
  </si>
  <si>
    <t>Link building w 2013 r. – część 2</t>
  </si>
  <si>
    <t>http://www.lexy.com.pl/blog/link-building-w-2013-r-czesc-2.html</t>
  </si>
  <si>
    <t>Depozycjonowanie konkurencji SWLem – sprawa jest w prokuraturze, są podejrzani</t>
  </si>
  <si>
    <t>Dlaczego warto wyciągać domenę z filtra, zwłaszcza starą</t>
  </si>
  <si>
    <t>Blokowanie domen w SWL prawda czy mit?</t>
  </si>
  <si>
    <t>http://www.seoparty.net/news/artykuly/blokowanie_domen_w_swl_prawda_czy_mit_</t>
  </si>
  <si>
    <t>Negatywne SEO - Depozycjonowanie – o czym nie piszą na blogach?</t>
  </si>
  <si>
    <t>http://www.rabinek.pl/negatywne-seo/</t>
  </si>
  <si>
    <t>De pozycjonowanie – żal dupę ściska to moja pozycja?</t>
  </si>
  <si>
    <t>Niemcy kupują SS</t>
  </si>
  <si>
    <t>http://seoinfo.edu.pl/niemcy-kupuja-ss/</t>
  </si>
  <si>
    <t>Reklamy graficzne w kampaniach rozszerzonych</t>
  </si>
  <si>
    <t>Sunrise System zmienia właściciela ! Branżą SEO zaczynają interesować się inwestorzy. Ryzykowne?</t>
  </si>
  <si>
    <t>Jak zarobiłam 5 700 zł w ciągu miesiąca, poświęcając 11 godzin pracy na 1 produkt SEO</t>
  </si>
  <si>
    <t>http://www.lexy.com.pl/blog/jak-zarobic-5-700-zl.html</t>
  </si>
  <si>
    <t>Google serwuje wyniki lokalne dla nie lokalnych zapytań</t>
  </si>
  <si>
    <t>http://wojtektylus.com/google-serwuje-wyniki-lokalne-dla-nie-lokalnych-zapytan/</t>
  </si>
  <si>
    <t>Nienaturalne linki przychodzące</t>
  </si>
  <si>
    <t>http://blog.seosklep24.pl/nienaturalne-linki-przychodzace/</t>
  </si>
  <si>
    <t>Blog SeoSklep24.pl</t>
  </si>
  <si>
    <t>Skrypty katalogów stron</t>
  </si>
  <si>
    <t>http://blog.seosklep24.pl/skrypty-katalogow-stron/</t>
  </si>
  <si>
    <t>Słownik SEO</t>
  </si>
  <si>
    <t>http://blog.seosklep24.pl/slownik-seo/</t>
  </si>
  <si>
    <t>Test SEO – Piramida Linków katSystem V. 3</t>
  </si>
  <si>
    <t>http://blog.seosklep24.pl/test-seo-piramida-linkow-katsystem-v-3/</t>
  </si>
  <si>
    <t>Pozycjonowanie – po co?</t>
  </si>
  <si>
    <t>http://blog.seosklep24.pl/pozycjonowanie-po-co/</t>
  </si>
  <si>
    <t>Linkowanie po Pingwinie</t>
  </si>
  <si>
    <t>http://blog.seosklep24.pl/linkowanie-po-pingwinie/</t>
  </si>
  <si>
    <t>Opinia od Grzegorz Zakrzewski</t>
  </si>
  <si>
    <t>http://blog.seosklep24.pl/opinia-od-grzegorz-zakrzewski/</t>
  </si>
  <si>
    <t>Szkoły linkowania, czyli jak linkować?</t>
  </si>
  <si>
    <t>http://blog.seosklep24.pl/szkoly-linkowania-czyli-jak-linkowac/</t>
  </si>
  <si>
    <t>Opinia od Bartłomiej Siedlecki</t>
  </si>
  <si>
    <t>http://blog.seosklep24.pl/opinia-od-bartlomiej-siedlecki/</t>
  </si>
  <si>
    <t>Opinia od Michał Słabosz</t>
  </si>
  <si>
    <t>http://blog.seosklep24.pl/opinia-od-premesso-pl/</t>
  </si>
  <si>
    <t>Adobe Lightroom 5. W wersji UPG.</t>
  </si>
  <si>
    <t>http://www.pajmon.com/2013/07/10/adobe-lightroom-5-w-wersji-upg/</t>
  </si>
  <si>
    <t>Jak Super-Villain wydał 50mld dolarów przychodu Google – komiks</t>
  </si>
  <si>
    <t>MAC – ministerstwo internetu?</t>
  </si>
  <si>
    <t>Podobni użytkownicy w Google AdWords czyli nowe kierowanie w GDN</t>
  </si>
  <si>
    <t>Dobre praktyki w optymalizacji stron docelowych samodzielny audyt</t>
  </si>
  <si>
    <t>Value Track ifmobile w Rozszerzonych kampaniach Google</t>
  </si>
  <si>
    <t>Nienaturalne linki i prośba o ponowne rozpatrzenie zgłoszenia witryny</t>
  </si>
  <si>
    <t>http://blog.performancemedia.pl/seo/nienaturalne-linki-i-prosba-o-ponowne-rozpatrzenie-zgloszenia-witryny</t>
  </si>
  <si>
    <t>Linki DirPress – prywatne linki tylko dla wybranych</t>
  </si>
  <si>
    <t>http://blog.seosklep24.pl/linki-dirpress-prywatne-linki-tylko-dla-wybranych/</t>
  </si>
  <si>
    <t>Jak dobrze napisać prośbę o ponowne rozpatrzenie dla strony, która dostała filtr od Google za nienaturalne linki</t>
  </si>
  <si>
    <t>Top-20 witryn w Ukrainie – ranking w maju 2013 roku</t>
  </si>
  <si>
    <t>http://pozycjonowanie.ru/top-20-witryn-w-ukrainie-ranking-w-maju-2013-roku/</t>
  </si>
  <si>
    <t>Jak reagować po wykryciu nienaturalnych linków do strony</t>
  </si>
  <si>
    <t>http://seoinfo.edu.pl/jak-reagowac-po-wykryciu-nienaturalnych-linkow-do-strony/</t>
  </si>
  <si>
    <t>Obama mi podziękował</t>
  </si>
  <si>
    <t>http://seoinfo.edu.pl/obama-mi-podziekowal/</t>
  </si>
  <si>
    <t>Potwierdzone: Google obniża pozycje stron aby zarobić na AdWords!*</t>
  </si>
  <si>
    <t>http://jarekm.pl/potwierdzone-google-obniza-pozycje-stron-aby-zarobic-na-adwords/</t>
  </si>
  <si>
    <t>Jarosław Miszczak</t>
  </si>
  <si>
    <t>http://jarekm.pl/seocamp-2-w-lodzi/</t>
  </si>
  <si>
    <t>Aktualizacja algorytmu google luty 2013</t>
  </si>
  <si>
    <t>http://jarekm.pl/aktualizacja-algorytmu-google-luty-2013/</t>
  </si>
  <si>
    <t>Zmieniłem zdjęcie profilowe ministry Joanny Muchy na facebooku!</t>
  </si>
  <si>
    <t>http://jarekm.pl/zmienilem-zdjecie-profilowe-ministry-joanny-muchy-na-facebooku/</t>
  </si>
  <si>
    <t>Zobacz jakie linki posiada Twoja konkurencja.</t>
  </si>
  <si>
    <t>http://jarekm.pl/zobacz-jakie-linki-posiada-twoja-konkurencja/</t>
  </si>
  <si>
    <t>Czy Twoim zdaniem…</t>
  </si>
  <si>
    <t>http://techformator.pl/czy-twoim-zdaniem/</t>
  </si>
  <si>
    <t>Gadżety Super Bohatera SEO – infografika</t>
  </si>
  <si>
    <t>Rewolucja na blogu, przeczytaj koniecznie</t>
  </si>
  <si>
    <t>http://techformator.pl/rewolucja-na-blogu-przeczytaj-koniecznie/</t>
  </si>
  <si>
    <t>Optymalizacja adwords – nowe a stare techniki – infografika</t>
  </si>
  <si>
    <t>OchMyBlog! Wyższy poziom blogosfery w Lublinie</t>
  </si>
  <si>
    <t>http://wojtektylus.com/ochmyblog-wyzszy-poziom-blogosfery-w-lublinie/</t>
  </si>
  <si>
    <t>Matt ściemniacz C zaprzecza idei stojącej u podstaw algorytmu Google ?</t>
  </si>
  <si>
    <t>http://seoinfo.edu.pl/matt-sciemniacz-c-zaprzecza-idei-stojacej-u-podstaw-algorytmu-google/</t>
  </si>
  <si>
    <t>Nie widać linków przychodzących w Narzędziach dla Webmasterów. Bug?</t>
  </si>
  <si>
    <t>Dodawarki do Seokatalogów</t>
  </si>
  <si>
    <t>http://xn--okazwoka-bpb.pl/index.php/2013/07/15/dodawarki-do-seokatalogow/</t>
  </si>
  <si>
    <t>Test SEO – Grupa SeoXL 200 + katSystem</t>
  </si>
  <si>
    <t>http://blog.seosklep24.pl/test-seo-grupa-seoxl-200-katsystem/</t>
  </si>
  <si>
    <t>Jak zwiększyć konwersję w sklepie internetowym? (Strategia long-tail keywords)</t>
  </si>
  <si>
    <t>http://www.devagroup.pl/blog/jak-zwiekszyc-konwersje-w-sklepie-internetowym</t>
  </si>
  <si>
    <t>Fragmenty sformatowane: menu nawigacyjne (okruszki) – instalacja</t>
  </si>
  <si>
    <t>Profile TrustRank: 15+ miejsc z polski i świata, w tym PR9</t>
  </si>
  <si>
    <t>http://oseo.pl/profile-trustrank-15-miejsc-z-polski-i-swiata-w-tym-pr9/</t>
  </si>
  <si>
    <t>Paweł Gontarek - wywiad miesiąca (lipiec)</t>
  </si>
  <si>
    <t>http://www.seostation.pl/wiedza/aktualnosci/wywiad-pawel-gontarek.html</t>
  </si>
  <si>
    <t>Marketing szeptany a właściwie szemrany</t>
  </si>
  <si>
    <t>http://seoinfo.edu.pl/marketing-szeptany-a-wlasciwie-szemrany/</t>
  </si>
  <si>
    <t>15 faktów o Google Disavow Tool i usuwaniu flitra</t>
  </si>
  <si>
    <t>http://sprawnymarketing.pl/artykuly/15-kluczowych-informacji-o-google-disavow-tool/</t>
  </si>
  <si>
    <t>Landing page – strona, która spełnia cele</t>
  </si>
  <si>
    <t>Twoja firma – typowy samotnik czy dusza towarzystwa?</t>
  </si>
  <si>
    <t>Polski rynek SEO w pigułkach</t>
  </si>
  <si>
    <t>http://seoinfo.edu.pl/polski-rynek-seo-w-pigulkach/</t>
  </si>
  <si>
    <t>Jak użytkownicy wykorzystują LinkedIn? – infografika</t>
  </si>
  <si>
    <t>Co Google może brać pod uwagę, a nie przyszło ci do głowy?</t>
  </si>
  <si>
    <t>http://k2search.pl/co-google-moze-brac-pod-uwage-a-nie-przyszlo-ci-do-glowy/</t>
  </si>
  <si>
    <t>Kilka kwestii dotyczących złych linków prowadzących do strony oczami Matta</t>
  </si>
  <si>
    <t>Lista i listy dla gimnazjalisty</t>
  </si>
  <si>
    <t>http://seoinfo.edu.pl/lista-i-listy-dla-gimnazjalisty/</t>
  </si>
  <si>
    <t>Ulepszona integracja Google Analytics i Google AdWords</t>
  </si>
  <si>
    <t>Mini konkurs z nagrodą niespodzianką</t>
  </si>
  <si>
    <t>http://www.lexy.com.pl/blog/mini-konkurs-niespodzianka.html</t>
  </si>
  <si>
    <t>Już jest! DonLinkage zakłada profile na forach!</t>
  </si>
  <si>
    <t>http://xn--okazwoka-bpb.pl/index.php/2013/07/17/juz-jest-donlinkage-zaklada-profile-na-forach/</t>
  </si>
  <si>
    <t>Linkowanie nie jest z natury złe</t>
  </si>
  <si>
    <t>http://blog.performancemedia.pl/seo/linkowanie-nie-jest-z-natury-zle</t>
  </si>
  <si>
    <t>Fragmenty rozszerzone: oceny – instalacja</t>
  </si>
  <si>
    <t>Polska turystyka w Google</t>
  </si>
  <si>
    <t>Powiadomienie o nienaturalnych linkach na przykładzie 80 stron</t>
  </si>
  <si>
    <t>Matt Kadzi: Czy linkować strony między sobą?</t>
  </si>
  <si>
    <t>http://blog.skapski.com/matt-kadzi-czy-linkowac-strony-miedzy-soba/</t>
  </si>
  <si>
    <t>Zapadła decyzja w sprawie udostępnienia programu…</t>
  </si>
  <si>
    <t>http://techformator.pl/free-bing-reverse-ip-lookup/</t>
  </si>
  <si>
    <t>Przyjmuję zapisy na szkolenie “Zarabiaj na audytach SEO”</t>
  </si>
  <si>
    <t>http://www.lexy.com.pl/blog/zapisy-na-szkolenie.html</t>
  </si>
  <si>
    <t>Panda Update 26 potwierdzona</t>
  </si>
  <si>
    <t>http://www.seostation.pl/wiedza/aktualnosci/panda-update-26.html</t>
  </si>
  <si>
    <t>Jak linkować z forów internetowych? Masówka czy selekcja?</t>
  </si>
  <si>
    <t>http://blog.shpyo.net/381/jak-linkowac-z-forow-internetowych-masowka-czy-selekcja.html</t>
  </si>
  <si>
    <t>Narkotykowy świat mediów spłecznościowych – infografika</t>
  </si>
  <si>
    <t>Google Panda Update #26 potwierdzona</t>
  </si>
  <si>
    <t>http://wojtektylus.com/google-panda-update-26-potwierdzona/</t>
  </si>
  <si>
    <t>Panda Update – aktywowana!</t>
  </si>
  <si>
    <t>http://blog.seosklep24.pl/panda-update-aktywowana/</t>
  </si>
  <si>
    <t>Raporty niestandardowe Analytics w służbie optymalizacji Kampanii Rozszerzonych AdWords</t>
  </si>
  <si>
    <t>http://sprawnymarketing.pl/artykuly/raporty-niestandardowe-analytics-w-sluzbie-optymalizacji-kampanii-rozszerzonych-adwords/</t>
  </si>
  <si>
    <t>Ostatnie stosowane techniki by być wysoko w google – infografika</t>
  </si>
  <si>
    <t>Historia marketingu – infografika</t>
  </si>
  <si>
    <t>Pierwsza pozycja w Google daje 33% CTR w 2013 roku – case study</t>
  </si>
  <si>
    <t>Pytania klientów – infografika</t>
  </si>
  <si>
    <t>Qantum szuka managera SEO!</t>
  </si>
  <si>
    <t>Najefektywniejsze i najtrudniejsze działania SEO do wykonania – lista</t>
  </si>
  <si>
    <t>Treści na stronie + Fresh Content Bonus ;)</t>
  </si>
  <si>
    <t>http://o-internecie.blogspot.com/2013/07/tresci-na-stronie-fresh-content-bonus.html</t>
  </si>
  <si>
    <t>Ewelina Szczecińska</t>
  </si>
  <si>
    <t>Koniec SEO? Zapowiadanie apokalipsy trwa!</t>
  </si>
  <si>
    <t>http://o-internecie.blogspot.com/2013/07/koniec-seo-zapowiadanie-apokalipsy-trwa.html</t>
  </si>
  <si>
    <t>Potęga contentu</t>
  </si>
  <si>
    <t>http://o-internecie.blogspot.com/2013/07/potega-contentu.html</t>
  </si>
  <si>
    <t>http://o-internecie.blogspot.com/2013/07/seo-na-wesoo.html</t>
  </si>
  <si>
    <t>Jak wyjść z filtra Google w 3 dni</t>
  </si>
  <si>
    <t>http://o-internecie.blogspot.com/2013/07/jak-wyjsc-z-filtra-google-w-3-dni.html</t>
  </si>
  <si>
    <t>TOP 5 najczęściej popełnianych błędów - profile firmowe na Facebooku</t>
  </si>
  <si>
    <t>http://o-internecie.blogspot.com/2013/07/top-5-najczesciej-popenianych-bedow.html</t>
  </si>
  <si>
    <t>Jak Google naprawia sytuację w SERP od... drugiej strony</t>
  </si>
  <si>
    <t>http://o-internecie.blogspot.com/2013/07/jak-google-naprawia-sytuacje-w-serp-od.html</t>
  </si>
  <si>
    <t>Kilka słów o promocji na Facebooku</t>
  </si>
  <si>
    <t>http://o-internecie.blogspot.com/2013/06/kilka-sow-o-promocji-na-facebooku.html</t>
  </si>
  <si>
    <t>Google znów zmienia reguły gry?</t>
  </si>
  <si>
    <t>http://o-internecie.blogspot.com/2013/06/google-znow-zmienia-reguy-gry.html</t>
  </si>
  <si>
    <t>A jednak Panda!</t>
  </si>
  <si>
    <t>http://o-internecie.blogspot.com/2013/06/a-jednak-panda.html</t>
  </si>
  <si>
    <t>Czy w dobie Pingwina katalogi mają jeszcze jakąkolwiek wartość?</t>
  </si>
  <si>
    <t>http://o-internecie.blogspot.com/2013/06/czy-w-dobie-pingwina-katalogi-maja.html</t>
  </si>
  <si>
    <t>To jeszcze nie koniec zmian algorytmu Google</t>
  </si>
  <si>
    <t>http://o-internecie.blogspot.com/2013/05/to-jeszcze-koniec-zmian-algorytmu-w.html</t>
  </si>
  <si>
    <t>Jak wygląda wirtualny świat po przejściu Pingwina?</t>
  </si>
  <si>
    <t>http://o-internecie.blogspot.com/2013/05/jak-wyglada-wirtualny-swiat-po.html</t>
  </si>
  <si>
    <t>Doczekaliśmy się - Pingwin 2.0. dotarł na nasze podwórko</t>
  </si>
  <si>
    <t>http://o-internecie.blogspot.com/2013/05/doczekalismy-sie-pingwin-20-dotar-na.html</t>
  </si>
  <si>
    <t>Czy bać się Pingiwna 2.0?</t>
  </si>
  <si>
    <t>http://o-internecie.blogspot.com/2013/05/czy-bac-sie-pingiwna-20.html</t>
  </si>
  <si>
    <t>Wszyscy jesteśmy podejrzani!</t>
  </si>
  <si>
    <t>http://o-internecie.blogspot.com/2013/04/wszyscy-jestesmy-podejrzani.html</t>
  </si>
  <si>
    <t>O blastach i ciasteczkach</t>
  </si>
  <si>
    <t>http://o-internecie.blogspot.com/2013/03/o-blastach-i-ciasteczkach.html</t>
  </si>
  <si>
    <t>Kup sobie fana!</t>
  </si>
  <si>
    <t>http://o-internecie.blogspot.com/2013/03/kup-sobie-fana.html</t>
  </si>
  <si>
    <t>Testujemy blasty - poligon został wybrany</t>
  </si>
  <si>
    <t>http://o-internecie.blogspot.com/2013/03/testujemy-blasty-poligon-zosta-wybrany.html</t>
  </si>
  <si>
    <t>Dlaczego warto zaufać webdesignerowi</t>
  </si>
  <si>
    <t>http://o-internecie.blogspot.com/2013/03/dlaczego-warto-zaufac-webdesignerowi.html</t>
  </si>
  <si>
    <t>Facebook czy Fakebook?</t>
  </si>
  <si>
    <t>http://o-internecie.blogspot.com/2013/03/facebook-czy-fakebook.html</t>
  </si>
  <si>
    <t>Pozostajemy przy projekcie, ale już poza konkursem</t>
  </si>
  <si>
    <t>http://o-internecie.blogspot.com/2013/03/pozostajemy-przy-projekcie-ale-juz-poza.html</t>
  </si>
  <si>
    <t>No i się zaczęło ;)</t>
  </si>
  <si>
    <t>http://o-internecie.blogspot.com/2013/03/no-i-sie-zaczeo.html</t>
  </si>
  <si>
    <t>O katalogach raz jeszcze</t>
  </si>
  <si>
    <t>http://o-internecie.blogspot.com/2013/02/o-katalogach-raz-jeszcze.html</t>
  </si>
  <si>
    <t>Facebook, Twitter i Google+ z domieszką historii</t>
  </si>
  <si>
    <t>http://o-internecie.blogspot.com/2013/02/facebook-twitter-i-google-z-domieszka.html</t>
  </si>
  <si>
    <t>Ręczne profile – przyszłość pozycjonowania?</t>
  </si>
  <si>
    <t>http://blog.seosklep24.pl/reczne-profile-przyszlosc-pozycjonowania/</t>
  </si>
  <si>
    <t>http://blog.seosklep24.pl/pingwin-update-2-0/</t>
  </si>
  <si>
    <t>Frazy lokalne, a frazy globalne?</t>
  </si>
  <si>
    <t>http://blog.seosklep24.pl/frazy-lokalne-a-frazy-globalne/</t>
  </si>
  <si>
    <t>Egzamin AdWords – część 9</t>
  </si>
  <si>
    <t>http://www.devagroup.pl/blog/egzamin-adwords-czesc-9</t>
  </si>
  <si>
    <t>Nie taki duplikat straszny, jak go malują?</t>
  </si>
  <si>
    <t>http://o-internecie.blogspot.com/2013/07/nie-taki-duplikat-straszny-jak-go-maluja.html</t>
  </si>
  <si>
    <t>Google ukarze strony za brak wersji mobilnej – prawda czy fałsz? Komentarz eksperta</t>
  </si>
  <si>
    <t>http://adhelp.pl/google-ukarze-strony-za-brak-wersji-mobilnej-prawda-czy-falsz-komentarz-eksperta/</t>
  </si>
  <si>
    <t>AdHelp.pl</t>
  </si>
  <si>
    <t>Kolejna mniejsza aktualizacja algorytmu Google uderza w programy wymiany linków i spam</t>
  </si>
  <si>
    <t>http://adhelp.pl/kolejna-mniejsza-aktualizacja-algorytmu-google-uderza-w-programy-wymiany-linkow-i-spam/</t>
  </si>
  <si>
    <t>Jak uzyskać certyfikat Google AdWords i zostać kwalifikowanym specjalistą?</t>
  </si>
  <si>
    <t>http://adhelp.pl/jak-uzyskac-certyfikat-google-adwords-i-zostac-kwalifikowanym-specjalista/</t>
  </si>
  <si>
    <t>Alternatywa dla Google, DuckDuckGo.com pnie się ku górze</t>
  </si>
  <si>
    <t>http://adhelp.pl/alternatywa-dla-google-duckduckgo-pnie-sie-ku-gorze/</t>
  </si>
  <si>
    <t>Wizualizacja trendów wyszukiwania w czasie rzeczywistym od Google</t>
  </si>
  <si>
    <t>http://adhelp.pl/wizualizacja-trendow-wyszuiwania-w-czasie-rzeczywistym-od-google/</t>
  </si>
  <si>
    <t>Dyrektywa cookies a remarketing – czy e-przedsiębiorcy muszą się obawiać?</t>
  </si>
  <si>
    <t>http://adhelp.pl/dyrektywa-cookies-a-remarketing/</t>
  </si>
  <si>
    <t>Trust is the king – 7 sposobów  na content marketing, który wpłynie na wzrost zaufania do Twojej marki</t>
  </si>
  <si>
    <t>http://adhelp.pl/trust-is-the-king-7-sposobow-na-content-marketing-ktory-wplynie-na-wzrost-zaufania-do-twojej-marki/</t>
  </si>
  <si>
    <t>Najnowsza aktualizacja algorytmu Google Pingwin 2.0 bardziej przyjazna?</t>
  </si>
  <si>
    <t>http://adhelp.pl/najnowsza-aktualizacja-google-pingwin-2-0-bardziej-przyjazna/</t>
  </si>
  <si>
    <t>Remarketing pomaga odzyskać klientów, którzy nie dokonali zakupu</t>
  </si>
  <si>
    <t>http://adhelp.pl/remarketing-pomaga-odzyskac-klientow-ktorzy-nie-dokonali-zakupu/</t>
  </si>
  <si>
    <t>SEO PR, czyli jak dbać o wizerunek marki w Internecie?</t>
  </si>
  <si>
    <t>http://adhelp.pl/seo-pr-czyli-jak-dbac-o-wizerunek-marki-w-internecie/</t>
  </si>
  <si>
    <t>Zombie SEO</t>
  </si>
  <si>
    <t>Precle</t>
  </si>
  <si>
    <t>http://blog.seosklep24.pl/precle/</t>
  </si>
  <si>
    <t>Wyciąganie linków do rejestracji</t>
  </si>
  <si>
    <t>http://seo-z.pl/wyciaganie-linkow-do-rejestracji/</t>
  </si>
  <si>
    <t>Blog arve_lek</t>
  </si>
  <si>
    <t>seoclerks.com</t>
  </si>
  <si>
    <t>http://seo-z.pl/seoclerks-com/</t>
  </si>
  <si>
    <t>Narzędzie planowania słów kluczowych</t>
  </si>
  <si>
    <t>http://seo-z.pl/narzedzie-planowania-slow-kluczowych/</t>
  </si>
  <si>
    <t>Przykłady c# w ZennoPoster</t>
  </si>
  <si>
    <t>http://seo-z.pl/przyklady-c-w-zennoposter/</t>
  </si>
  <si>
    <t>wpseo.pl</t>
  </si>
  <si>
    <t>http://seo-z.pl/wpseo-pl/</t>
  </si>
  <si>
    <t>Niestandardowe czcionki na stronie WWW</t>
  </si>
  <si>
    <t>http://seo-z.pl/niestandardowe-czcionki-na-stronie-www/</t>
  </si>
  <si>
    <t>Komenda #file_links w XRumerze</t>
  </si>
  <si>
    <t>http://seo-z.pl/komenda-file_links-w-xrumerze/</t>
  </si>
  <si>
    <t>Long Tail Pro i Platinum</t>
  </si>
  <si>
    <t>http://seo-z.pl/long-tail-pro-i-platinum/</t>
  </si>
  <si>
    <t>Robot Poison</t>
  </si>
  <si>
    <t>http://seo-z.pl/robot-poison/</t>
  </si>
  <si>
    <t>Kontent Machine</t>
  </si>
  <si>
    <t>http://seo-z.pl/kontent-machine/</t>
  </si>
  <si>
    <t>Pozycjonowanie – mniej znaczy lepiej ?</t>
  </si>
  <si>
    <t>http://mkane.antygen.pl/seo/pozycjonowanie-mniej-znaczy-lepiej/</t>
  </si>
  <si>
    <t>SuperMini – aktualizacja i ważne zmiany</t>
  </si>
  <si>
    <t>http://xn--okazwoka-bpb.pl/index.php/2013/07/23/supermini-aktualizacja-i-wazne-zmiany/</t>
  </si>
  <si>
    <t>Najciekawsze infografiki z ostatnich dni</t>
  </si>
  <si>
    <t>Nie taki „duplicate content” straszny, jak go malują…</t>
  </si>
  <si>
    <t>Wybór fraz dla kampanii SEO</t>
  </si>
  <si>
    <t>http://blog.seosklep24.pl/wybor-fraz-dla-kampanii-seo/</t>
  </si>
  <si>
    <t>O ręcznych filtrach Google raz jeszcze</t>
  </si>
  <si>
    <t>http://o-internecie.blogspot.com/2013/07/o-recznych-filtrach-google-raz-jeszcze.html</t>
  </si>
  <si>
    <t>AdSense przyspiesza korzystanie z internetu</t>
  </si>
  <si>
    <t>5 pomysłów na remarketing w wyszukiwarce Google</t>
  </si>
  <si>
    <t>http://sprawnymarketing.pl/artykuly/5-pomyslow-na-remarketing-w-wyszukiwarce-google/</t>
  </si>
  <si>
    <t>Newsletter na blogu – dlaczego warto?</t>
  </si>
  <si>
    <t>Blueffect 2013 - wybrane prezentacje na temat web analytics</t>
  </si>
  <si>
    <t>Czy SEO upadnie?</t>
  </si>
  <si>
    <t>http://blog.seosklep24.pl/czy-seo-upadnie/</t>
  </si>
  <si>
    <t>Koszty prowadzenia firmy pozycjonującej w Polsce (infografika)</t>
  </si>
  <si>
    <t>Uzyskuj najnowsze dane dotyczące konta dzięki raportowaniu według lokalnej strefy czasowej</t>
  </si>
  <si>
    <t>7 kroków do odświeżenia twojego Long Taila</t>
  </si>
  <si>
    <t>http://sprawnymarketing.pl/artykuly/7-krokow-do-odwiezenia-twojego-long-taila/</t>
  </si>
  <si>
    <t>Wywiad z Kasparem Szymańskim – Kas zdradza, co będzie robił zawodowo :)</t>
  </si>
  <si>
    <t>Jak najlepiej wykorzystać jednostkę reklamową 336x280</t>
  </si>
  <si>
    <t>Pracujesz poza siedzibą firmy? Popraw swoją wizytówkę w Google Maps</t>
  </si>
  <si>
    <t>http://wojtektylus.com/pracujesz-poza-siedziba-firmy-popraw-swoja-wizytowke-w-google-maps/</t>
  </si>
  <si>
    <t>Czy warto łączyć copywriting perswazyjny i SEO copywriting?</t>
  </si>
  <si>
    <t>Wpłać na zbiórkę i odbierz produkty SEO o wartości 452 zł</t>
  </si>
  <si>
    <t>http://www.lexy.com.pl/blog/wplac-na-zbiorke.html</t>
  </si>
  <si>
    <t>YouTube SEO: Jak zgarnąć Pierwszą Pozycję wykorzystując wideo</t>
  </si>
  <si>
    <t>http://sprawnymarketing.pl/artykuly/youtube-seo-jak-zgarnac-pierwsza-pozycje-wykorzystujac-wideo/</t>
  </si>
  <si>
    <t>Zmiany w HOSEO! Same nowości w naszym hostingu!</t>
  </si>
  <si>
    <t>http://blog.hoseo.pl/zmiany-w-hoseo-same-nowosci-w-naszym-hostingu/</t>
  </si>
  <si>
    <t>Hoseo.pl</t>
  </si>
  <si>
    <t>Yandex uruchamia nową platformę wyszukiwania „Wyspy”</t>
  </si>
  <si>
    <t>http://pozycjonowanie.ru/yandex-uruchamia-nowa-platforme-wyszukiwania-wyspy/</t>
  </si>
  <si>
    <t>[Gotowiec: PHP] Wyciąganie adresów URL (i nie tylko) z komentarzy WordPress – Sztuczka!</t>
  </si>
  <si>
    <t>http://seo-z.pl/wyciaganie-adresow-url-i-nie-tylko-z-komentarzy-wordpress/</t>
  </si>
  <si>
    <t>Fragmenty rozszerzone: produkty w sklepie internetowym – instalacja</t>
  </si>
  <si>
    <t>Carrefour czy Prymat? Który chce mnie naciągnąć?</t>
  </si>
  <si>
    <t>http://www.pajmon.com/2013/07/26/carrefour-czy-prymat-ktory-chce-mnie-naciagnac/</t>
  </si>
  <si>
    <t>Jak rozpoznać toksyczne linki?</t>
  </si>
  <si>
    <t>http://www.lexy.com.pl/blog/jak-rozpoznac-toksyczne-linki.html</t>
  </si>
  <si>
    <t>Google zabronił kolejnych metod zdobywania linków z artykułów</t>
  </si>
  <si>
    <t>Jak pozyskać za darmo wysokiej jakości płatne zdjęcia?</t>
  </si>
  <si>
    <t>http://seo-z.pl/jak-pozyskac-za-darmo-wysokiej-jakosci-platne-zdjecia/</t>
  </si>
  <si>
    <t>Bezpieczny SWL ?</t>
  </si>
  <si>
    <t>http://www.seoparty.net/news/artykuly/bezpieczny_swl__</t>
  </si>
  <si>
    <t>Aktualizacja wytycznych Google</t>
  </si>
  <si>
    <t>http://www.seostation.pl/wiedza/aktualnosci/aktualizacja-wytycznych-google-2.html</t>
  </si>
  <si>
    <t>Gdzie się podziały ankiety na Facebooku?</t>
  </si>
  <si>
    <t>http://o-internecie.blogspot.com/2013/07/gdzie-sie-podziay-ankiety-na-facebooku.html</t>
  </si>
  <si>
    <t>Personalizacja w Pinterest</t>
  </si>
  <si>
    <t>http://wojtektylus.com/personalizacja-w-pinterest/</t>
  </si>
  <si>
    <t>Awaria Google i co dalej ?</t>
  </si>
  <si>
    <t>http://seoinfo.edu.pl/awaria-google-i-co-dalej/</t>
  </si>
  <si>
    <t>Masz nienaturalne linki wg Google? Sprawdź ten trop</t>
  </si>
  <si>
    <t>http://blog.shpyo.net/382/masz-nienaturalne-linki-wg-google-sprawdz-ten-trop.html</t>
  </si>
  <si>
    <t>Kupowanie lajków na Facebooku – czy to się opłaca?</t>
  </si>
  <si>
    <t>http://websem.pl/artykuly/kupowanie-lajkow-na-facebooku-czy-to-sie-oplaca/</t>
  </si>
  <si>
    <t>Hangout z Johnem Muellerem – 30-07-2013</t>
  </si>
  <si>
    <t>Dane mobilne z badania Our mobile planet 2013 dostępne już dla Polski</t>
  </si>
  <si>
    <t>4 błędy remarketingu – co robić, a czego nie, żeby kampania była skuteczna</t>
  </si>
  <si>
    <t>http://adhelp.pl/4-bledy-remarketingu-co-robic-a-czego-nie-zeby-kampania-byla-skuteczna/</t>
  </si>
  <si>
    <t>Kto daje i odbiera…</t>
  </si>
  <si>
    <t>http://blog.skapski.com/google-search-features/</t>
  </si>
  <si>
    <t>Jak Google rozumie czego szukamy w sieci?</t>
  </si>
  <si>
    <t>Przewodnik Search Engine Land po SEO czyli SEO factors</t>
  </si>
  <si>
    <t>Jak zapobiec duplikacji treści pomiędzy własnymi domenami?</t>
  </si>
  <si>
    <t>Odświeżone wyniki testów SEO</t>
  </si>
  <si>
    <t>http://www.lexy.com.pl/blog/odswiezone-wyniki-testow-seo.html</t>
  </si>
  <si>
    <t>Linki z komunikatów prasowych – stanowisko Google</t>
  </si>
  <si>
    <t>http://blog.performancemedia.pl/seo/linki-z-komunikatow-prasowych-stanowisko-google</t>
  </si>
  <si>
    <t>Na fali współpracy z rządem Wielkiej Brytanii, wyszukiwarka Bing blokuje treści pedofilskie</t>
  </si>
  <si>
    <t>http://adhelp.pl/na-fali-wspolpracy-z-rzadem-wielkiej-brytanii-wyszukiwarka-bing-blokuje-tresci-pedofilskie/</t>
  </si>
  <si>
    <t>Jak się bronić przed kradzieżą zdjęć z bloga lub strony www?</t>
  </si>
  <si>
    <t>http://seo-z.pl/jak-sie-bronic-przed-kradzieza-zdjec-z-bloga-lub-strony-www/</t>
  </si>
  <si>
    <t>Unique Article Wizard</t>
  </si>
  <si>
    <t>http://seo-z.pl/unique-article-wizard/</t>
  </si>
  <si>
    <t>Interkursy.pl</t>
  </si>
  <si>
    <t>http://seo-z.pl/interkursy-pl/</t>
  </si>
  <si>
    <t>[TUTORIAL] Zamiana linku w BBCode na link w HTML – ZennoPoster</t>
  </si>
  <si>
    <t>http://seo-z.pl/tutorial-zamiana-linku-w-bbcode-na-link-w-html-zennoposter/</t>
  </si>
  <si>
    <t>BlogiSubmitter</t>
  </si>
  <si>
    <t>http://seo-z.pl/blogisubmitter/</t>
  </si>
  <si>
    <t>Wtyczka commentluv zhakowana</t>
  </si>
  <si>
    <t>http://seo-z.pl/wtyczka-commentluv-zhakowana/</t>
  </si>
  <si>
    <t>[Testy] SeoPilot.pl</t>
  </si>
  <si>
    <t>http://seo-z.pl/testy-seopilot-pl/</t>
  </si>
  <si>
    <t>WEBmonitor</t>
  </si>
  <si>
    <t>http://seo-z.pl/webmonitor/</t>
  </si>
  <si>
    <t>ScrapeBox Automator</t>
  </si>
  <si>
    <t>http://seo-z.pl/scrapebox-automator/</t>
  </si>
  <si>
    <t>ScrapeBox Rank Tracker</t>
  </si>
  <si>
    <t>http://seo-z.pl/scrapebox-rank-tracker/</t>
  </si>
  <si>
    <t>[TUTORIAL] Trim to root w ZennoPoster Mental Power</t>
  </si>
  <si>
    <t>http://seo-z.pl/tutorial-trim-to-root-w-zennoposter-mental-power/</t>
  </si>
  <si>
    <t>Struktura katalogów w ScrapeBox</t>
  </si>
  <si>
    <t>http://seo-z.pl/struktura-katalogow-w-scrapebox/</t>
  </si>
  <si>
    <t>Szkolenia – eddu.pl</t>
  </si>
  <si>
    <t>http://seo-z.pl/zkolenia-eddu-pl/</t>
  </si>
  <si>
    <t>Lista katalogów PKSI</t>
  </si>
  <si>
    <t>http://seo-z.pl/lista-katalogow-pksi/</t>
  </si>
  <si>
    <t>Wyrażenia regularne notepad++</t>
  </si>
  <si>
    <t>http://seo-z.pl/wyrazenia-regularne-notepad/</t>
  </si>
  <si>
    <t>XRumer – xignoreforms.txt</t>
  </si>
  <si>
    <t>http://seo-z.pl/xrumer-xignoreforms-txt/</t>
  </si>
  <si>
    <t>SEOtxt.pl – Teksty SEO</t>
  </si>
  <si>
    <t>http://seo-z.pl/seotxt-pl-teksty-seo/</t>
  </si>
  <si>
    <t>Wykrywanie skryptów i CMS-ów</t>
  </si>
  <si>
    <t>http://seo-z.pl/wykrywanie-skryptow-i-cms-ow/</t>
  </si>
  <si>
    <t>Spis listy katalogów</t>
  </si>
  <si>
    <t>http://seo-z.pl/spis-listy-katalogow/</t>
  </si>
  <si>
    <t>UltraSEOMaster</t>
  </si>
  <si>
    <t>http://seo-z.pl/ultraseomaster/</t>
  </si>
  <si>
    <t>Sposoby na znajdowanie blogów autoapprove</t>
  </si>
  <si>
    <t>http://seo-z.pl/sposoby-na-znajdowanie-blogow-auto-approve/</t>
  </si>
  <si>
    <t>[Instrukcja] System OmniSWP</t>
  </si>
  <si>
    <t>http://seo-z.pl/instrukcja-system-omniswp/</t>
  </si>
  <si>
    <t>ScrapeBox Rapid Indexer</t>
  </si>
  <si>
    <t>http://seo-z.pl/scrapebox-rapid-indexer/</t>
  </si>
  <si>
    <t>Jak zarabiać na blogu (stronie internetowej) ?</t>
  </si>
  <si>
    <t>http://seo-z.pl/jak-zarabiac-na-blogu-stronie-internetowej/</t>
  </si>
  <si>
    <t>Jak wyłączyć standardową subskrypcję w WordPress ?</t>
  </si>
  <si>
    <t>http://seo-z.pl/jak-wylaczyc-standardowa-subskrypcje-w-wordpress/</t>
  </si>
  <si>
    <t>Promocja OmniSpeed</t>
  </si>
  <si>
    <t>http://seo-z.pl/promocja-omnispeed/</t>
  </si>
  <si>
    <t>Płatny polski słownik synonimów do spinnerchief II</t>
  </si>
  <si>
    <t>http://seo-z.pl/platny-polski-slownik-synonimow-do-spinnerchief-ii/</t>
  </si>
  <si>
    <t>OmniSPEED</t>
  </si>
  <si>
    <t>http://seo-z.pl/omnispeed/</t>
  </si>
  <si>
    <t>Oferta cenowa w systemie SeoPilot.pl</t>
  </si>
  <si>
    <t>http://seo-z.pl/oferta-cenowa-w-systemie-seopilot-pl/</t>
  </si>
  <si>
    <t>Spinnerchief II</t>
  </si>
  <si>
    <t>http://seo-z.pl/spinnerchief-ii/</t>
  </si>
  <si>
    <t>Pozycjonowanie z SeoPilot.pl</t>
  </si>
  <si>
    <t>http://seo-z.pl/pozycjonowanie-z-seopilot-pl/</t>
  </si>
  <si>
    <t>[Teoria] Metody ataków na strony internetowe www</t>
  </si>
  <si>
    <t>http://seo-z.pl/teoria-metody-atakow-na-strony-internetowe-www/</t>
  </si>
  <si>
    <t>Eurypton</t>
  </si>
  <si>
    <t>http://seo-z.pl/eurypton/</t>
  </si>
  <si>
    <t>Jak wyświetlić puste kategorie w WordPress ?</t>
  </si>
  <si>
    <t>http://seo-z.pl/jak-wyswietlic-puste-kategorie-w-wordpress/</t>
  </si>
  <si>
    <t>Przebieg działania przekierowania 301 z domeny zapleczowej na stronę Klienta</t>
  </si>
  <si>
    <t>http://seo-z.pl/przebieg-dzialania-przekierowania-301-z-domeny-zapleczowej-na-strone-klienta/</t>
  </si>
  <si>
    <t>Jak znaleźć serwery proxy SOCKS ?</t>
  </si>
  <si>
    <t>http://seo-z.pl/jak-znalezc-serwery-proxy-socks/</t>
  </si>
  <si>
    <t>Subskrybowanie kategorii w WordPressie</t>
  </si>
  <si>
    <t>http://seo-z.pl/subskrybowanie-kategorii-w-wordpressie/</t>
  </si>
  <si>
    <t>Informacja odnośnie subskrypcji blogu</t>
  </si>
  <si>
    <t>http://seo-z.pl/informacja-odnosnie-subskrypcji-blogu/</t>
  </si>
  <si>
    <t>Filtrowanie zagranicznych katalogów bez moderacji postawionych na skrypcie freeglobes</t>
  </si>
  <si>
    <t>http://seo-z.pl/filtrowanie-zagranicznych-katalogow-bez-moderacji-postawionych-na-skrypcie-freeglobes/</t>
  </si>
  <si>
    <t>SWL-ek – prywatny system wymiany linków</t>
  </si>
  <si>
    <t>http://seo-z.pl/swl-ek-prywatny-system-wymiany-linkow/</t>
  </si>
  <si>
    <t>http://seo-z.pl/captcha-sniper/</t>
  </si>
  <si>
    <t>SeoPilot.pl – pytania i odpowiedzi</t>
  </si>
  <si>
    <t>http://seo-z.pl/seopilot-pl-pytania-i-odpowiedzi/</t>
  </si>
  <si>
    <t>SeoPilot.pl</t>
  </si>
  <si>
    <t>http://seo-z.pl/seopilot-pl/</t>
  </si>
  <si>
    <t>Konkurs – forumweb.pl</t>
  </si>
  <si>
    <t>http://seo-z.pl/konkurs-forumweb-pl/</t>
  </si>
  <si>
    <t>Jak usunąć linki ze strony głównej i podstron, które wyświetlają się w widgecie najnowsze komentarze (recent comments) ?</t>
  </si>
  <si>
    <t>http://seo-z.pl/jak-usunac-linki-ze-strony-glownej-i-podstron-ktore-wyswietlaja-sie-w-widgecie-najnowsze-komentarze-recent-comments/</t>
  </si>
  <si>
    <t>„Zmienne” w komentarzach Scrapebox</t>
  </si>
  <si>
    <t>http://seo-z.pl/zmienne-w-komentarzach-scrapebox/</t>
  </si>
  <si>
    <t>5 sposobów jak wykluczyć wpisy z RSS w WordPress</t>
  </si>
  <si>
    <t>http://seo-z.pl/5-sposobow-jak-wykluczyc-wpisy-z-rss-w-wordpress/</t>
  </si>
  <si>
    <t>Katalog Stron zcg.pl – Święty Mikołaj</t>
  </si>
  <si>
    <t>http://seo-z.pl/katalog-stron-zcg-pl-swiety-mikolaj/</t>
  </si>
  <si>
    <t>Jak znaleźć publiczne proxy ?</t>
  </si>
  <si>
    <t>http://seo-z.pl/jak-znalezc-publiczne-proxy/</t>
  </si>
  <si>
    <t>Atrybut nofollow w menu WordPress</t>
  </si>
  <si>
    <t>http://seo-z.pl/atrybut-nofollow-w-menu-wordpress/</t>
  </si>
  <si>
    <t>Filtrowanie seokatalogów za pomocą footprintów</t>
  </si>
  <si>
    <t>http://seo-z.pl/filtrowanie-seokatalogow-za-pomoca-footprintow/</t>
  </si>
  <si>
    <t>Kurs SEO</t>
  </si>
  <si>
    <t>http://seo-z.pl/kurs-seo/</t>
  </si>
  <si>
    <t>Adder 8</t>
  </si>
  <si>
    <t>http://seo-z.pl/adder-8/</t>
  </si>
  <si>
    <t>Urodziny – ZennoPoster</t>
  </si>
  <si>
    <t>http://seo-z.pl/urodziny-zennoposter/</t>
  </si>
  <si>
    <t>Nowa wtyczka do Scrapeboxa – Scrapebox Learning Mode</t>
  </si>
  <si>
    <t>http://seo-z.pl/nowa-wtyczka-do-scrapeboxa-scrapebox-learning-mode/</t>
  </si>
  <si>
    <t>[TEST] Scrapebox Traffic poprzez lekki spam</t>
  </si>
  <si>
    <t>http://seo-z.pl/test-scrapebox-traffic-poprzez-lekki-spam/</t>
  </si>
  <si>
    <t>Film motywacyjny „Potężny ponad miarę” z polskimi napisami</t>
  </si>
  <si>
    <t>http://seo-z.pl/film-motywacyjny-potezny-ponad-miare-z-polskimi-napisami/</t>
  </si>
  <si>
    <t>Czy istnieje ograniczenie co do liczby przekierowań 301 jakie można zrobić na stronie?</t>
  </si>
  <si>
    <t>http://seo-z.pl/czy-istnieje-ograniczenie-co-do-liczby-przekierowan-301-jakie-mozna-zrobic-na-stronie/</t>
  </si>
  <si>
    <t>Program partnerski skrypty.pro</t>
  </si>
  <si>
    <t>http://seo-z.pl/program-partnerski-skrypty-pro/</t>
  </si>
  <si>
    <t>Forum Developers Facebook</t>
  </si>
  <si>
    <t>http://seo-z.pl/forum-developers-facebook/</t>
  </si>
  <si>
    <t>Darmowe kody do katalogu zcg.pl – nr2</t>
  </si>
  <si>
    <t>http://seo-z.pl/darmowe-kody-do-katalogu-zcg-pl-nr2/</t>
  </si>
  <si>
    <t>Strona internetowa w komentarzach</t>
  </si>
  <si>
    <t>http://seo-z.pl/strona-internetowa-w-komentarzach/</t>
  </si>
  <si>
    <t>Pluginy do blokowania spamu</t>
  </si>
  <si>
    <t>http://seo-z.pl/pluginy-do-blokowania-spamu/</t>
  </si>
  <si>
    <t>Usunięcie kreskowanego obramowania wokół elementów – a</t>
  </si>
  <si>
    <t>http://seo-z.pl/usuniecie-kreskowanego-obramowania-wokol-elementow-a/</t>
  </si>
  <si>
    <t>Importowanie rss do tablicy na fan pagu</t>
  </si>
  <si>
    <t>http://seo-z.pl/importowanie-rss-do-tablicy-na-fan-pagu/</t>
  </si>
  <si>
    <t>http://seo-z.pl/przekierowanie-301/</t>
  </si>
  <si>
    <t>Megamail</t>
  </si>
  <si>
    <t>http://seo-z.pl/megamail/</t>
  </si>
  <si>
    <t>Get Article Lite vs Get Article Pro</t>
  </si>
  <si>
    <t>http://seo-z.pl/get-article-lite-vs-get-article-pro/</t>
  </si>
  <si>
    <t>Dymki w CSS</t>
  </si>
  <si>
    <t>http://seo-z.pl/dymki-w-css/</t>
  </si>
  <si>
    <t>Darmowy Market Samurai – 9 maili na 365 dni = aktualizacje za free</t>
  </si>
  <si>
    <t>http://seo-z.pl/darmowy-market-samurai-9-maili-na-365-dni-aktualizacje-za-free/</t>
  </si>
  <si>
    <t>Darmowa lista katalogów</t>
  </si>
  <si>
    <t>http://seo-z.pl/darmowa-lista-katalogow/</t>
  </si>
  <si>
    <t>Jak zarobić 100zł w godzinę ?</t>
  </si>
  <si>
    <t>http://seo-z.pl/jak-zarobic-100zl-w-godzine-12/</t>
  </si>
  <si>
    <t>Microsite Manager</t>
  </si>
  <si>
    <t>http://seo-z.pl/microsite-manager/</t>
  </si>
  <si>
    <t>Panel CRM – Omnimonitor</t>
  </si>
  <si>
    <t>http://seo-z.pl/panel-crm-omnimonitor/</t>
  </si>
  <si>
    <t>Darmowe kody do katalogu zcg.pl</t>
  </si>
  <si>
    <t>http://seo-z.pl/darmowe-kody-do-katalogu-zcg-pl/</t>
  </si>
  <si>
    <t>Ilość wysłanych komentarzy na łączu 2Mb/s (bez proxy) – lista blogów autoapprove</t>
  </si>
  <si>
    <t>http://seo-z.pl/ilosc-wyslanych-komentarzy-na-laczu-2mbs-bez-proxy-lista-blogow-autoapprove/</t>
  </si>
  <si>
    <t>Forex – wstęp</t>
  </si>
  <si>
    <t>http://seo-z.pl/forex-wste/</t>
  </si>
  <si>
    <t>Księgowanie wydatków w Google docs</t>
  </si>
  <si>
    <t>http://seo-z.pl/ksiegowanie-wydatkow-w-google-docs/</t>
  </si>
  <si>
    <t>Sprawdzanie linków – link checker</t>
  </si>
  <si>
    <t>http://seo-z.pl/sprawdzanie-linkow-link-checker/</t>
  </si>
  <si>
    <t>Sprzedaż linków tekstowych – Prolink</t>
  </si>
  <si>
    <t>http://seo-z.pl/sprzedaz-linkow-tekstowych-prolink/</t>
  </si>
  <si>
    <t>Polski słownik synonimów do Spinner chiefa</t>
  </si>
  <si>
    <t>http://seo-z.pl/polski-slownik-synonimow-do-spinner-chiefa/</t>
  </si>
  <si>
    <t>Jak harvestować ? – porada I</t>
  </si>
  <si>
    <t>http://seo-z.pl/jak-harvestowac-porada-i/</t>
  </si>
  <si>
    <t>Auto approve dzięki spamerom</t>
  </si>
  <si>
    <t>http://seo-z.pl/auto-approve-dzieki-spamerom/</t>
  </si>
  <si>
    <t>Przekierowanie 301 z podstron oraz domeny głównej</t>
  </si>
  <si>
    <t>http://seo-z.pl/przekierowanie-301-z-podstron-oraz-domeny-glownej-2/</t>
  </si>
  <si>
    <t>Footprinty do SEOKatalogów – cz.II</t>
  </si>
  <si>
    <t>http://seo-z.pl/footprinty-do-seokatalogow-%e2%80%93-cz-ii/</t>
  </si>
  <si>
    <t>Scrapebox – wskazówka 2</t>
  </si>
  <si>
    <t>http://seo-z.pl/scrapebox-%e2%80%93-wskazowka-2/</t>
  </si>
  <si>
    <t>Footprinty do SEOKatalogów – cz.I</t>
  </si>
  <si>
    <t>http://seo-z.pl/footprinty-do-seokatalogow-cz-i/</t>
  </si>
  <si>
    <t>Scrapebox – auto-approve konkurencji</t>
  </si>
  <si>
    <t>http://seo-z.pl/scrapebox-auto-approve-konkurencji/</t>
  </si>
  <si>
    <t>SpinnerChief</t>
  </si>
  <si>
    <t>http://seo-z.pl/spinnerchief/</t>
  </si>
  <si>
    <t>Scrapebox – pytania i odpowiedzi</t>
  </si>
  <si>
    <t>http://seo-z.pl/scrapebox-pytania-i-odpowiedzi/</t>
  </si>
  <si>
    <t>Scrapebox – wskazówka 1</t>
  </si>
  <si>
    <t>http://seo-z.pl/scrapebox-wskazowka-1/</t>
  </si>
  <si>
    <t>Batch Keyword Cleaner</t>
  </si>
  <si>
    <t>http://seo-z.pl/batch-keyword-cleaner/</t>
  </si>
  <si>
    <t>Program partnerski złote myśli</t>
  </si>
  <si>
    <t>http://seo-z.pl/program-partnerski-zlote-mysli/</t>
  </si>
  <si>
    <t>Scrapebox</t>
  </si>
  <si>
    <t>http://seo-z.pl/scrapebox/</t>
  </si>
  <si>
    <t>8 pytań, na które trzeba odpowiedzieć przed budowaniem biznesu internetowego</t>
  </si>
  <si>
    <t>http://seo-z.pl/8-pytan-na-ktore-trzeba-odpowiedziec-przed-budowaniem-biznesu-internetowego/</t>
  </si>
  <si>
    <t>3 porady – zarabianie w necie</t>
  </si>
  <si>
    <t>http://seo-z.pl/3-porady-zarabianie-w-necie/</t>
  </si>
  <si>
    <t>Program Lojalnościowy</t>
  </si>
  <si>
    <t>http://seo-z.pl/program-lojalnosciowy/</t>
  </si>
  <si>
    <t>Program Kupiecki</t>
  </si>
  <si>
    <t>http://seo-z.pl/program-kupiecki/</t>
  </si>
  <si>
    <t>Startujemy</t>
  </si>
  <si>
    <t>http://seo-z.pl/startujemy/</t>
  </si>
  <si>
    <t>Ikar, Dominator czy Działkowicz – sprawdź, kim są Twoi SEO-klienci</t>
  </si>
  <si>
    <t>Jak Google traktuje stronę z tekstem widocznym po nacisnięciu przycisku</t>
  </si>
  <si>
    <t>3 pytania które należy zadać firmie pozycjonującej</t>
  </si>
  <si>
    <t>http://www.seoparty.net/news/artykuly/3_pytania_ktore_nalezy_zadac_firmie_pozycjonujacej</t>
  </si>
  <si>
    <t>[reklama] Czy Twoja agencja sprzedaje Website Protectora?</t>
  </si>
  <si>
    <t>http://prawdziweprawdyseo.pl/index.php/czy-twoja-agencja-sprzedaje-website-protectora/</t>
  </si>
  <si>
    <t>Grupa Bauer kupuje Artefakt. Początek konsolidacji branży SEO?</t>
  </si>
  <si>
    <t>Jedyna w Polsce firma hostingowa z takimi usługami!</t>
  </si>
  <si>
    <t>http://blog.hoseo.pl/jedyna-w-polsce-firma-hostingowa-z-takimi-uslugami/</t>
  </si>
  <si>
    <t>5 sposobów na uniknięcie schematów linkowania</t>
  </si>
  <si>
    <t>http://sprawnymarketing.pl/artykuly/5-sposobow-na-unikniecie-schematow-linkow/</t>
  </si>
  <si>
    <t>„Antypiracka” ustawa dziś weszła w życie w Rosji</t>
  </si>
  <si>
    <t>http://pozycjonowanie.ru/antypiracka-ustawa-dzis-weszla-w-zycie-w-rosji/</t>
  </si>
  <si>
    <t>Skrypty w Adwords part II – Jak nie tracić pieniędzy na nieskuteczne reklamy?</t>
  </si>
  <si>
    <t>http://k2search.pl/skrypty-w-adwords-part-ii-jak-nie-tracic-pieniedzy-na-nieskuteczne-reklamy/</t>
  </si>
  <si>
    <t>K2 Media dla Fundacji Rozwoju Wolontariatu</t>
  </si>
  <si>
    <t>http://k2search.pl/k2-media-dla-fundacji-rozwoju-wolontariatu/</t>
  </si>
  <si>
    <t>NOWOŚĆ! System Wymiany Katalogów – SWK!</t>
  </si>
  <si>
    <t>http://xn--okazwoka-bpb.pl/index.php/2013/08/02/nowosc-system-wymiany-katalogow-swk/</t>
  </si>
  <si>
    <t>7 Eksperymentów: Jak zwiększyć zaangażowanie Fanów na Facebook’u</t>
  </si>
  <si>
    <t>http://sprawnymarketing.pl/artykuly/7-eksperymentow-jak-zwiekszyc-zaangazowanie-fanow-na-facebooku/</t>
  </si>
  <si>
    <t>Pozycjonowanie lokalne jako wyprzedzająca strategia SEO w Google</t>
  </si>
  <si>
    <t>Juicy Titles – generator tytułów</t>
  </si>
  <si>
    <t>http://seo-z.pl/juicy-titles-generator-tytulow/</t>
  </si>
  <si>
    <t>Vkontakte, największa sieć społecznościowa w Rosji, planuje międzynarodową ekspansję</t>
  </si>
  <si>
    <t>http://pozycjonowanie.ru/vkontakte-najwieksza-siec-spolecznosciowa-w-rosji-planuje-miedzynarodowa-ekspansje/</t>
  </si>
  <si>
    <t>Nowy WordPress 3.6 Oscar Peterson</t>
  </si>
  <si>
    <t>Nowości na SeoStation</t>
  </si>
  <si>
    <t>http://www.seostation.pl/wiedza/aktualnosci/nowosci-na-seostation.html</t>
  </si>
  <si>
    <t>WPSEO – tańsze pakiety dla każdego – znów nowe funkcje!</t>
  </si>
  <si>
    <t>http://wpseo.pl/blog/wpseo-tansze-pakiety-dla-kazdego-nowe-funkcje/</t>
  </si>
  <si>
    <t>Lista 104 Najbardziej (i najmniej) skutecznych słów E-mail Marketingu</t>
  </si>
  <si>
    <t>http://sprawnymarketing.pl/artykuly/lista-104-najbardziej-i-najmniej-skutecznych-slow-e-mail-marketingu/</t>
  </si>
  <si>
    <t>Ikony favicon w reklamach tekstowych pomagają poprawić wrażenia użytkowników witryny</t>
  </si>
  <si>
    <t>[szkolenie] Luki w WHITE SEO, czyli skuteczniej i taniej ;)</t>
  </si>
  <si>
    <t>http://prawdziweprawdyseo.pl/index.php/szkolenie-luki-w-white-seo-czyli-skuteczniej-i-taniej/</t>
  </si>
  <si>
    <t>Tych błędów warto unikać!</t>
  </si>
  <si>
    <t>http://ecommercowy.pl/tych-bledow-warto-unikac/</t>
  </si>
  <si>
    <t>eCommercowy.pl</t>
  </si>
  <si>
    <t>Jak pozyskać linki dla sklepu internetowego?</t>
  </si>
  <si>
    <t>http://ecommercowy.pl/jak-pozyskac-linki-dla-sklepu-internetowego/</t>
  </si>
  <si>
    <t>Strategia SEO dla sklepu internetowego – infografika</t>
  </si>
  <si>
    <t>http://ecommercowy.pl/strategia-seo-dla-sklepu-internetowego-infografika/</t>
  </si>
  <si>
    <t>Synonimek – program wart 99 zł pobierz za darmo…</t>
  </si>
  <si>
    <t>http://xn--okazwoka-bpb.pl/index.php/2013/08/06/synonimek-program-wart-99-zl-pobierz-za-darmo/</t>
  </si>
  <si>
    <t>Zarządzanie wieloma wordpress’ami zapleczem, preclami, mfa…</t>
  </si>
  <si>
    <t>Co to jest marketing przychodzący (inbound marketing)?</t>
  </si>
  <si>
    <t>http://blog.performancemedia.pl/seo/co-to-jest-marketing-przychodzacy-inbound-marketing</t>
  </si>
  <si>
    <t>Lista 20 powiadomień z Narzędzi dla Webmasterów Google</t>
  </si>
  <si>
    <t>Kilka wskazówek na temat SEO w E-Commerce</t>
  </si>
  <si>
    <t>http://ecommercowy.pl/kilka-wskazowek-na-temat-seo-w-e-commerce/</t>
  </si>
  <si>
    <t>Zmiany na Facebooku</t>
  </si>
  <si>
    <t>http://o-internecie.blogspot.com/2013/08/zmiany-na-facebooku.html</t>
  </si>
  <si>
    <t>I need some space</t>
  </si>
  <si>
    <t>Favicony poprawią CTR reklam w sieci AdSense?</t>
  </si>
  <si>
    <t>http://sprawnymarketing.pl/artykuly/favicony-poprawia-ctr-reklam-w-sieci-adsense/</t>
  </si>
  <si>
    <t>Facebook na allegro &gt;Część 1</t>
  </si>
  <si>
    <t>http://guszczyn.pl/social/facebook-na-allegro-czesc-1/</t>
  </si>
  <si>
    <t>W dobie ciągłych aktualizacji algorytmu postaw na czynniki on-site!</t>
  </si>
  <si>
    <t>http://seonaobcasach.pl/w-dobie-ciaglych-aktualizacji-algorytmu-postaw-na-czynniki-on-site/</t>
  </si>
  <si>
    <t>Artykuły zgłębiające temat (in-depth articles) w wynikach wyszukiwania</t>
  </si>
  <si>
    <t>http://blog.performancemedia.pl/google/artykuly-zglebiajace-temat-in-depth-articles</t>
  </si>
  <si>
    <t>Analiza meta tagów strony – Netpeak Spider</t>
  </si>
  <si>
    <t>http://techformator.pl/analiza-strony-netpeak-spider/</t>
  </si>
  <si>
    <t>Jak poprawić obsługę klienta w e-biznesie?</t>
  </si>
  <si>
    <t>http://websem.pl/artykuly/jak-poprawic-obsluge-klienta-w-e-biznesie/</t>
  </si>
  <si>
    <t>Co zrobić jak ktoś linkuje do strony z witryn, z których nie chcemy mieć linków zwrotnych</t>
  </si>
  <si>
    <t>Pozwij firmę SEO, czyli gdzie kończy się odpowiedzialność za wyniki?</t>
  </si>
  <si>
    <t>Perfekcyjna optymalizacja strony</t>
  </si>
  <si>
    <t>http://wojtektylus.com/perfekcyjna-optymalizacja-strony/</t>
  </si>
  <si>
    <t>8 Polski SEO Hangout On Air</t>
  </si>
  <si>
    <t>http://wojtektylus.com/8-polski-seo-hangout-on-air/</t>
  </si>
  <si>
    <t>Wyniki ankiety: Konfrontacja mitów SEO 2</t>
  </si>
  <si>
    <t>http://www.seostation.pl/wiedza/aktualnosci/wyniki-ankiety-mity-seo-2.html</t>
  </si>
  <si>
    <t>«Odnoklassniki» umożliwia stworzenie sklepu internetowego wewnątrz sieci społecznościowej</t>
  </si>
  <si>
    <t>http://pozycjonowanie.ru/odnoklassniki-umozliwia-stworzenie-sklepu-internetowego-wewnatrz-sieci-spolecznosciowej/</t>
  </si>
  <si>
    <t>Google wprowadza opcję sprawdzania ręcznych filtrów</t>
  </si>
  <si>
    <t>http://www.seostation.pl/wiedza/aktualnosci/opcja-sprawdzania-recznych-filtrow.html</t>
  </si>
  <si>
    <t>Nowe powiadomienia od Google w sprawie ręcznych filtrów od teraz widoczne w Narzędziach</t>
  </si>
  <si>
    <t>Advertorials.pl wchodzi w fazę testów. Szkoda, że nie informuje wydawców o zagrożeniach</t>
  </si>
  <si>
    <t>Google poinformuje o nałożonej manualnej karze</t>
  </si>
  <si>
    <t>http://wojtektylus.com/google-poinformuje-o-nalozonej-manualnej-karze/</t>
  </si>
  <si>
    <t>Koniec Link Buildingu jaki znacie – 4 x Case Study</t>
  </si>
  <si>
    <t>http://sprawnymarketing.pl/artykuly/smierc-link-buildingu-case-study/</t>
  </si>
  <si>
    <t>Google poinformuje o ręcznym filtrze</t>
  </si>
  <si>
    <t>http://blog.seosklep24.pl/google-poinformuje-o-recznym-filtrze/</t>
  </si>
  <si>
    <t>Prośbę o ponowne rozpatrzenie do Google napiszemy już tylko z poziomu Narzędzi</t>
  </si>
  <si>
    <t>Informacje o ręcznych karach nałożonych na witrynę – kompendium</t>
  </si>
  <si>
    <t>http://blog.performancemedia.pl/seo/szczegolowe-informacje-o-recznych-karach-nalozonych-na-serwis-internetowy</t>
  </si>
  <si>
    <t>Bądź zawsze na bieżąco z zasadami AdSense dzięki nowym powiadomieniom na koncie</t>
  </si>
  <si>
    <t>Jak uzyskać naturalne linki przy współpracy z mediami? – case study</t>
  </si>
  <si>
    <t>Tego jeszcze nie było – VPS SEO do +700 IP od 399 zł</t>
  </si>
  <si>
    <t>http://blog.hoseo.pl/tego-jeszcze-nie-bylo-vps-seo-do-700-ip-od-399-zl/</t>
  </si>
  <si>
    <t>TopTenDon – ważna aktualizacja darmowego programu</t>
  </si>
  <si>
    <t>http://xn--okazwoka-bpb.pl/index.php/2013/08/09/toptendon-wazna-aktualizacja-darmowego-programu/</t>
  </si>
  <si>
    <t>Google Adwords vs SEO</t>
  </si>
  <si>
    <t>http://blog.altaica.pl/google-adwords-seo/</t>
  </si>
  <si>
    <t>Matt Cutts Show</t>
  </si>
  <si>
    <t>http://o-internecie.blogspot.com/2013/08/matt-cutts-show.html</t>
  </si>
  <si>
    <t>Nieczyste zagrywki konkurencji</t>
  </si>
  <si>
    <t>http://techformator.pl/nieczyste-zagrywki-konkurencji-usuwanie-wpisow-w-katalogach/</t>
  </si>
  <si>
    <t>Tytuł</t>
  </si>
  <si>
    <t>Adres URL</t>
  </si>
  <si>
    <t>Data publikacji</t>
  </si>
  <si>
    <t>Hits</t>
  </si>
  <si>
    <t>Nazwa bloga</t>
  </si>
  <si>
    <t>Czy blog aktywny</t>
  </si>
  <si>
    <t>http://adsense-pl.blogspot.com/2013/05/historie-wydawcow-z-serii-10-na-10-blog.html</t>
  </si>
  <si>
    <t>http://adsense-pl.blogspot.com/2011/07/nadchodzace-udoskonalenia-twoich.html</t>
  </si>
  <si>
    <t>http://adsense-pl.blogspot.com/2011/12/podsumowanie-roku-2011.html</t>
  </si>
  <si>
    <t>http://adsense-pl.blogspot.com/2011/06/poznaj-zespo-bloga-inside-adsense.html</t>
  </si>
  <si>
    <t>http://adsense-pl.blogspot.com/2010/08/razem-z-zespoem-pracuje-gownie-z.html</t>
  </si>
  <si>
    <t>http://adsense-pl.blogspot.com/2013/06/przedstawiamy-wyzwanie-na-10-lecie.html</t>
  </si>
  <si>
    <t>http://adsense-pl.blogspot.com/2011/01/adsense-fakty-i-mity-czesc-i-kierowanie.html</t>
  </si>
  <si>
    <t>http://adsense-pl.blogspot.com/2012/09/spoecznosciowe-piatki-utworz-strone.html</t>
  </si>
  <si>
    <t>http://adsense-pl.blogspot.com/2013/01/wspomnienie-najwazniejszych-wydarzen.html</t>
  </si>
  <si>
    <t>http://adsense-pl.blogspot.com/2013/03/jak-zarabiac-na-witrynach-z-grami-flash.html</t>
  </si>
  <si>
    <t>http://adsense-pl.blogspot.com/2011/12/dostosuj-swoja-witryne-do-telefonow.html</t>
  </si>
  <si>
    <t>http://adsense-pl.blogspot.com/2012/12/blokowanie-reklam-czesc-1-blokowac-czy.html</t>
  </si>
  <si>
    <t>http://adsense-pl.blogspot.com/2011/10/przygotuj-sie-na-okres-swiateczny.html</t>
  </si>
  <si>
    <t>http://adsense-pl.blogspot.com/2013/05/przedstawiamy-nowa-wersje-paska.html</t>
  </si>
  <si>
    <t>http://adsense-pl.blogspot.com/2011/04/srody-z-nowym-interfejsem-adsense.html</t>
  </si>
  <si>
    <t>http://adsense-pl.blogspot.com/2011/12/piec-najwazniejszych-informacji-o.html</t>
  </si>
  <si>
    <t>http://adsense-pl.blogspot.com/2011/09/spotkanie-z-najlepszymi-wspotworcami.html</t>
  </si>
  <si>
    <t>http://adsense-pl.blogspot.com/2012/09/pubtalk-wydawcy-adsense-mowia-o.html</t>
  </si>
  <si>
    <t>http://adsense-pl.blogspot.com/2011/02/srody-z-nowym-interfejsem-adsense_09.html</t>
  </si>
  <si>
    <t>http://adsense-pl.blogspot.com/2012/04/nowa-jednostka-reklamowa-poprawia.html</t>
  </si>
  <si>
    <t>http://adsense-pl.blogspot.com/2012/12/spoecznosciowe-piatki-czym-sie.html</t>
  </si>
  <si>
    <t>http://adsense-pl.blogspot.com/2011/05/jak-zmiana-rozmiarow-reklam-pozwolia.html</t>
  </si>
  <si>
    <t>http://adsense-pl.blogspot.com/2011/03/podnoszenie-kosztow-klikniecia-cpc.html</t>
  </si>
  <si>
    <t>http://adsense-pl.blogspot.com/2012/02/wiecej-opcji-w-plakietkach-google.html</t>
  </si>
  <si>
    <t>http://adsense-pl.blogspot.com/2012/01/szczesliwego-nowego-roku.html</t>
  </si>
  <si>
    <t>http://adsense-pl.blogspot.com/2012/08/witryny-mobilne-projektowanie.html</t>
  </si>
  <si>
    <t>http://adsense-pl.blogspot.com/2011/03/srody-z-nowym-interfejsem-adsense_16.html</t>
  </si>
  <si>
    <t>http://adsense-pl.blogspot.com/2012/02/adsense-w-twoim-miescie-rusza-w-swiat.html</t>
  </si>
  <si>
    <t>http://adsense-pl.blogspot.com/2011/12/lepsze-domyslne-ustawienia-czcionki.html</t>
  </si>
  <si>
    <t>http://adsense-pl.blogspot.com/2013/05/historie-wydawcow-z-serii-10-na-10.html</t>
  </si>
  <si>
    <t>http://adsense-pl.blogspot.com/2013/03/dywersyfikacja-zrode-przychodow-w.html</t>
  </si>
  <si>
    <t>http://adsense-pl.blogspot.com/2011/08/porady-na-temat-zasad-adsense-tresci.html</t>
  </si>
  <si>
    <t>http://adsense-pl.blogspot.com/2011/04/surgery-squad-zwieksza-ctr-i-przychody.html</t>
  </si>
  <si>
    <t>http://adsense-pl.blogspot.com/2012/06/nowa-ikona-informacyjna-w-reklamach.html</t>
  </si>
  <si>
    <t>http://adsense-pl.blogspot.com/2011/12/podsumowanie-szkolen-internetowych.html</t>
  </si>
  <si>
    <t>http://adsense-pl.blogspot.com/2011/11/aktualizacje-interfejsu-adsense-na.html</t>
  </si>
  <si>
    <t>http://adsense-pl.blogspot.com/2012/12/poprawiamy-nasza-wspoprace-ochrona.html</t>
  </si>
  <si>
    <t>http://adsense-pl.blogspot.com/2012/01/udoskonalanie-reklam-dostosowanie.html</t>
  </si>
  <si>
    <t>http://adsense-pl.blogspot.com/2013/05/wymiary-raportowania-na-koncie-daja.html</t>
  </si>
  <si>
    <t>http://adsense-pl.blogspot.com/2011/07/sprawdz-w-jaki-sposob-uzytkownicy.html</t>
  </si>
  <si>
    <t>http://adsense-pl.blogspot.com/2013/04/od-czego-zalezy-dynamika-aukcji-adsense_25.html</t>
  </si>
  <si>
    <t>http://adsense-pl.blogspot.com/2010/11/jak-uniknac-przypadkowych-klikniec.html</t>
  </si>
  <si>
    <t>http://adsense-pl.blogspot.com/2013/06/historie-wydawcow-z-serii-10-na-10_4.html</t>
  </si>
  <si>
    <t>http://adsense-pl.blogspot.com/2012/09/pubtalk-wydawcy-adsense-rozmawiaja-o.html</t>
  </si>
  <si>
    <t>http://adsense-pl.blogspot.com/2012/11/poznawaj-trendy-i-statystyki-adsense-za.html</t>
  </si>
  <si>
    <t>http://adsense-pl.blogspot.com/2011/09/dzieki-1-reklamy-displayowe-sa-teraz.html</t>
  </si>
  <si>
    <t>http://adsense-pl.blogspot.com/2012/02/post-opublikowany-takze-na-blogu-google.html</t>
  </si>
  <si>
    <t>http://adsense-pl.blogspot.com/2012/12/przychody-uzyskane-dzieki-adsense-na.html</t>
  </si>
  <si>
    <t>http://adsense-pl.blogspot.com/2011/07/udostepnianie-przestrzeni-reklamowej.html</t>
  </si>
  <si>
    <t>http://adsense-pl.blogspot.com/2011/03/patnosc-w-adsense-przelewem-bankowym-4.html</t>
  </si>
  <si>
    <t>http://adsense-pl.blogspot.com/2012/09/pubtalk-phillip-martin-opowiada-jak.html</t>
  </si>
  <si>
    <t>http://adsense-pl.blogspot.com/2013/05/historie-wydawcow-z-serii-10-na-10_28.html</t>
  </si>
  <si>
    <t>http://adsense-pl.blogspot.com/2012/03/bedy-robota-indeksujacego-adsense.html</t>
  </si>
  <si>
    <t>http://adsense-pl.blogspot.com/2010/12/ida-swieta-czas-na-wdrozenie-kilku.html</t>
  </si>
  <si>
    <t>http://adsense-pl.blogspot.com/2011/05/srody-z-nowym-interfejsem-adsense-kanay.html</t>
  </si>
  <si>
    <t>http://adsense-pl.blogspot.com/2012/01/skonfiguruj-login-dla-robota-aby.html</t>
  </si>
  <si>
    <t>http://adsense-pl.blogspot.com/2011/09/edytowanie-i-ustalanie-harmonogramu.html</t>
  </si>
  <si>
    <t>http://adsense-pl.blogspot.com/2011/11/nowy-ukad-centrum-pomocy-adsense.html</t>
  </si>
  <si>
    <t>http://adsense-pl.blogspot.com/2012/10/spoecznosciowe-piatki-zobacz-jak-twoje.html</t>
  </si>
  <si>
    <t>http://adsense-pl.blogspot.com/2010/11/nowy-interfejs-adsense-dostepny-na-caym.html</t>
  </si>
  <si>
    <t>http://adsense-pl.blogspot.com/2013/05/zwiekszamy-dokadnosc-raportowania.html</t>
  </si>
  <si>
    <t>http://adsense-pl.blogspot.com/2013/04/podziel-sie-swoja-opinia-o-adsense-i.html</t>
  </si>
  <si>
    <t>http://adsense-pl.blogspot.com/2011/01/srody-z-nowym-interfejsem-adsense.html</t>
  </si>
  <si>
    <t>http://adsense-pl.blogspot.com/2012/02/piec-najwazniejszych-zrode-informacji-o.html</t>
  </si>
  <si>
    <t>http://adsense-pl.blogspot.com/2011/12/jak-zarabiac-na-witrynie-dostosowanej.html</t>
  </si>
  <si>
    <t>http://adsense-pl.blogspot.com/2011/11/co-to-sa-wspoczynniki-ecpm-i-rpm.html</t>
  </si>
  <si>
    <t>http://adsense-pl.blogspot.com/2011/04/zaprezentuj-sie-na-wystawie-doodle-4.html</t>
  </si>
  <si>
    <t>http://adsense-pl.blogspot.com/2012/03/jak-unikac-przypadkowych-klikniec-czesc.html</t>
  </si>
  <si>
    <t>http://adsense-pl.blogspot.com/2012/03/jak-zarobic-na-tresciach-wideo-i-grach.html</t>
  </si>
  <si>
    <t>http://adsense-pl.blogspot.com/2013/02/sprawdz-swoje-dane-kontaktowe-i-miej.html</t>
  </si>
  <si>
    <t>http://adsense-pl.blogspot.com/2011/02/nadchodzace-zmiany-w-opcjach-reklam.html</t>
  </si>
  <si>
    <t>http://adsense-pl.blogspot.com/2011/02/adsense-fakty-i-mity-czesc-iii-system.html</t>
  </si>
  <si>
    <t>http://adsense-pl.blogspot.com/2010/12/nowy-interfejs-adsense-prezentacja.html</t>
  </si>
  <si>
    <t>http://adsense-pl.blogspot.com/2011/06/srody-z-nowym-interfejsem-adsense_22.html</t>
  </si>
  <si>
    <t>http://adsense-pl.blogspot.com/2011/06/srody-z-nowym-interfejsem-adsense.html</t>
  </si>
  <si>
    <t>http://adsense-pl.blogspot.com/2011/02/srody-z-nowym-interfejsem-adsense.html</t>
  </si>
  <si>
    <t>http://adsense-pl.blogspot.com/2011/08/nowy-raport-wyswietlanie-danych-na.html</t>
  </si>
  <si>
    <t>http://adsense-pl.blogspot.com/2010/12/motywy-reklam-w-twojej-wyszukiwarce.html</t>
  </si>
  <si>
    <t>http://adsense-pl.blogspot.com/2011/02/korzystanie-z-google-adsense-w.html</t>
  </si>
  <si>
    <t>http://adsense-pl.blogspot.com/2011/07/dzieki-niestandardowym-reklamom-w-sieci.html</t>
  </si>
  <si>
    <t>http://adsense-pl.blogspot.com/2012/12/zmiany-zasad-wykorzystania-formatu.html</t>
  </si>
  <si>
    <t>http://adsense-pl.blogspot.com/2012/04/tworzenie-witryn-wysokiej-jakosci.html</t>
  </si>
  <si>
    <t>http://adsense-pl.blogspot.com/2013/05/historie-wydawcow-z-serii-10-na-10-zrob.html</t>
  </si>
  <si>
    <t>http://adsense-pl.blogspot.com/2011/09/raportowanie-1-w-narzedziach-google-dla.html</t>
  </si>
  <si>
    <t>http://adsense-pl.blogspot.com/2011/11/porady-na-temat-zasad-adsense-jak.html</t>
  </si>
  <si>
    <t>http://adsense-pl.blogspot.com/2011/01/przerwa-techniczna-sobota-15-stycznia.html</t>
  </si>
  <si>
    <t>http://adsense-pl.blogspot.com/2011/03/dodatkowe-dochody-dzieki-adsense-dla.html</t>
  </si>
  <si>
    <t>http://adsense-pl.blogspot.com/2011/12/najskuteczniejsze-kanay-widoczne-na.html</t>
  </si>
  <si>
    <t>http://adsense-pl.blogspot.com/2012/09/spoecznosciowe-piatki-dodaj-przycisk-1.html</t>
  </si>
  <si>
    <t>http://adsense-pl.blogspot.com/2011/03/jeszcze-lepsze-kierowanie-kontekstowe.html</t>
  </si>
  <si>
    <t>http://adsense-pl.blogspot.com/2012/04/przygotowujac-nasz-drugi-post-z-cyklu.html</t>
  </si>
  <si>
    <t>http://adsense-pl.blogspot.com/2011/02/wyswietlaj-reklamy-tekstowe-i-graficzne.html</t>
  </si>
  <si>
    <t>http://adsense-pl.blogspot.com/2011/01/adsense-fakty-i-mity-czesc-ii.html</t>
  </si>
  <si>
    <t>http://adsense-pl.blogspot.com/2011/12/wyswietlanie-zarobkow-uzyskanych-w.html</t>
  </si>
  <si>
    <t>http://adsense-pl.blogspot.com/2010/07/cykl-adsense-kampanie-krotkotrwae.html</t>
  </si>
  <si>
    <t>http://adsense-pl.blogspot.com/2010/11/spotkaj-sie-ze-specjalistami-google.html</t>
  </si>
  <si>
    <t>http://adsense-pl.blogspot.com/2011/04/crowdgather-zwieksza-wydajnosc-dzieki.html</t>
  </si>
  <si>
    <t>http://adsense-pl.blogspot.com/2012/07/zarzadzanie-kontem-adsense-z-ktorego.html</t>
  </si>
  <si>
    <t>http://adsense-pl.blogspot.com/2013/04/nowy-wyglad-spersonalizowanych.html</t>
  </si>
  <si>
    <t>http://adsense-pl.blogspot.com/2010/12/nowy-interfejs-adsense-wieksza.html</t>
  </si>
  <si>
    <t>http://adsense-pl.blogspot.com/2010/11/adsense-za-kulisami-poznaj-zespo-google.html</t>
  </si>
  <si>
    <t>http://adsense-pl.blogspot.com/2013/06/historie-wydawcow-z-serii-10-na-10.html</t>
  </si>
  <si>
    <t>http://adsense-pl.blogspot.com/2011/04/srody-z-nowym-interfejsem-adsense-nowy.html</t>
  </si>
  <si>
    <t>http://adsense-pl.blogspot.com/2012/02/pena-integracja-reklamy-mobilnej-w.html</t>
  </si>
  <si>
    <t>http://adsense-pl.blogspot.com/2012/01/jak-interpretowac-raporty-o-sieciach.html</t>
  </si>
  <si>
    <t>http://adsense-pl.blogspot.com/2013/02/monitoruj-zmiany-na-koncie-za-pomoca.html</t>
  </si>
  <si>
    <t>http://adsense-pl.blogspot.com/2012/09/tworzenie-witryn-wysokiej-jakosci.html</t>
  </si>
  <si>
    <t>http://adsense-pl.blogspot.com/2012/12/spoecznosciowe-piatki-google.html</t>
  </si>
  <si>
    <t>http://adsense-pl.blogspot.com/2013/05/przypomnienie-zasad-tresci-dla-caej.html</t>
  </si>
  <si>
    <t>http://adsense-pl.blogspot.com/2012/04/mobilne-poniedziaki-okreslanie-celow-w.html</t>
  </si>
  <si>
    <t>http://adsense-pl.blogspot.com/2011/06/wyjasnienie-zasad-dotyczacych-wdrazania.html</t>
  </si>
  <si>
    <t>http://adsense-pl.blogspot.com/2013/08/ikony-favicon-w-reklamach-tekstowych.html</t>
  </si>
  <si>
    <t>http://adsense-pl.blogspot.com/2011/11/uwydatnianie-tytuow-reklam.html</t>
  </si>
  <si>
    <t>http://adsense-pl.blogspot.com/2011/12/sprawdz-swoja-wiedze-w-akademii-adsense.html</t>
  </si>
  <si>
    <t>http://adsense-pl.blogspot.com/2010/11/ile-zarabiaja-wydawcy-adsense-czesc-i.html</t>
  </si>
  <si>
    <t>http://adsense-pl.blogspot.com/2012/12/adsense-projektowanie-responsywne.html</t>
  </si>
  <si>
    <t>http://adsense-pl.blogspot.com/2010/12/lepsza-ochrona-praw-autorskich-online.html</t>
  </si>
  <si>
    <t>http://adsense-pl.blogspot.com/2011/04/wskazowki-dotyczace-prowadzenia-witryny.html</t>
  </si>
  <si>
    <t>http://adsense-pl.blogspot.com/2011/04/objasnienie-wspoczynnika-ecpm-efektywny.html</t>
  </si>
  <si>
    <t>http://adsense-pl.blogspot.com/2013/04/upraszczamy-tworzenie-raportow-o.html</t>
  </si>
  <si>
    <t>http://adsense-pl.blogspot.com/2011/01/historia-sukcesu-ktora-zdarzya-sie.html</t>
  </si>
  <si>
    <t>http://adsense-pl.blogspot.com/2012/05/mobilne-poniedziaki-co-bedzie-lepsze.html</t>
  </si>
  <si>
    <t>http://adsense-pl.blogspot.com/2011/03/szybciej-dziaajacy-internet-dla.html</t>
  </si>
  <si>
    <t>http://adsense-pl.blogspot.com/2011/08/jeszcze-szybszy-przycisk-1.html</t>
  </si>
  <si>
    <t>http://adsense-pl.blogspot.com/2010/12/nowy-interfejs-adsense-wieksza-kontrola.html</t>
  </si>
  <si>
    <t>http://adsense-pl.blogspot.com/2010/08/z-wielka-przyjemnoscia-informujemy-o.html</t>
  </si>
  <si>
    <t>http://adsense-pl.blogspot.com/2011/03/przedstawiamy-nowy-mobilny-interfejs.html</t>
  </si>
  <si>
    <t>http://adsense-pl.blogspot.com/2013/05/zmiany-w-warunkach-korzystania-z-usugi.html</t>
  </si>
  <si>
    <t>http://adsense-pl.blogspot.com/2011/03/przerwa-techniczna-niedziela-20-marca.html</t>
  </si>
  <si>
    <t>http://adsense-pl.blogspot.com/2013/05/historie-wydawcow-z-serii-10-na-10_21.html</t>
  </si>
  <si>
    <t>http://adsense-pl.blogspot.com/2013/08/badz-zawsze-na-biezaco-z-zasadami.html</t>
  </si>
  <si>
    <t>http://adsense-pl.blogspot.com/2011/05/podziel-sie-z-nami-swojaopinia-o.html</t>
  </si>
  <si>
    <t>http://adsense-pl.blogspot.com/2010/12/jak-uniknac-przypadkowych-klikniec.html</t>
  </si>
  <si>
    <t>http://adsense-pl.blogspot.com/2011/12/zwiekszamy-limit-liczby-kanaow.html</t>
  </si>
  <si>
    <t>http://adsense-pl.blogspot.com/2012/01/spersonalizowane-wskazowki.html</t>
  </si>
  <si>
    <t>http://adsense-pl.blogspot.com/2011/02/adsense-fakty-i-mity-czesc-iv-zasady.html</t>
  </si>
  <si>
    <t>http://adsense-pl.blogspot.com/2011/03/reklamy-ktorych-szukaliscie-wprowadzamy.html</t>
  </si>
  <si>
    <t>http://adsense-pl.blogspot.com/2011/05/srody-z-nowym-interfejsem-adsense.html</t>
  </si>
  <si>
    <t>http://adsense-pl.blogspot.com/2011/11/bedy-robota-indeksujacego-adsense.html</t>
  </si>
  <si>
    <t>http://adsense-pl.blogspot.com/2012/12/blokowanie-reklam-czesc-2-jak-blokowac.html</t>
  </si>
  <si>
    <t>http://adsense-pl.blogspot.com/2012/11/spoecznosciowe-piatki-new-york-times.html</t>
  </si>
  <si>
    <t>http://adsense-pl.blogspot.com/2012/06/pubtalk-jason-nazar-z-serwisu-docstoc.html</t>
  </si>
  <si>
    <t>http://adsense-pl.blogspot.com/2011/07/kierowane-jednostki-linkow-odpowiadaja.html</t>
  </si>
  <si>
    <t>http://adsense-pl.blogspot.com/2011/05/zyczymy-wam-wszystkim-udanych-wakacji.html</t>
  </si>
  <si>
    <t>http://adsense-pl.blogspot.com/2012/07/wiadomosc-od-wydawcy-adsense-jak.html</t>
  </si>
  <si>
    <t>http://adsense-pl.blogspot.com/2010/10/witamy-na-naszym-nowym-blogu-inside_1909.html</t>
  </si>
  <si>
    <t>http://adsense-pl.blogspot.com/2013/05/historie-wydawcow-z-serii-10-na-10_23.html</t>
  </si>
  <si>
    <t>http://adsense-pl.blogspot.com/2012/11/nowe-elastyczniejsze-mozliwosci.html</t>
  </si>
  <si>
    <t>http://adsense-pl.blogspot.com/2010/09/cykl-adsense-jak-dobieramy-witryny-w.html</t>
  </si>
  <si>
    <t>http://adsense-pl.blogspot.com/2011/10/style-reklam-udoskonalona-funkcja.html</t>
  </si>
  <si>
    <t>http://adsense-pl.blogspot.com/2013/05/zwieksz-zaangazowanie-uzytkownikow.html</t>
  </si>
  <si>
    <t>http://adsense-pl.blogspot.com/2012/03/alloexpat-rosnie-dzieki-google-adsense.html</t>
  </si>
  <si>
    <t>http://adsense-pl.blogspot.com/2013/06/zmiany-zasad-modyfikowania-kodu-reklamy.html</t>
  </si>
  <si>
    <t>http://adsense-pl.blogspot.com/2010/12/nowy-interfejs-adsense-wiecej-statystyk.html</t>
  </si>
  <si>
    <t>http://adsense-pl.blogspot.com/2013/06/historie-wydawcow-z-serii-10-na-10_14.html</t>
  </si>
  <si>
    <t>http://adsense-pl.blogspot.com/2012/05/lepsze-funkcje-raportowania-adsense.html</t>
  </si>
  <si>
    <t>http://adsense-pl.blogspot.com/2012/11/spoecznosciowe-piatki-dzieki-google.html</t>
  </si>
  <si>
    <t>http://adsense-pl.blogspot.com/2012/07/oszczedzaj-czas-dzieki-paskowi-narzedzi.html</t>
  </si>
  <si>
    <t>http://adsense-pl.blogspot.com/2012/10/spoecznosciowe-piatki-zweryfikuj-swoja.html</t>
  </si>
  <si>
    <t>http://adsense-pl.blogspot.com/2013/06/nowe-metody-kontroli-i-wieksza.html</t>
  </si>
  <si>
    <t>http://adsense-pl.blogspot.com/2011/10/dwie-nowosci-w-raportowaniu-pozwalajace.html</t>
  </si>
  <si>
    <t>http://adsense-pl.blogspot.com/2011/02/adsense-fakty-i-mity-czesc-vi-tresci.html</t>
  </si>
  <si>
    <t>http://adsense-pl.blogspot.com/2013/06/historie-wydawcow-z-serii-10-na-10-el.html</t>
  </si>
  <si>
    <t>http://adsense-pl.blogspot.com/2011/02/dwa-nowe-przewodniki-po-optymalizacji.html</t>
  </si>
  <si>
    <t>http://adsense-pl.blogspot.com/2013/06/obchody-10-lecia-wspolnego-sukcesu.html</t>
  </si>
  <si>
    <t>http://adsense-pl.blogspot.com/2011/05/zasady-programu-adsense-w-kontekscie.html</t>
  </si>
  <si>
    <t>http://adsense-pl.blogspot.com/2010/12/czas-wykorzystac-kierowanie-na-miejsca.html</t>
  </si>
  <si>
    <t>http://adsense-pl.blogspot.com/2012/02/zalecenia-dla-pojedynczych-jednostek.html</t>
  </si>
  <si>
    <t>http://adsense-pl.blogspot.com/2010/12/wesoych-swiat.html</t>
  </si>
  <si>
    <t>http://adsense-pl.blogspot.com/2010/08/przedstawiamy-zespo-specjalistow-ds.html</t>
  </si>
  <si>
    <t>http://adsense-pl.blogspot.com/2013/07/jak-najlepiej-wykorzystac-jednostke.html</t>
  </si>
  <si>
    <t>http://adsense-pl.blogspot.com/2012/03/przedstawiamy-nowe-ulepszone-centrum.html</t>
  </si>
  <si>
    <t>http://adsense-pl.blogspot.com/2012/03/spotkanie-w-ramach-google-dla-polskich.html</t>
  </si>
  <si>
    <t>http://adsense-pl.blogspot.com/2011/03/objasnienie-wspoczynnika-ecpm-efektywny.html</t>
  </si>
  <si>
    <t>http://adsense-pl.blogspot.com/2012/11/w-centrum-oceny-reklam-mozna-wyszukiwac.html</t>
  </si>
  <si>
    <t>http://adsense-pl.blogspot.com/2011/01/nowy-rok-nowy-poczatek.html</t>
  </si>
  <si>
    <t>http://adsense-pl.blogspot.com/2011/08/nowa-procedura-rejestracyjna-wydawcow.html</t>
  </si>
  <si>
    <t>http://adsense-pl.blogspot.com/2011/01/trzy-kroki-do-terminowego-uzyskania.html</t>
  </si>
  <si>
    <t>http://adsense-pl.blogspot.com/2011/01/dwie-ciekawe-metody-optymalizacji.html</t>
  </si>
  <si>
    <t>http://adsense-pl.blogspot.com/2011/03/srody-z-nowym-interfejsem-adsense-nowy.html</t>
  </si>
  <si>
    <t>http://adsense-pl.blogspot.com/2013/07/adsense-przyspiesza-korzystanie-z.html</t>
  </si>
  <si>
    <t>http://adsense-pl.blogspot.com/2013/04/podglad-stron-docelowych-w-centrum.html</t>
  </si>
  <si>
    <t>http://adsense-pl.blogspot.com/2012/11/aktualizacja-procesu-zgaszania-do.html</t>
  </si>
  <si>
    <t>http://adsense-pl.blogspot.com/2012/08/porady-dotyczace-zasad-jak-unikac.html</t>
  </si>
  <si>
    <t>http://adsense-pl.blogspot.com/2012/07/mobilne-poniedziaki-podsumowanie-i.html</t>
  </si>
  <si>
    <t>http://adsense-pl.blogspot.com/2010/11/przerwa-techniczna-sobota-13-listopada.html</t>
  </si>
  <si>
    <t>http://adsense-pl.blogspot.com/2010/11/ile-zarabiaja-wydawcy-adsense-czesc-ii.html</t>
  </si>
  <si>
    <t>http://adsense-pl.blogspot.com/2012/12/lepsze-reklamy-tekstowe-w-sieci.html</t>
  </si>
  <si>
    <t>http://adsense-pl.blogspot.com/2012/03/obejrzyj-nasz-film-i-dowiedz-sie-jak.html</t>
  </si>
  <si>
    <t>http://adsense-pl.blogspot.com/2012/11/spoecznosciowe-piatki-sledz-i-mierz.html</t>
  </si>
  <si>
    <t>http://adsense-pl.blogspot.com/2013/02/lista-kontrolna-optymalizacji-czesc-2.html</t>
  </si>
  <si>
    <t>http://adsense-pl.blogspot.com/2010/11/wacz-sie-do-dyskusji.html</t>
  </si>
  <si>
    <t>http://adsense-pl.blogspot.com/2011/11/docieraj-do-szerszego-grona-odbiorcow.html</t>
  </si>
  <si>
    <t>http://adsense-pl.blogspot.com/2013/02/lista-kontrolna-optymalizacji-czesc-1.html</t>
  </si>
  <si>
    <t>http://adsense-pl.blogspot.com/2013/04/dziesieciokrotny-wzrost-przychodow-w.html</t>
  </si>
  <si>
    <t>http://adsense-pl.blogspot.com/2012/11/wskazowki-dla-wydawcow-czesc-3-piec.html</t>
  </si>
  <si>
    <t>http://adsense-pl.blogspot.com/2012/11/wskazowki-dla-wydawcow-czesc-1-piec.html</t>
  </si>
  <si>
    <t>http://adsense-pl.blogspot.com/2013/03/nowy-wyglad-witryny-makeupalleycom.html</t>
  </si>
  <si>
    <t>http://adsense-pl.blogspot.com/2011/06/wszystkiego-najlepszego-dla-adsense.html</t>
  </si>
  <si>
    <t>http://adsense-pl.blogspot.com/2011/09/usprawnienie-nowego-interfejsu-adsense.html</t>
  </si>
  <si>
    <t>http://adsense-pl.blogspot.com/2011/04/adsense-dla-wyszukiwania-i-vincent-van.html</t>
  </si>
  <si>
    <t>http://adsense-pl.blogspot.com/2012/07/ikona-x-wyacz-te-reklame-daje.html</t>
  </si>
  <si>
    <t>http://adsense-pl.blogspot.com/2010/09/adsense-filtrowanie-kategorii-dostepne.html</t>
  </si>
  <si>
    <t>http://adsense-pl.blogspot.com/2011/02/srody-z-nowym-interfejsem-adsense_23.html</t>
  </si>
  <si>
    <t>http://adsense-pl.blogspot.com/2013/06/jak-poprawic-skutecznosc-witryny-dzieki.html</t>
  </si>
  <si>
    <t>http://adsense-pl.blogspot.com/2012/09/spoecznosciowe-piatki-wzbogac-swoj.html</t>
  </si>
  <si>
    <t>http://adsense-pl.blogspot.com/2011/03/nowa-strona-gowna-nowego-interfejsu.html</t>
  </si>
  <si>
    <t>http://adsense-pl.blogspot.com/2011/12/reklamy-w-wyszukiwarce-juz-dostepne-w.html</t>
  </si>
  <si>
    <t>http://adsense-pl.blogspot.com/2010/09/cykl-adsense-dokadna-analiza-kampanii.html</t>
  </si>
  <si>
    <t>http://adsense-pl.blogspot.com/2010/09/cykl-adsense-ustawienia-poczty-e-mail-i.html</t>
  </si>
  <si>
    <t>http://adsense-pl.blogspot.com/2011/01/nowe-funkcje-interfejsu-adsense.html</t>
  </si>
  <si>
    <t>http://adsense-pl.blogspot.com/2011/02/program-partnerski-youtube-juz.html</t>
  </si>
  <si>
    <t>http://adsense-pl.blogspot.com/2011/07/nowa-etykieta-i-ikona-informacyjna-w.html</t>
  </si>
  <si>
    <t>http://adsense-pl.blogspot.com/2012/01/noworoczne-postanowienie-wprowadzac.html</t>
  </si>
  <si>
    <t>http://adsense-pl.blogspot.com/2011/11/spoecznosc-uzytkownikow-google-adsense.html</t>
  </si>
  <si>
    <t>http://adsense-pl.blogspot.com/2013/04/od-czego-zalezy-dynamika-aukcji-adsense.html</t>
  </si>
  <si>
    <t>http://adsense-pl.blogspot.com/2012/09/pubtalk-wydawcy-rozmawiaja-o-testowaniu.html</t>
  </si>
  <si>
    <t>http://adsense-pl.blogspot.com/2011/02/srody-z-nowym-interfejsem-adsense_16.html</t>
  </si>
  <si>
    <t>http://adsense-pl.blogspot.com/2013/06/przypomnienie-zasad-pisanie-odwoan.html</t>
  </si>
  <si>
    <t>http://adsense-pl.blogspot.com/2013/07/uzyskuj-najnowsze-dane-dotyczace-konta.html</t>
  </si>
  <si>
    <t>http://adsense-pl.blogspot.com/2013/03/uproszczone-opcje-kontaktu-i.html</t>
  </si>
  <si>
    <t>http://adsense-pl.blogspot.com/2012/11/wieksze-przyjazne-dla-marki-rozmiary.html</t>
  </si>
  <si>
    <t>http://adsense-pl.blogspot.com/2011/06/przycisk-1-dostepny-juz-na-caym-swiecie.html</t>
  </si>
  <si>
    <t>http://adsense-pl.blogspot.com/2013/01/lokalne-historie-sukcesu-przychody-ze.html</t>
  </si>
  <si>
    <t>http://adsense-pl.blogspot.com/2012/11/witryna-hipenpalcom-ponad-50-przychodow.html</t>
  </si>
  <si>
    <t>http://adsense-pl.blogspot.com/2010/12/poznaj-miedzynarodowy-zespo-adsense.html</t>
  </si>
  <si>
    <t>http://adsense-pl.blogspot.com/2012/11/co-nowego-w-raporcie-skutecznosci.html</t>
  </si>
  <si>
    <t>http://adsense-pl.blogspot.com/2012/10/pubtalk-wydawcy-wybieraja-google.html</t>
  </si>
  <si>
    <t>http://adsense-pl.blogspot.com/2011/02/adsense-fakty-i-mity-czesc-v-skopiowane.html</t>
  </si>
  <si>
    <t>http://adsense-pl.blogspot.com/2012/11/wskazowki-dla-wydawcow-czesc-2-piec.html</t>
  </si>
  <si>
    <t>http://adsense-pl.blogspot.com/2012/11/spoecznosciowe-piatki-temptalia-odkrywa.html</t>
  </si>
  <si>
    <t>http://adsense-pl.blogspot.com/2011/06/wez-udzia-w-szkoleniu-internetowym-z.html</t>
  </si>
  <si>
    <t>http://adsense-pl.blogspot.com/2011/04/srody-z-nowym-interfejsem-adsense_13.html</t>
  </si>
  <si>
    <t>http://adsense-pl.blogspot.com/2011/12/dostosuj-swoje-dane-kontaktowe-w.html</t>
  </si>
  <si>
    <t>http://adsense-pl.blogspot.com/2011/03/srody-z-nowym-interfejsem-adsense.html</t>
  </si>
  <si>
    <t>http://adsense-pl.blogspot.com/2011/11/wez-udzia-w-szkoleniu-internetowym-z.html</t>
  </si>
  <si>
    <t>http://adsense-pl.blogspot.com/2013/02/reklamy-wideo-w-dfp-dla-maych-firm-sa.html</t>
  </si>
  <si>
    <t>http://adsense-pl.blogspot.com/2012/05/mobilne-poniedziaki-w-rzeczywistosci.html</t>
  </si>
  <si>
    <t>http://adsense-pl.blogspot.com/2011/10/nowe-oblicze-jednostek-linkow.html</t>
  </si>
  <si>
    <t>http://adsense-pl.blogspot.com/2011/12/wesoych-swiat.html</t>
  </si>
  <si>
    <t>http://www.marketinglab.pl/czy-adwords-kanibalizuje-klikniecia-seo/</t>
  </si>
  <si>
    <t>http://www.marketinglab.pl/szkolenia-z-reklamy-w-google-kolejny-raz/</t>
  </si>
  <si>
    <t>http://www.marketinglab.pl/7-grzechow-tworzenia-strony-docelowej/</t>
  </si>
  <si>
    <t>http://www.marketinglab.pl/dopasowanie-przyblizone-na-podstawie-sesjii-w-raporcie-skutecznosci-wyszukiwanego-hasla/</t>
  </si>
  <si>
    <t>http://www.marketinglab.pl/click-to-call-nowa-funkcja-w-google-adwords/</t>
  </si>
  <si>
    <t>http://www.marketinglab.pl/rewolucja-w-internecie/</t>
  </si>
  <si>
    <t>http://www.marketinglab.pl/semcamp-ix-rezerwuj-czas-15-grudnia/</t>
  </si>
  <si>
    <t>http://www.marketinglab.pl/egzaminy-google-czyli-jak-zdawac-gapa/</t>
  </si>
  <si>
    <t>http://www.marketinglab.pl/nowy-certyfikat-google-do-zdobycia-premier-smb-partner/</t>
  </si>
  <si>
    <t>http://www.marketinglab.pl/trzeci-semcamp-juz-wkrotce/</t>
  </si>
  <si>
    <t>http://www.marketinglab.pl/projekt-z-google-praca-dla-studentow/</t>
  </si>
  <si>
    <t>http://www.marketinglab.pl/nowa-pozycja-reklamy-adwords-w-gmail/</t>
  </si>
  <si>
    <t>http://www.marketinglab.pl/nowosc-dane-google-analytics-w-interfejsie-adwords/</t>
  </si>
  <si>
    <t>http://www.marketinglab.pl/duza-zmiana-w-platnosciach-za-reklame-w-adwords/</t>
  </si>
  <si>
    <t>http://www.marketinglab.pl/kampanie-rozszerzone-enhanced-campaigns-w-google-adwords/</t>
  </si>
  <si>
    <t>http://www.marketinglab.pl/reklamy-adwords-istotne-zmiany-i-testy/</t>
  </si>
  <si>
    <t>http://www.marketinglab.pl/wiecej-opcji-do-promocji-marki-w-adwords/</t>
  </si>
  <si>
    <t>http://www.marketinglab.pl/jak-zrazic-do-siebie-google/</t>
  </si>
  <si>
    <t>http://www.marketinglab.pl/adwords-bid-simulator-kolejne-rewolucyjne-narzedzie/</t>
  </si>
  <si>
    <t>http://www.marketinglab.pl/uproszczone-tworzenie-kont-adwords-przez-mck/</t>
  </si>
  <si>
    <t>http://www.marketinglab.pl/szkolenie-google-adwords-w-warszawie/</t>
  </si>
  <si>
    <t>http://www.marketinglab.pl/kampanie-rozszerzone-adwords-migracja-krok-po-kroku/</t>
  </si>
  <si>
    <t>http://www.marketinglab.pl/innowacje-reklamowe-w-google/</t>
  </si>
  <si>
    <t>http://www.marketinglab.pl/wiecej-informacji-o-konwersjach-adwords-dla-reklam-graficznych/</t>
  </si>
  <si>
    <t>http://www.marketinglab.pl/universal-analytics-wreszcie-uzytkownik-jest-najwazniejszy/</t>
  </si>
  <si>
    <t>http://www.marketinglab.pl/7-grzechow-internetowych-polskich-firm-w-internecie/</t>
  </si>
  <si>
    <t>http://www.marketinglab.pl/nowy-interfejs-mck-moje-centrum-klienta-adwords/</t>
  </si>
  <si>
    <t>http://www.marketinglab.pl/remarketing-w-kampaniach-skierowanych-na-siec-wyszukiwania/</t>
  </si>
  <si>
    <t>http://www.marketinglab.pl/komentarz-po-7-semcampie/</t>
  </si>
  <si>
    <t>http://www.marketinglab.pl/pozycjonowanie-w-google-maps-troche-informacji/</t>
  </si>
  <si>
    <t>http://www.marketinglab.pl/konwersje-po-wyswietleniu-nie-zawsze-prawdziwe/</t>
  </si>
  <si>
    <t>http://www.marketinglab.pl/semcamp-12-juz-7-marca-zapisz-sie/</t>
  </si>
  <si>
    <t>http://www.marketinglab.pl/analytics-seminar-leader-czyli-szkolenia-z-analytics-juz-w-polsce/</t>
  </si>
  <si>
    <t>http://www.marketinglab.pl/narzedzie-kierowania-kontekstowego-nowosc-w-adwords/</t>
  </si>
  <si>
    <t>http://www.marketinglab.pl/adwords-express-po-cichu-wchodzi-do-polski/</t>
  </si>
  <si>
    <t>http://www.marketinglab.pl/kampanie-kierowane-na-grupy-odbiorcow-i-remarketing-w-adwords/</t>
  </si>
  <si>
    <t>http://www.marketinglab.pl/big-data-co-to-jest-i-czy-to-jest-wazne-dla-mojej-firmy/</t>
  </si>
  <si>
    <t>http://www.marketinglab.pl/google-pomaga-zakladac-konta-adwords/</t>
  </si>
  <si>
    <t>http://www.marketinglab.pl/powazna-zmiana-w-ustawieniach-reklam-google-adwords/</t>
  </si>
  <si>
    <t>http://www.marketinglab.pl/nowe-raporty-google-adwords-sciezki-w-sieci-wyszukiwania/</t>
  </si>
  <si>
    <t>http://www.marketinglab.pl/optymalizacja-strony-docelowej-podstawy-zagadnienia/</t>
  </si>
  <si>
    <t>http://www.marketinglab.pl/nowa-funkcja-google-analytics-eksperymenty/</t>
  </si>
  <si>
    <t>http://www.marketinglab.pl/automatyzacja-pracy-w-google-adwords-czy-to-mozliwe/</t>
  </si>
  <si>
    <t>http://www.marketinglab.pl/jak-zlikwidowac-dymek-na-google-maps/</t>
  </si>
  <si>
    <t>http://www.marketinglab.pl/szkolenie-google-analytics-w-warszawie/</t>
  </si>
  <si>
    <t>http://www.marketinglab.pl/google-instant-a-kampanie-adwords/</t>
  </si>
  <si>
    <t>http://www.marketinglab.pl/zmiany-w-programie-google-advertising-professional-gap/</t>
  </si>
  <si>
    <t>http://www.marketinglab.pl/czy-pozycja-reklamy-ma-wplyw-na-wspolczynnik-konwersji/</t>
  </si>
  <si>
    <t>http://www.marketinglab.pl/google-grants-czyli-adwords-za-darmo/</t>
  </si>
  <si>
    <t>http://www.marketinglab.pl/szkolenia-z-google-analytics-nowy-sezon-otwarty/</t>
  </si>
  <si>
    <t>http://www.marketinglab.pl/duza-zmiana-w-wygladzie-wynikow-lokalnych-google/</t>
  </si>
  <si>
    <t>http://www.marketinglab.pl/zaawansowane-opcje-lokalizacji-kampanii-adwords/</t>
  </si>
  <si>
    <t>http://www.marketinglab.pl/mniej-wizytowek-na-mapach-w-wynikach-organicznych-google/</t>
  </si>
  <si>
    <t>http://www.marketinglab.pl/1-dla-reklam-w-sieci-reklamowej/</t>
  </si>
  <si>
    <t>http://www.marketinglab.pl/local-listings-ads-wiecej-lokalnej-reklamy-w-google-i-google-maps/</t>
  </si>
  <si>
    <t>http://www.marketinglab.pl/nowy-element-nawigacji-w-google-niebieska-strzalka/</t>
  </si>
  <si>
    <t>http://www.marketinglab.pl/nowa-zakladka-w-adwords-tematy/</t>
  </si>
  <si>
    <t>http://www.marketinglab.pl/lepsze-reklamy-adwords-w-gmail/</t>
  </si>
  <si>
    <t>http://www.marketinglab.pl/google-na-11-listopada/</t>
  </si>
  <si>
    <t>http://www.marketinglab.pl/7-krokow-do-mierzenia-sukcesu-za-pomoca-google-analytics/</t>
  </si>
  <si>
    <t>http://www.marketinglab.pl/kampanie-w-wielu-jezykach-w-minute-dzieki-google-translator/</t>
  </si>
  <si>
    <t>http://www.marketinglab.pl/advertising-fundamentals-exam-zdany-na-92/</t>
  </si>
  <si>
    <t>http://www.marketinglab.pl/google-znajdzie-klientow-dla-gapow/</t>
  </si>
  <si>
    <t>http://www.marketinglab.pl/telefon-od-google-nexus-one/</t>
  </si>
  <si>
    <t>http://www.marketinglab.pl/analiza-konkurencji-w-adwords-juz%c2%a0dostepna-w-polsce/</t>
  </si>
  <si>
    <t>http://www.marketinglab.pl/zmiana-w-lokalnych-wynikach-google-adwords/</t>
  </si>
  <si>
    <t>http://www.marketinglab.pl/reklamy-adwords-w-google-maps-wreszcie/</t>
  </si>
  <si>
    <t>http://www.marketinglab.pl/telefon-jako-konwersja-w-adwords/</t>
  </si>
  <si>
    <t>http://www.marketinglab.pl/wyniki-google-on-line-marketing-challenge/</t>
  </si>
  <si>
    <t>http://www.marketinglab.pl/konwersje-w-adwords-czyli-sedno-optymalizacji-kampanii/</t>
  </si>
  <si>
    <t>http://www.marketinglab.pl/sezon-konkursowy-google-gomc-czas-zaczac/</t>
  </si>
  <si>
    <t>http://www.marketinglab.pl/wszystko-o-wyniku-jakosci-w-google-adwords/</t>
  </si>
  <si>
    <t>http://www.marketinglab.pl/adwords-blizsze-wynikom-organicznym-google/</t>
  </si>
  <si>
    <t>http://www.marketinglab.pl/wyniki-lokalne-w-google-rewolucja/</t>
  </si>
  <si>
    <t>http://www.marketinglab.pl/automatyzacja-czyli-kolejna-wazna-funkcjonalnosc-w-adwords/</t>
  </si>
  <si>
    <t>http://www.marketinglab.pl/wzmocnione-lokalne-wyniki-organiczne-google-maps/</t>
  </si>
  <si>
    <t>http://www.marketinglab.pl/majowe-imprezy-sem-warte-uwagi/</t>
  </si>
  <si>
    <t>http://www.marketinglab.pl/spadek-jakosci-i-wzrost-stawek-w-adwords-o-co-chodzi/</t>
  </si>
  <si>
    <t>http://www.marketinglab.pl/szkolenie-adwords-warszawa-last-minute-10/</t>
  </si>
  <si>
    <t>http://www.marketinglab.pl/not-provided-jak-wyrwac%c2%a0troche-informacji-od-google/</t>
  </si>
  <si>
    <t>http://www.marketinglab.pl/pochwal-sie-swoimi-certyfikatami-od-google/</t>
  </si>
  <si>
    <t>http://www.marketinglab.pl/impreza-marketingowa-na-ktorej-warto-byc/</t>
  </si>
  <si>
    <t>http://www.marketinglab.pl/remarketing-w-google-analytics-w-100-sprawny/</t>
  </si>
  <si>
    <t>http://www.marketinglab.pl/google-tag-manager-koniec-rzadow-it-nad-marketingiem-internetowym/</t>
  </si>
  <si>
    <t>http://www.marketinglab.pl/laczenie-wielu-kont-adwords-z-kontem-analytics-rewolucja/</t>
  </si>
  <si>
    <t>http://www.marketinglab.pl/jak-zwiekszyc-wynik-jakosci-w-google-adwords/</t>
  </si>
  <si>
    <t>http://www.marketinglab.pl/srednia-pozycja-reklamy-adwords-czy-to-wazny-wskaznik/</t>
  </si>
  <si>
    <t>http://www.marketinglab.pl/dodatkowe-linki-do-podstron-w-google/</t>
  </si>
  <si>
    <t>http://www.marketinglab.pl/semcamp-zapraszamy-do-wspolpracy/</t>
  </si>
  <si>
    <t>http://www.marketinglab.pl/znowu-testy-koloru-tla-reklam-adwords-ponad-wynikami-organicznymi/</t>
  </si>
  <si>
    <t>http://www.marketinglab.pl/kura-tez-semita/</t>
  </si>
  <si>
    <t>http://www.marketinglab.pl/badanie-co-wplywa-na-klikniecia-w-wynikach-na-mapach-google/</t>
  </si>
  <si>
    <t>http://www.marketinglab.pl/google-wychodzi-z-reklama-na-ulice/</t>
  </si>
  <si>
    <t>http://www.marketinglab.pl/etykiety-w-mck-czyli-latwiejsze-zarzadzanie-klientami-w-adwords/</t>
  </si>
  <si>
    <t>http://www.marketinglab.pl/ilosc-konwersji-w-raportach-google-analytics/</t>
  </si>
  <si>
    <t>http://www.marketinglab.pl/akademia-google-dla-agencji-czyli-to-i-inne-miejsca-gdzie-szkola-sie-semici/</t>
  </si>
  <si>
    <t>http://www.marketinglab.pl/reklamy-adwords-na-samym-dole-w-google/</t>
  </si>
  <si>
    <t>http://www.marketinglab.pl/semcamp-10-juz-5-lipca-w-warszawie/</t>
  </si>
  <si>
    <t>http://www.marketinglab.pl/mala-firma-w-sieci-nowa-publikcja/</t>
  </si>
  <si>
    <t>http://www.marketinglab.pl/wynik-jakosci-google-adwords-od-a-do-z-przewodnik/</t>
  </si>
  <si>
    <t>http://www.marketinglab.pl/youtube-i-google-zasadnicza-roznica-w-pozycjonowaniu/</t>
  </si>
  <si>
    <t>http://www.marketinglab.pl/ostatnie-terminy-szkolen-adwords-i-analytics/</t>
  </si>
  <si>
    <t>http://www.marketinglab.pl/ad-sitelinks-czyli-dodatkowe-linki-w-reklamach-adwords/</t>
  </si>
  <si>
    <t>http://www.marketinglab.pl/duza-zmiana-wyswietlany-adres-url-w-adwords/</t>
  </si>
  <si>
    <t>http://www.marketinglab.pl/analiza-konkurencji-w-google-adwords/</t>
  </si>
  <si>
    <t>http://www.marketinglab.pl/powrot-zoltego-tla-dla-reklam-adwords-ponad-wynikami-organiczymi/</t>
  </si>
  <si>
    <t>http://www.marketinglab.pl/szkolenie-analytics-w-warszawie-last-minute/</t>
  </si>
  <si>
    <t>http://www.marketinglab.pl/10-sposobow-aby-zmienic-odwiedzajacych-w-kupujacych/</t>
  </si>
  <si>
    <t>http://www.marketinglab.pl/szkolenie-adwords-w-gdansku/</t>
  </si>
  <si>
    <t>http://www.marketinglab.pl/jak-skutecznie-wdrazac-analityke-w-firmie-po-6-semcampie/</t>
  </si>
  <si>
    <t>http://www.marketinglab.pl/reklama-w-google-a-nazwa-domeny-kilka-spostrzezen/</t>
  </si>
  <si>
    <t>http://www.marketinglab.pl/ace-czyli-adwords-campaign-experiments/</t>
  </si>
  <si>
    <t>http://www.marketinglab.pl/adwords-express-specjalnie-dla-malych-i-lokalnych-firm/</t>
  </si>
  <si>
    <t>http://www.marketinglab.pl/pomysly-na-naglowki-w-reklamach-google-adwords/</t>
  </si>
  <si>
    <t>http://www.marketinglab.pl/mala-zmiana-w-menu-glownych-adwords-raportowanie/</t>
  </si>
  <si>
    <t>http://www.marketinglab.pl/zmiany-na-stronie-glownej-w-interfejsie-adwords/</t>
  </si>
  <si>
    <t>http://www.marketinglab.pl/rynek-internetu-mobilnego-co-jest-a-co-bedzie-dla-branzy-sem/</t>
  </si>
  <si>
    <t>http://www.marketinglab.pl/nowa-odslona-adwords-w-interfejsie-google-analytics/</t>
  </si>
  <si>
    <t>http://www.marketinglab.pl/koniec-optymalizatora-witryny/</t>
  </si>
  <si>
    <t>http://www.marketinglab.pl/search-advertising-advanced-exam-czyli-zaawansowana-czesc-gapa/</t>
  </si>
  <si>
    <t>http://www.marketinglab.pl/inwestycje-w-slowa-w-liczbie-pojedynczej-i-mnogiej-w-google-adwords/</t>
  </si>
  <si>
    <t>http://www.marketinglab.pl/nowa-zakladka-w-menu-adwords-opportunities/</t>
  </si>
  <si>
    <t>http://www.marketinglab.pl/reklamy-adwords-pod-wynikami-organicznymi-w-google/</t>
  </si>
  <si>
    <t>http://www.marketinglab.pl/9-rad-dotyczacych-naglowkow-adwords/</t>
  </si>
  <si>
    <t>http://www.marketinglab.pl/importowanie-celow-z-google-analytics-do-adwords/</t>
  </si>
  <si>
    <t>http://www.marketinglab.pl/cichy-koniec-adwords-w-wyszukiwarce-grafiki/</t>
  </si>
  <si>
    <t>http://www.marketinglab.pl/nowe-filtry-w-interfejsie-adwords/</t>
  </si>
  <si>
    <t>http://www.marketinglab.pl/miejsca-google-zmiany-w-wygladzie-w-serpach-dla-nazw-wlasnych/</t>
  </si>
  <si>
    <t>http://www.marketinglab.pl/adres-url-w-naglowku-reklamy-adwords/</t>
  </si>
  <si>
    <t>http://www.marketinglab.pl/testowanie-w-adwords-za-pomoca-ace/</t>
  </si>
  <si>
    <t>http://www.marketinglab.pl/kolejny-semcamp-przed-nami-juz-czwarty/</t>
  </si>
  <si>
    <t>http://www.marketinglab.pl/nowa-nakladka-witryny-w-google-analytics/</t>
  </si>
  <si>
    <t>http://www.marketinglab.pl/szkolenia-adwords-i-analytics-nowe-terminy/</t>
  </si>
  <si>
    <t>http://www.marketinglab.pl/dopasowania-slow-kluczowych-duza-zmiana/</t>
  </si>
  <si>
    <t>http://www.marketinglab.pl/podobni-uzytkownicy-w-google-adwords-czyli-nowe-kierowanie-w-gdn/</t>
  </si>
  <si>
    <t>http://www.marketinglab.pl/adwords-szybciej-dzieki-google-gears/</t>
  </si>
  <si>
    <t>http://www.marketinglab.pl/ciekawy-test-wyswietlen-reklam-adwords/</t>
  </si>
  <si>
    <t>http://www.marketinglab.pl/nowa-zakladka-w-menu-konta-adwords-mozliwosci/</t>
  </si>
  <si>
    <t>http://www.marketinglab.pl/wiecej-kontroli-nad-reklamami-w-google/</t>
  </si>
  <si>
    <t>http://www.marketinglab.pl/i-po-4-semcampie/</t>
  </si>
  <si>
    <t>http://www.marketinglab.pl/expanded-broad-match-dobre-czy-zle/</t>
  </si>
  <si>
    <t>http://www.marketinglab.pl/po-semcampie-8/</t>
  </si>
  <si>
    <t>http://www.marketinglab.pl/nowa-opcja-w-ustawieniach-reklam-adwords/</t>
  </si>
  <si>
    <t>http://www.marketinglab.pl/czego-mozemy-sie-dowiedziec-od-google/</t>
  </si>
  <si>
    <t>http://www.marketinglab.pl/graficzne-reklamy-w-gmailu/</t>
  </si>
  <si>
    <t>http://www.marketinglab.pl/rewolucja-w-kodzie-google-analytics/</t>
  </si>
  <si>
    <t>http://www.marketinglab.pl/pozycja-reklamy-adwords-w-sieci-partnerskiej-google/</t>
  </si>
  <si>
    <t>http://www.marketinglab.pl/kampanie-adwords-nastawione-na-promocje-marki-kilka-spostrzezen/</t>
  </si>
  <si>
    <t>http://www.marketinglab.pl/kolejny-semcamp-3-za-nami/</t>
  </si>
  <si>
    <t>http://www.marketinglab.pl/sciagniecie-pliku-pdf-jako-konwersja-w-adwords/</t>
  </si>
  <si>
    <t>http://www.marketinglab.pl/nowe-oblicze-zakladki-konwersje-w-google-adwords/</t>
  </si>
  <si>
    <t>http://www.marketinglab.pl/wesolych-nie-dziekuje/</t>
  </si>
  <si>
    <t>http://www.marketinglab.pl/nowe-miejsce-reklamowe-na-mapach-google/</t>
  </si>
  <si>
    <t>http://www.marketinglab.pl/ulepszone-cpc-nowa-opcja-zarzadzania-stawkami-w-google-adwords/</t>
  </si>
  <si>
    <t>http://www.marketinglab.pl/sitelinki-w-adwords-wszystko-o-dodatkowych-linkach-witryn/</t>
  </si>
  <si>
    <t>http://www.marketinglab.pl/oznakowanie-reklam-adwords-w-sieci-partnerskiej/</t>
  </si>
  <si>
    <t>http://www.marketinglab.pl/jak-dodac-dodatkowy-tekst-reklamowy-w-adwords/</t>
  </si>
  <si>
    <t>http://www.marketinglab.pl/reklama-w-google-publikacja-dla-malych-firm/</t>
  </si>
  <si>
    <t>http://www.marketinglab.pl/kolejny-7-semcamp-juz-18-stycznia/</t>
  </si>
  <si>
    <t>http://www.marketinglab.pl/internetowa-rewolucja-w-trasie/</t>
  </si>
  <si>
    <t>http://www.cognitive-it.org/index.php/skutecznosc-presell-page-przy-pozycjonowaniu-stron/</t>
  </si>
  <si>
    <t>http://www.cognitive-it.org/index.php/wplyw-wprowadzonych-wraz-z-google-caffeine-zmian-na-pozycjonowanie/</t>
  </si>
  <si>
    <t>http://www.cognitive-it.org/index.php/jak-sprawdzic-ilosc-wyszukan-danego-slowa-kluczowego-w-google/</t>
  </si>
  <si>
    <t>http://www.cognitive-it.org/index.php/w-jaki-sposob-linkowac-strone/</t>
  </si>
  <si>
    <t>http://www.cognitive-it.org/index.php/google-caffeine-wdrozono-nowy-silnik-wyszukiwania/</t>
  </si>
  <si>
    <t>http://www.cognitive-it.org/index.php/filtr-w-google-z-powodu-malware/</t>
  </si>
  <si>
    <t>http://www.cognitive-it.org/index.php/zaplecze-seo-jak-sie-do-tego-zabrac/</t>
  </si>
  <si>
    <t>http://www.cognitive-it.org/index.php/wnioski-po-aktualizacji-algorytmu-pingwin/</t>
  </si>
  <si>
    <t>http://www.cognitive-it.org/index.php/nieskutecznosc-indeksowania-wpisow-w-katalogach-z-uzyciem-swl/</t>
  </si>
  <si>
    <t>http://www.cognitive-it.org/index.php/optymalizacja-slow-kluczowych-na-stronie-z-uzyciem-atrybutow-html/</t>
  </si>
  <si>
    <t>http://www.cognitive-it.org/index.php/takie-sobie-gdybanie-o-jakosci-w-pozycjonowaniu/</t>
  </si>
  <si>
    <t>http://www.cognitive-it.org/index.php/wartosc-linkow-umieszczonych-w-skopiowanym-artykule/</t>
  </si>
  <si>
    <t>http://www.cognitive-it.org/index.php/google-wprowadzilo-ciekawe-zmiany-w-algorytmie/</t>
  </si>
  <si>
    <t>http://www.cognitive-it.org/index.php/duplicate-content-jak-google-traktuje-skopiowana-tresc/</t>
  </si>
  <si>
    <t>http://www.cognitive-it.org/index.php/start-z-nowym-serwisem-aspekt-seo-case-study/</t>
  </si>
  <si>
    <t>http://www.cognitive-it.org/index.php/kwietniowa-zmiana-algorytmu-google/</t>
  </si>
  <si>
    <t>http://www.cognitive-it.org/index.php/duplicate-content-jak-google-traktuje-kopiowanie-tresci/</t>
  </si>
  <si>
    <t>http://www.cognitive-it.org/index.php/przygotowanie-strony-do-pozycjonowania-case-study/</t>
  </si>
  <si>
    <t>http://www.cognitive-it.org/index.php/wplyw-linkowania-na-pozycje-strony-moc-domeny-i-anchor/</t>
  </si>
  <si>
    <t>http://www.cognitive-it.org/index.php/google-panda-kolejna-zmiana-w-algorytmie-wyszukiwarki/</t>
  </si>
  <si>
    <t>http://www.cognitive-it.org/index.php/google-zmienia-informacje-udostepniane-w-webmaster-tool/</t>
  </si>
  <si>
    <t>http://www.cognitive-it.org/index.php/google-zapadlo-w-sen-zimowy/</t>
  </si>
  <si>
    <t>http://www.cognitive-it.org/index.php/zastosowanie-301-a-algorytmy-panda-i-pingwin/</t>
  </si>
  <si>
    <t>http://www.cognitive-it.org/index.php/algorytm-google-a-negatywne-seo/</t>
  </si>
  <si>
    <t>http://www.cognitive-it.org/index.php/uzytecznosc-strony-optymalizacja-tresci-z-wykorzystaniem-crazy-egg/</t>
  </si>
  <si>
    <t>http://www.cognitive-it.org/index.php/uslugi-google-obnizaja-pozycje-wynikow-organicznych/</t>
  </si>
  <si>
    <t>http://www.cognitive-it.org/index.php/po-co-nam-strona-internetowa-elementy-budowania-strony/</t>
  </si>
  <si>
    <t>http://www.cognitive-it.org/index.php/pozycjonowanie-case-study-pozycjonowania-serwisu-z-ofertami/</t>
  </si>
  <si>
    <t>http://www.cognitive-it.org/index.php/aktualizacja-page-rank-styczen-2011/</t>
  </si>
  <si>
    <t>http://www.cognitive-it.org/index.php/reklama-na-facebooku-kampania-kierowana-na-fanpage/</t>
  </si>
  <si>
    <t>http://www.cognitive-it.org/index.php/seostation-recenzja-programu-do-monitorowania-pozycji/</t>
  </si>
  <si>
    <t>404 Not Found</t>
  </si>
  <si>
    <t>http://www.seoportal.pl/sprawdzanie-skutecznosci-slow-kluczowych-cz-2-wynik-jakosci-koszt-konwersje/</t>
  </si>
  <si>
    <t>http://www.seoportal.pl/kolejne-zmiany-w-google-analytics/</t>
  </si>
  <si>
    <t>http://www.seoportal.pl/splatana-siec-przewodnik-po-bezpieczenstwie-nowoczesnych-aplikacji-www-recenzja/</t>
  </si>
  <si>
    <t>http://www.seoportal.pl/jak-google-zabija-long-tail-infografika/</t>
  </si>
  <si>
    <t>http://www.seoportal.pl/mediafun-o-grzechach-polskiej-branzy-internetowej/</t>
  </si>
  <si>
    <t>http://www.seoportal.pl/adwords-dopasowania-scisle-mniej-scisle/</t>
  </si>
  <si>
    <t>http://www.seoportal.pl/zmiany-w-adwords-lepsza-geolokalizacja/</t>
  </si>
  <si>
    <t>http://www.seoportal.pl/index.php/ceneo-skapiec-tesco-ukarane-przez-google/</t>
  </si>
  <si>
    <t>http://www.seoportal.pl/e-wangelisci-ucz-sie-od-najlepszych-tworcow-polskiego-internetu-premiera-fragment-ksiazki/</t>
  </si>
  <si>
    <t>http://www.seoportal.pl/search-marketing-day-2012-podsumowanie/</t>
  </si>
  <si>
    <t>http://www.seoportal.pl/remarketing-oparciu-youtube</t>
  </si>
  <si>
    <t>http://www.seoportal.pl/index.php/wyglad-strony-a-pozycja-w-serpach/</t>
  </si>
  <si>
    <t>http://www.seoportal.pl/walidacja-stron-warto-czy-nie-warto/</t>
  </si>
  <si>
    <t>http://www.seoportal.pl/kolejny-kandydat-do-odstrzalu-czyli-home-pl-sie-pozycjonuje/</t>
  </si>
  <si>
    <t>http://www.seoportal.pl/index.php/reklamy-adwords-na-youtube/</t>
  </si>
  <si>
    <t>http://www.seoportal.pl/link-building-nie-idzcie-ta-droga/</t>
  </si>
  <si>
    <t>http://www.seoportal.pl/czy-twoja-strona-jest-do-kitu-najczestsze-bledy-w-designie-uzytecznosci-i-seo-strony-internetowej-infografika/</t>
  </si>
  <si>
    <t>http://www.seoportal.pl/3-zmiany-w-adwords-na-ktore-nie-bylo-czasu/</t>
  </si>
  <si>
    <t>http://www.seoportal.pl/kolejny_sposob_na_not-provided-sprytny-filtr-dla-analitykow/</t>
  </si>
  <si>
    <t>http://www.seoportal.pl/pentagon-bedzie-wspolpracowac-z-google/</t>
  </si>
  <si>
    <t>http://www.seoportal.pl/wystartowala-nowa-spolecznosciowka-so-cl/</t>
  </si>
  <si>
    <t>http://www.seoportal.pl/ile-kosztuje-pozycjonowanie-i-czemu-tak-duzo/</t>
  </si>
  <si>
    <t>http://www.seoportal.pl/index.php/5-najfajniejszych-raportow-w-google-analytics-2/</t>
  </si>
  <si>
    <t>http://www.seoportal.pl/swiezy-wywiad-z-mattem-cuttsem-linki-unikalna-tresc-i-infografiki/</t>
  </si>
  <si>
    <t>http://www.seoportal.pl/google-rezygnuje-reklam-wyszukiwarce-grafiki</t>
  </si>
  <si>
    <t>http://www.seoportal.pl/recenzja-rewolucja-social-media</t>
  </si>
  <si>
    <t>http://www.seoportal.pl/readability-jak-pisac-zeby-byc-czytanym/</t>
  </si>
  <si>
    <t>http://www.seoportal.pl/top-7-wskazowek-jak-wybrac-nazwe-domeny/</t>
  </si>
  <si>
    <t>http://www.seoportal.pl/seoportal-patronem-medialnym-iv-kongresu-online-marketingu/</t>
  </si>
  <si>
    <t>http://www.seoportal.pl/google-robi-porzadki-w-polsce-runda-2/</t>
  </si>
  <si>
    <t>http://www.seoportal.pl/index.php/google-kladzie-nacisk-na-konwersje/</t>
  </si>
  <si>
    <t>http://www.seoportal.pl/google-adwords-skuteczna-kampania-reklamowa-w-internecie-recenzja/</t>
  </si>
  <si>
    <t>http://www.seoportal.pl/pozycjonowanie-lek-na-cale-zlo/</t>
  </si>
  <si>
    <t>http://www.seoportal.pl/jak-stworzyc-skuteczny-marketing-strony-internetowej</t>
  </si>
  <si>
    <t>http://www.seoportal.pl/5-najfajniejszych-raportow-w-google-analytics-2/</t>
  </si>
  <si>
    <t>http://www.seoportal.pl/index.php/5-dowodow-na-potege-facebooka/</t>
  </si>
  <si>
    <t>http://www.seoportal.pl/pomoz-google-zrozumiec-co-i-jak-czyli-link-relprev-relnext-i-relcanonical/</t>
  </si>
  <si>
    <t>http://www.seoportal.pl/prosto-celu-kilka-slow-kpi</t>
  </si>
  <si>
    <t>http://www.seoportal.pl/index.php/google-rzuca-slowa-na-wiatr/</t>
  </si>
  <si>
    <t>http://www.seoportal.pl/eye-tracking-w-sluzbie-seo-i-sem-czyli-gdzie-wlasciwie-patrza-internauci/</t>
  </si>
  <si>
    <t>http://www.seoportal.pl/polityka-prywatnosci-google-niezgodna-z-prawem/</t>
  </si>
  <si>
    <t>http://www.seoportal.pl/index.php/top-5-jak-dobrac-slowa-kluczowe-do-pozycjonowania/</t>
  </si>
  <si>
    <t>http://www.seoportal.pl/index.php/dlaczego-nie-widze-swojej-reklamy-adwords/</t>
  </si>
  <si>
    <t>http://www.seoportal.pl/index.php/czy-google-ma-szanse-zagrozic-facebookowi-infografika/</t>
  </si>
  <si>
    <t>http://www.seoportal.pl/remarketing-google-analytics</t>
  </si>
  <si>
    <t>http://www.seoportal.pl/index.php/linki-sponsorowane-%e2%80%93-czy-warto-w-nie-zainwestowac/</t>
  </si>
  <si>
    <t>http://www.seoportal.pl/twitter-nie-do-konca-taki-fajny-infografika/</t>
  </si>
  <si>
    <t>http://www.seoportal.pl/google-merchant-center-niedlugo-w-polsce/</t>
  </si>
  <si>
    <t>http://www.seoportal.pl/facebook-ads-eksperyment-z-kierowaniem-na-strony-zewnetrzne/</t>
  </si>
  <si>
    <t>http://www.seoportal.pl/index.php/filtry-google-co-musisz-o-nich-wiedziec-by-spac-spokojnie/</t>
  </si>
  <si>
    <t>http://www.seoportal.pl/tips-tricks-jak-sledzic-pola-formularza-w-analytics/</t>
  </si>
  <si>
    <t>http://www.seoportal.pl/5-najczestszych-bledow-w-seo/</t>
  </si>
  <si>
    <t>http://www.seoportal.pl/seoportal-na-facebooku/</t>
  </si>
  <si>
    <t>http://www.seoportal.pl/captcha-zabezpieczenie-czy-zmora-uzytkownika/</t>
  </si>
  <si>
    <t>http://www.seoportal.pl/index.php/dostepnosc-siostra-uzytecznosci/</t>
  </si>
  <si>
    <t>http://www.seoportal.pl/google-dla-agencji-2012-3-najciekawsze-nowosci/</t>
  </si>
  <si>
    <t>http://www.seoportal.pl/guru-e-marketingu-czyli-skad-czerpac-wiedze/</t>
  </si>
  <si>
    <t>http://www.seoportal.pl/ulepszone-cpc-vs-optymalizator-konwersji/</t>
  </si>
  <si>
    <t>http://www.seoportal.pl/zostan-specjalista-ds-e-marketingu-ruszaja-szkolenia-webdoctor-training-center/</t>
  </si>
  <si>
    <t>http://www.seoportal.pl/splatana-siec-przewodnik-po-bezpieczenstwie-nowoczesnych-aplikacji-www-recenzja</t>
  </si>
  <si>
    <t>http://www.seoportal.pl/era-facebooka-recenzja/</t>
  </si>
  <si>
    <t>http://www.seoportal.pl/index.php/swietna-infografika-uklad-okresowy-seo/</t>
  </si>
  <si>
    <t>http://www.seoportal.pl/index.php/wiekszosc-internautow-przeciwna-personalizacji-wynikow-google/</t>
  </si>
  <si>
    <t>http://www.seoportal.pl/2012-rok-na-seoportal-podsumowanie</t>
  </si>
  <si>
    <t>http://www.seoportal.pl/czy-google-ma-szanse-zagrozic-facebookowi-infografika/</t>
  </si>
  <si>
    <t>http://www.seoportal.pl/index.php/wesolych-swiat-i-szczesliwego-nowego-roku/</t>
  </si>
  <si>
    <t>http://www.seoportal.pl/roll-up-reports-dane-z-kilku-domen-w-jednym-raporcie/</t>
  </si>
  <si>
    <t>http://www.seoportal.pl/filtry-google-co-musisz-o-nich-wiedziec-by-spac-spokojnie/</t>
  </si>
  <si>
    <t>http://www.seoportal.pl/kolejne-zmiany-w-algorytmie-czyli-google-samo-obniza-jakosc-swoich-wynikow/</t>
  </si>
  <si>
    <t>http://www.seoportal.pl/uzytecznosc-w-internecie-raport/</t>
  </si>
  <si>
    <t>http://www.seoportal.pl/5-najczestszych-przyczyn-naglego-spadku-pozycji/</t>
  </si>
  <si>
    <t>http://www.seoportal.pl/sprawdzanie-skutecznosci-slow-kluczowych-cz-1-wspolczynnik-ctr/</t>
  </si>
  <si>
    <t>http://www.seoportal.pl/metoda-trinity-czyli-kompleksowa-analityka-internetowa/</t>
  </si>
  <si>
    <t>http://www.seoportal.pl/google-najnowsze-zestawienie-wnioskow-o-usuwanie-tresci-a-w-nim-polska/</t>
  </si>
  <si>
    <t>http://www.seoportal.pl/facebook-ads-eksperyment-z-fanpagem/</t>
  </si>
  <si>
    <t>http://www.seoportal.pl/facebook-szykuje-nam-rewolucje/</t>
  </si>
  <si>
    <t>http://www.seoportal.pl/analytics-stare-raporty-e-mailowe-tylko-do-konca-maja/</t>
  </si>
  <si>
    <t>http://www.seoportal.pl/quo-vadis-pozycjonerze-czy-seo-to-spam-czy-wrecz-przeciwnie/</t>
  </si>
  <si>
    <t>http://www.seoportal.pl/dostep-do-narzedzi-dla-webmasterow-nareszcie-bez-weryfikacji/</t>
  </si>
  <si>
    <t>http://www.seoportal.pl/tradycyjne-sklepy-poczatek-konca/</t>
  </si>
  <si>
    <t>http://www.seoportal.pl/efekt-ropo-synergia-swiatow-online-i-offline/</t>
  </si>
  <si>
    <t>http://www.seoportal.pl/index.php/nowa-polityka-prywatnosci-google/</t>
  </si>
  <si>
    <t>http://www.seoportal.pl/google-adwords-srodki-na-kampanie-za-szybko-sie-wyczerpuja/</t>
  </si>
  <si>
    <t>http://www.seoportal.pl/index.php/ulepszenia-w-linkach-witryny/</t>
  </si>
  <si>
    <t>http://www.seoportal.pl/index.php/7-krokow-do-skutecznego-landing-pagea/</t>
  </si>
  <si>
    <t>http://www.seoportal.pl/recenzja-pozycjonowanie-w-wyszukiwarkach-internetowych-cala-prawda-rebecca-lieb/</t>
  </si>
  <si>
    <t>http://www.seoportal.pl/index.php/porownywarka-cen-google-juz-w-polsce-ceneo-i-skapiec-jednak-wyciete-z-premedytacja/</t>
  </si>
  <si>
    <t>http://www.seoportal.pl/panika-w-branzy-seo-czyli-nowa-aktualizacja-algorytmu-google-pingwin/</t>
  </si>
  <si>
    <t>http://www.seoportal.pl/google-street-view-juz-w-polsce/</t>
  </si>
  <si>
    <t>http://www.seoportal.pl/przyszlosc-rozszerzen-w-google-adwords/</t>
  </si>
  <si>
    <t>http://www.seoportal.pl/wielkanoc-tuz-tuz/</t>
  </si>
  <si>
    <t>http://www.seoportal.pl/remarketing-czyli-historia-szpiegowska-z-google-w-tle/</t>
  </si>
  <si>
    <t>http://www.seoportal.pl/jak-poradzic-sobie-z-not-provided/</t>
  </si>
  <si>
    <t>http://www.seoportal.pl/wyszukiwarka-wewnetrzna-prosta-rzecz-jednak</t>
  </si>
  <si>
    <t>http://www.seoportal.pl/jak-zabezpieczyc-formularze-przed-spamem</t>
  </si>
  <si>
    <t>http://www.seoportal.pl/social-media-marketing-odkryj-potencjal-facebooka-twittera-i-innych-portali-spolecznosciowych-recenzja/</t>
  </si>
  <si>
    <t>http://www.seoportal.pl/inbound-marketing-o-co-w-tym-chodzi-infografika/</t>
  </si>
  <si>
    <t>http://www.seoportal.pl/google-rzuca-slowa-na-wiatr/</t>
  </si>
  <si>
    <t>http://www.seoportal.pl/historia-google-od-uniwersytetu-stanford-do-150-miliardow-infografika/</t>
  </si>
  <si>
    <t>http://www.seoportal.pl/z-cyklu-klasyczne-pytania-seo-ile-trwa-pozycjonowanie-kiedy-beda-wyniki/</t>
  </si>
  <si>
    <t>http://www.seoportal.pl/recenzja-plytki-umysl-jak-internet-wplywa-na-nasz-mozg-nicholas-carr</t>
  </si>
  <si>
    <t>http://www.seoportal.pl/index.php/google-search-quality-raters-czyli-jak-google-zmienia-swoj-algorytm/</t>
  </si>
  <si>
    <t>http://www.seoportal.pl/top-5-jak-dobrac-slowa-kluczowe-do-pozycjonowania/</t>
  </si>
  <si>
    <t>http://www.seoportal.pl/wysylka-raportow-w-nowym-google-analytics-w-koncu-mozliwa/</t>
  </si>
  <si>
    <t>http://www.seoportal.pl/sekrety-seo-tajna-wiedza-ekspertow-recenzja/</t>
  </si>
  <si>
    <t>http://www.seoportal.pl/wszyscy-kochaja-obrazki-czyli-zdobadz-ruch-z-google-images/</t>
  </si>
  <si>
    <t>http://www.seoportal.pl/pimp-your-analytics-czyli-10-sposobow-na-lepsze-statystyki/</t>
  </si>
  <si>
    <t>http://www.seoportal.pl/audyt-seo-co-powinien-zawierac/</t>
  </si>
  <si>
    <t>http://www.seoportal.pl/stare-numery-ciagle-dzialaja-psychologii-e-marketingu</t>
  </si>
  <si>
    <t>http://www.seoportal.pl/targi-ehandlu-2012-wywiad-z-pawlem-sala/</t>
  </si>
  <si>
    <t>http://www.seoportal.pl/google-bedzie-uczyc-wyszukiwania/</t>
  </si>
  <si>
    <t>http://www.seoportal.pl/po-czym-poznac-zla-agencje-sem-infografika/</t>
  </si>
  <si>
    <t>http://www.seoportal.pl/mroczne-tajemnice-narzedzia-podgladu-reklam/</t>
  </si>
  <si>
    <t>http://www.seoportal.pl/google-uruchamia-drive-5gb-za-darmo-wideo/</t>
  </si>
  <si>
    <t>http://www.seoportal.pl/5-najczestszych-bledow-w-analizie-statystyk/</t>
  </si>
  <si>
    <t>http://www.seoportal.pl/recenzja-scrum-zwinnym-zarzadzaniu-projektami</t>
  </si>
  <si>
    <t>http://www.seoportal.pl/5-najlepszych-parodii-okularow-google/</t>
  </si>
  <si>
    <t>http://www.seoportal.pl/doubleclick-ad-planner-planowanie-skutecznej-kampanii-display/</t>
  </si>
  <si>
    <t>http://www.seoportal.pl/jak-social-media-wplywa-na-seo-infografika/</t>
  </si>
  <si>
    <t>http://www.seoportal.pl/trendy-seo-w-2012-infografika/</t>
  </si>
  <si>
    <t>http://www.seoportal.pl/reklama-displayowa-w-zasiegu-trzech-klikniec/</t>
  </si>
  <si>
    <t>http://www.seoportal.pl/index.php/mroczne-tajemnice-narzedzia-podgladu-reklam/</t>
  </si>
  <si>
    <t>http://www.seoportal.pl/5-gotowych-strategii-remarketingowych/</t>
  </si>
  <si>
    <t>http://www.seoportal.pl/internet-asap-o-trendach-i-innowacyjnych-rozwiazaniach-e-marketingowych/</t>
  </si>
  <si>
    <t>http://www.seoportal.pl/index.php/skad-brac-linki-strategie-o-ktorych-jeszcze-nie-pomyslales/</t>
  </si>
  <si>
    <t>http://www.seoportal.pl/google-odpowie-za-auto-complete/</t>
  </si>
  <si>
    <t>http://www.seoportal.pl/5-funkcji-google-analytics-ktorych-uzywasz-zbyt-rzadko/</t>
  </si>
  <si>
    <t>http://www.seoportal.pl/niezbednik-e-marketera-czyli-pasek-zakladek-pod-lupa/</t>
  </si>
  <si>
    <t>http://www.seoportal.pl/koniec-google-website-optimizer/</t>
  </si>
  <si>
    <t>http://www.seoportal.pl/google-maps-dostepne-offline-pod-kilkoma-warunkami/</t>
  </si>
  <si>
    <t>http://www.seoportal.pl/webdoctor-training-center-2012-dzialo-sie-oj-dzialo/</t>
  </si>
  <si>
    <t>http://www.seoportal.pl/top-10-zasad-optymalizacja-stron-mobilnych/</t>
  </si>
  <si>
    <t>http://www.seoportal.pl/seoportal-konkursie-na-blog-roku-2012</t>
  </si>
  <si>
    <t>http://www.seoportal.pl/index.php/seoportal-na-facebooku/</t>
  </si>
  <si>
    <t>http://www.seoportal.pl/jak-tresc</t>
  </si>
  <si>
    <t>http://www.seoportal.pl/skad-brac-linki-strategie-o-ktorych-jeszcze-nie-pomyslales/</t>
  </si>
  <si>
    <t>http://www.seoportal.pl/karta-%e2%80%9esiec-reklamowa-dostepna-na-wybranych-kontach/</t>
  </si>
  <si>
    <t>http://www.seoportal.pl/skutecznosc-optymalizacji-ilu-klientow-tracisz-zaniedbujac-seo/</t>
  </si>
  <si>
    <t>http://www.seoportal.pl/wykorzystaj-wyszukiwarke-grafiki-w-reklamie/</t>
  </si>
  <si>
    <t>http://www.seoportal.pl/nowy-seoportal-ta-sama-jakosc-nowy-wyglad</t>
  </si>
  <si>
    <t>http://www.seoportal.pl/google-nalozy-kary-na-przeoptymalizowane-strony/</t>
  </si>
  <si>
    <t>http://www.seoportal.pl/jakosc-czy-ilosc-tekstu-co-wazniejsze/</t>
  </si>
  <si>
    <t>http://www.seoportal.pl/webdoctor-training-center-wygraj-darmowe-szkolenie-z-e-marketingu/</t>
  </si>
  <si>
    <t>http://www.seoportal.pl/twitter-w-telewizji/</t>
  </si>
  <si>
    <t>http://www.seoportal.pl/adwords-sprawdz-statystyki-swojej-konkurencji/</t>
  </si>
  <si>
    <t>http://www.seoportal.pl/mikrokonwersje-poznaj-prawdziwa-wartosc-twojej-strony/</t>
  </si>
  <si>
    <t>http://www.seoportal.pl/lets-go-local/</t>
  </si>
  <si>
    <t>http://www.seoportal.pl/reklamy-na-facebooku-pod-lupa-infografika/</t>
  </si>
  <si>
    <t>http://www.seoportal.pl/e-wangelisci-ucz-sie-od-najlepszych-tworcow-polskiego-internetu-recenzja/</t>
  </si>
  <si>
    <t>http://www.seoportal.pl/badz-widoczny-na-facebooku-czyli-wszystko-o-edge-rank/</t>
  </si>
  <si>
    <t>http://www.seoportal.pl/zmieniasz-strone-zapobiegnij-spadkom-pozycji/</t>
  </si>
  <si>
    <t>http://www.seoportal.pl/instalacja-google-analytics-nic-prostszego/</t>
  </si>
  <si>
    <t>http://www.seoportal.pl/index.php/jak-mozesz-sprawdzic-pozycje-swoich-reklam-adwords/</t>
  </si>
  <si>
    <t>http://www.seoportal.pl/doktor-google-jak-leczymy-sie-sieci</t>
  </si>
  <si>
    <t>http://www.seoportal.pl/index.php/zakupy-2-0-czyli-zero-moment-of-truth-w-praktyce/</t>
  </si>
  <si>
    <t>http://www.seoportal.pl/ulepszenia-w-linkach-witryny/</t>
  </si>
  <si>
    <t>http://blog.seo-profi.pl/market-samurai-czy-warto/</t>
  </si>
  <si>
    <t>http://blog.seo-profi.pl/google-wysyla-komunikaty-do-narzedzi-na-oba-zweryfikowane-adresy/</t>
  </si>
  <si>
    <t>http://blog.seo-profi.pl/hangout-z-johnem-muellerem-17-09-2012/</t>
  </si>
  <si>
    <t>http://blog.seo-profi.pl/blog-seo-blogiem-blogerow-2011/</t>
  </si>
  <si>
    <t>http://blog.seo-profi.pl/please-link-2-me-jak-ulatwic-innym-umieszczanie-linku-do-wpisu-na-blogu/</t>
  </si>
  <si>
    <t>http://blog.seo-profi.pl/nowy-adres-url-do-zglaszania-anonimowo-strony-do-google/</t>
  </si>
  <si>
    <t>http://blog.seo-profi.pl/kiedy-google-wezmie-na-celownik-naduzywanie-przekierowan-301/</t>
  </si>
  <si>
    <t>http://blog.seo-profi.pl/tylko-ok-27-powiadomien-google-z-ndw-i-i-ii-2012-dotyczylo-nienaturalnych-linkow/</t>
  </si>
  <si>
    <t>http://blog.seo-profi.pl/link-juice-keeper-kontrola-nad-niedzialajacymi-stronami-w-wordpressie/</t>
  </si>
  <si>
    <t>http://blog.seo-profi.pl/powiadomienia-od-google-trzeba-czytac-ze-zrozumieniem/</t>
  </si>
  <si>
    <t>http://blog.seo-profi.pl/blog-roku-2011-nie-tym-razem/</t>
  </si>
  <si>
    <t>http://blog.seo-profi.pl/tylko-4-wyniki-w-serpach-googlea-kto-wie/</t>
  </si>
  <si>
    <t>http://blog.seo-profi.pl/hangout-z-johnem-muellerem-09-11-2012-strony-e-commerce/</t>
  </si>
  <si>
    <t>http://blog.seo-profi.pl/google-zamknelo-swoj-katalog-stron/</t>
  </si>
  <si>
    <t>http://blog.seo-profi.pl/swl-na-stronie-klienta-dlaczego-nie-firma-seo-wszystko-moze/</t>
  </si>
  <si>
    <t>http://blog.seo-profi.pl/linki-prowadzace-do-strony-mozna-teraz-wyeksportowac-z-narzedzi-google/</t>
  </si>
  <si>
    <t>http://blog.seo-profi.pl/paginacja-a-seo-czyli-relcanonical-oraz-relnext-i-relprev-by-maile-ohye/</t>
  </si>
  <si>
    <t>http://blog.seo-profi.pl/czy-strona-moze-sama-wyjsc-z-filtra-nalozonego-przez-google/</t>
  </si>
  <si>
    <t>http://blog.seo-profi.pl/jak-wplynac-na-jakosc-wynikow-wyszukiwania-google/</t>
  </si>
  <si>
    <t>http://blog.seo-profi.pl/jak-poprawnie-dodac-do-disavow-pliku-domene-z-polskimi-znakami/</t>
  </si>
  <si>
    <t>http://blog.seo-profi.pl/czy-zaprzestanie-pozycjonowania-moze-wplynac-pozytywnie-na-pozycje-strony-w-google/</t>
  </si>
  <si>
    <t>http://blog.seo-profi.pl/kiedy-strona-wroci-do-indeksu-google-po-awarii-serwera/</t>
  </si>
  <si>
    <t>http://blog.seo-profi.pl/ujemne-linki-widoczne-w-narzedziach-dla-webmasterow/</t>
  </si>
  <si>
    <t>http://blog.seo-profi.pl/googlechecker-program-do-monitorowania-pozycji-stron-w-google-czy-warto/</t>
  </si>
  <si>
    <t>http://blog.seo-profi.pl/jak-dziala-wyszukiwarka-google-by-matt-cutts/</t>
  </si>
  <si>
    <t>http://blog.seo-profi.pl/czy-google-blokuje-domeny-regionalne-w-serpach/</t>
  </si>
  <si>
    <t>http://blog.seo-profi.pl/jak-szybko-google-indeksuje-nowe-wpisy-na-moim-blogu/</t>
  </si>
  <si>
    <t>http://blog.seo-profi.pl/indeksowanie-grafiki-w-google-o-czym-warto-wiedziec/</t>
  </si>
  <si>
    <t>http://blog.seo-profi.pl/jak-google-traktuje-niestandardowe-czcionki-tworzone-przez-cufon-sifr-czy-flir/</t>
  </si>
  <si>
    <t>http://blog.seo-profi.pl/czynniki-wplywajace-ma-pozycje-strony-w-google-w-2011/</t>
  </si>
  <si>
    <t>http://blog.seo-profi.pl/po-ostatniej-akcji-kaspara-robi-sie-w-branzy-seo-bardzo-goraco/</t>
  </si>
  <si>
    <t>http://blog.seo-profi.pl/indeksowanie-wynikow-wyszukiwania-a-wskazowki-google/</t>
  </si>
  <si>
    <t>http://blog.seo-profi.pl/cechy-zlego-klienta-firmy-seo/</t>
  </si>
  <si>
    <t>http://blog.seo-profi.pl/czy-usuwac-atrybut-nofollow-dla-komentarzy-na-blogu-lepiej-sie-dobrze-zastanowic-2/</t>
  </si>
  <si>
    <t>http://blog.seo-profi.pl/czy-warto-uzywac-domen-regionalnych-do-budowania-zaplecza/</t>
  </si>
  <si>
    <t>http://blog.seo-profi.pl/strategia-marketingowa-dla-skleu-internetowego-a-co-to-jest-w-ogole/</t>
  </si>
  <si>
    <t>http://blog.seo-profi.pl/uzylem-po-raz-pierwszy-narzedzia-google-do-usuwania-linkow/</t>
  </si>
  <si>
    <t>http://blog.seo-profi.pl/swiezosc-czestotliwosc-zmian-na-stronie-a-jej-wplyw-na-ranking-w-google/</t>
  </si>
  <si>
    <t>http://blog.seo-profi.pl/najlepszych-wspoltworcow-na-forum-google-jest-od-dzisiaj-siedmiu/</t>
  </si>
  <si>
    <t>http://blog.seo-profi.pl/czy-google-indeksuje-domeny-gdzie-robots-txt-zwraca-blad-500/</t>
  </si>
  <si>
    <t>http://blog.seo-profi.pl/czy-mozna-dostac-bana-na-strone-od-google-za-text-indent/</t>
  </si>
  <si>
    <t>http://blog.seo-profi.pl/jak-poprawnie-napisac-prosbe-o-ponowne-rozpatrzenie-do-google/</t>
  </si>
  <si>
    <t>http://blog.seo-profi.pl/jak-zniszczyc-sobie-profil-linkow-wystarczy-skorzystac-z-promocji-w-systemiegieldzie-linkow/</t>
  </si>
  <si>
    <t>http://blog.seo-profi.pl/przedstawiam-wyniki-stwierdzonych-najwazniejszych-bledow-na-stronie-httpwww-blog-seo-profi-pl/</t>
  </si>
  <si>
    <t>http://blog.seo-profi.pl/rejestracja-strony-w-wyszukiwarkach-internetowych-google-onet/</t>
  </si>
  <si>
    <t>http://blog.seo-profi.pl/google-czyta-tekst-w-znacznikach-ktorych-nie-potrafi-zinterpretowac/</t>
  </si>
  <si>
    <t>http://blog.seo-profi.pl/nie-podoba-ci-sie-nowy-przycisk-google-wroc-do-korzeni/</t>
  </si>
  <si>
    <t>http://blog.seo-profi.pl/blogerzy-powinni-uwazac-na-rankseller-pachnie-mi-to-sprzedawaniem-linkow-seo/</t>
  </si>
  <si>
    <t>http://blog.seo-profi.pl/przyczyny-spadku-pagerank-strony/</t>
  </si>
  <si>
    <t>http://blog.seo-profi.pl/maleje-rola-pozycjonowania-na-rzecz-optymalizacji-w-promocji-stron-w-google/</t>
  </si>
  <si>
    <t>http://blog.seo-profi.pl/knowledge-graph-pierwszy-krok-google-w-strone-wyszukiwania-semantycznego/</t>
  </si>
  <si>
    <t>http://blog.seo-profi.pl/co-zrobic-po-ostatnich-zmianach-w-google-jak-pozycjonowalo-sie-strone-czym-popadnie-sugestia-sqt/</t>
  </si>
  <si>
    <t>http://blog.seo-profi.pl/google-1-w-narzedziach-dla-webmasterow/</t>
  </si>
  <si>
    <t>http://blog.seo-profi.pl/google-moze-ignoworowac-linki-przychodzace-tworzac-serpy/</t>
  </si>
  <si>
    <t>http://blog.seo-profi.pl/czy-google-jest-w-stanie-wiedziec-kto-kupuje-punkty-w-swlach/</t>
  </si>
  <si>
    <t>http://blog.seo-profi.pl/ktore-linki-usuwac-kiedy-google-wysyla-informacje-o-wykryciu-nienaturalnych-odnosnikow-do-strony/</t>
  </si>
  <si>
    <t>http://blog.seo-profi.pl/nowy-komunikat-w-narzedziach-dla-webmasterow-tym-razem-o-spadku-ruchu/</t>
  </si>
  <si>
    <t>http://blog.seo-profi.pl/juz-niedlugo-w-komentarzach-na-blogach-dojdzie-konkurent-facebookowi/</t>
  </si>
  <si>
    <t>http://blog.seo-profi.pl/koniec-filtru-na-ceneo-oraz-nokauta/</t>
  </si>
  <si>
    <t>http://blog.seo-profi.pl/pozycjonowanie-oparte-na-linkach-bedzie-mniej-skuteczne-czy-juz-linki-z-google-wplywaja-na-serpy/</t>
  </si>
  <si>
    <t>http://blog.seo-profi.pl/glosowanie-na-bloga-roku-2011-rozpoczete-licze-na-wasze-smsy/</t>
  </si>
  <si>
    <t>http://blog.seo-profi.pl/porady-google-dla-wlascicieli-darmowych-hostingow-jak-uniknac-ich-zbanowania/</t>
  </si>
  <si>
    <t>http://blog.seo-profi.pl/na-ten-filtr-9za-przeoptymalizowanie-jeszcze-poczekamy/</t>
  </si>
  <si>
    <t>http://blog.seo-profi.pl/please-link-2-me-zachec-odwiedzajacych-do-podlinkowania-wpisu-na-blogu/</t>
  </si>
  <si>
    <t>http://blog.seo-profi.pl/czy-cale-wpisy-na-stronie-glownej-bloga-to-duplicate-content/</t>
  </si>
  <si>
    <t>http://blog.seo-profi.pl/zmiana-wygladu-linkow-sponsorowanych-w-serpach/</t>
  </si>
  <si>
    <t>http://blog.seo-profi.pl/pozycjonowanie-za-efekt-trudnych-fraz-za-19-zl-na-oferia-pl-wszystko-jest-mozliwe/</t>
  </si>
  <si>
    <t>http://blog.seo-profi.pl/filtr-od-google-moze-byc-nalozony-jedynie-na-czesc-serwisu/</t>
  </si>
  <si>
    <t>http://blog.seo-profi.pl/mamy-update-pingwina-ale-to-chyba-nie-ten-wlasciwy/</t>
  </si>
  <si>
    <t>http://blog.seo-profi.pl/google-data-center-od-srodka/</t>
  </si>
  <si>
    <t>http://blog.seo-profi.pl/najlepsze-narzedzie-do-sprawdzania-backlinkow-do-strony-majesticseo-oraz-ahrefs/</t>
  </si>
  <si>
    <t>http://blog.seo-profi.pl/google-shopping-a-polskie-sklepy-internetowe-jest-sie-czego-obawiac/</t>
  </si>
  <si>
    <t>http://blog.seo-profi.pl/nowy-wyglad-linkow-witryny/</t>
  </si>
  <si>
    <t>http://blog.seo-profi.pl/najbardziej-popularny-blog-seo-wedlug-planeta-seo/</t>
  </si>
  <si>
    <t>http://blog.seo-profi.pl/dlaczego-warto-wyciagac-domene-z-filtra-zwlaszcza-stara/</t>
  </si>
  <si>
    <t>http://blog.seo-profi.pl/jak-zdobyc-top1-w-google/</t>
  </si>
  <si>
    <t>http://blog.seo-profi.pl/update-algorytmu-google-mniej-wynikow-z-tej-samej-domeny-w-serpach/</t>
  </si>
  <si>
    <t>http://blog.seo-profi.pl/czy-kupowane-linki-pozycjonujace-mozna-reklamowac-jako-niewykrywalne-dla-google/</t>
  </si>
  <si>
    <t>http://blog.seo-profi.pl/hangout-z-johnem-muellerem-19-10-2012-narzedzie-do-usuwania-linkow/</t>
  </si>
  <si>
    <t>http://blog.seo-profi.pl/google-odkrywa-karty-publikuje-search-quality-guidelines/</t>
  </si>
  <si>
    <t>http://blog.seo-profi.pl/hangout-z-johnem-muellerem-29-10-2012/</t>
  </si>
  <si>
    <t>http://blog.seo-profi.pl/jak-bezpiecznie-dac-komus-dostep-do-narzedzi-google-dla-webmasterow/</t>
  </si>
  <si>
    <t>http://blog.seo-profi.pl/hangout-z-johnem-muellerem-12-11-2011/</t>
  </si>
  <si>
    <t>http://blog.seo-profi.pl/bezplatny-kurs-google-analytics-mariusza-gasiewskiego/</t>
  </si>
  <si>
    <t>http://blog.seo-profi.pl/czy-depozycjonowanie-strony-jest-zgodne-z-prawem/</t>
  </si>
  <si>
    <t>http://blog.seo-profi.pl/hangout-z-johnem-muellerem-24-08-2012-jakie-narzedzia-seo-uzywac/</t>
  </si>
  <si>
    <t>http://blog.seo-profi.pl/maksymalna-wielkosc-pliku-robots-txt-ktora-potrafi-przeczytac-google/</t>
  </si>
  <si>
    <t>http://blog.seo-profi.pl/google-zaczyna-pokazywac-w-serpach-ilosci-google-1/</t>
  </si>
  <si>
    <t>http://blog.seo-profi.pl/jak-zabezpieczyc-swoje-forumbloga-przez-seo-komentarzami/</t>
  </si>
  <si>
    <t>http://blog.seo-profi.pl/hangout-z-johnem-muellerem-26-04-2013/</t>
  </si>
  <si>
    <t>http://blog.seo-profi.pl/hangout-z-johnem-muellerem-28-09-2012/</t>
  </si>
  <si>
    <t>http://blog.seo-profi.pl/hangout-z-johnem-muellerem-21-09-2012/</t>
  </si>
  <si>
    <t>http://blog.seo-profi.pl/w-jakich-obszarach-seo-webmasterzy-popelniaja-najwiecej-bledow-by-matt-cutts/</t>
  </si>
  <si>
    <t>http://blog.seo-profi.pl/dlaczego-nalezy-podpisywac-umowe-na-pozycjonowanie-stron/</t>
  </si>
  <si>
    <t>http://blog.seo-profi.pl/serwisy-wymiany-plusami-plused-hellbuzz-czy-zniszcza-google/</t>
  </si>
  <si>
    <t>http://blog.seo-profi.pl/uzywasz-seo-smart-links-lub-podobnej-wtyczki-seo-uwazaj-mozesz-dostac-filtr/</t>
  </si>
  <si>
    <t>http://blog.seo-profi.pl/troche-statystyk-z-mojego-bloga-z-2011-roku/</t>
  </si>
  <si>
    <t>http://blog.seo-profi.pl/google-skynet/</t>
  </si>
  <si>
    <t>http://blog.seo-profi.pl/penguin-update-na-wesolo/</t>
  </si>
  <si>
    <t>http://blog.seo-profi.pl/jak-zweryfikowac-wlasnosc-domeny-w-google/</t>
  </si>
  <si>
    <t>http://blog.seo-profi.pl/zmiany-w-serpach-opublikowane-pod-koniec-2010/</t>
  </si>
  <si>
    <t>http://blog.seo-profi.pl/od-sierpnia-nie-zablokujesz-swojej-domeny-w-e-weblinku/</t>
  </si>
  <si>
    <t>http://blog.seo-profi.pl/dzial-prawny/moj-sklep-zniknal-z-google-z-winy-dostawcy-oprogramowania-czy-moge-domagac-sie-odszkodowania/</t>
  </si>
  <si>
    <t>http://blog.seo-profi.pl/jak-pozycjonowac-strone-gdy-klient-nie-chce-sie-zgodzic-na-wprowadzenie-w-niej-zmian-2/</t>
  </si>
  <si>
    <t>http://blog.seo-profi.pl/kto-nie-powinien-uzywac-narzedzia-do-usuwania-linkow-wedlug-matta/</t>
  </si>
  <si>
    <t>http://blog.seo-profi.pl/narzedzie-do-testowania-danych-strukturalnych-koniec-description/</t>
  </si>
  <si>
    <t>http://blog.seo-profi.pl/znaki-specjalne-w-adresach-url-np-polskie-litery-duze-i-male-litery-a-stanowisko-google/</t>
  </si>
  <si>
    <t>http://blog.seo-profi.pl/sekrety-seo-tajna-wiedza-ekspertow-juz-dostepna-w-helionie/</t>
  </si>
  <si>
    <t>http://blog.seo-profi.pl/dlaczego-powinnismy-dodac-domene-do-narzedzi-google-dla-webmasterow/</t>
  </si>
  <si>
    <t>http://blog.seo-profi.pl/pozycjonowanie-z-gwarancja-pozycji-nie-jest-mozliwe-ale-nadal-wystepuje-w-ofercie-niektorych-firm-seo/</t>
  </si>
  <si>
    <t>http://blog.seo-profi.pl/recenzja-seopilota-wrazenia-osoby-ktora-go-testowala/</t>
  </si>
  <si>
    <t>http://blog.seo-profi.pl/digg-zostal-zbanowany-przez-google-przez-pomylke/</t>
  </si>
  <si>
    <t>http://blog.seo-profi.pl/prolink-uzytkownicy-systemu-wymiany-linkow-zaliczaja-pierwsze-bany/</t>
  </si>
  <si>
    <t>http://blog.seo-profi.pl/po-udostepnieniu-domeny-w-narzedziach-nie-widac-zadnych-danych/</t>
  </si>
  <si>
    <t>http://blog.seo-profi.pl/czy-google-weryfikuje-online-certyfikaty-adwords/</t>
  </si>
  <si>
    <t>http://blog.seo-profi.pl/czy-dawanie-gwarancji-na-pozycjonowanie-w-zakupach-grupowych-jest-dopuszczalne/</t>
  </si>
  <si>
    <t>http://blog.seo-profi.pl/hangout-z-johnem-muellerem-15-02-2013/</t>
  </si>
  <si>
    <t>http://blog.seo-profi.pl/czy-wzajemne-linkowanie-swoich-domen-narusza-wskazowki-google-dla-webmasterow/</t>
  </si>
  <si>
    <t>http://blog.seo-profi.pl/optymalizacja-sklepu-internetowego-pod-google-description/</t>
  </si>
  <si>
    <t>http://blog.seo-profi.pl/zauwazyles-cos-dziwnego-w-serpach-zglos-to-na-forum-google-dla-webmasterow/</t>
  </si>
  <si>
    <t>http://blog.seo-profi.pl/rich-snippets-testing-tools-update-narzedzia-google/</t>
  </si>
  <si>
    <t>http://blog.seo-profi.pl/pierwsze-wrazenia-i-komentarze-po-wdrozeniu-przez-google-narzedzia-do-usuwania-linkow/</t>
  </si>
  <si>
    <t>http://blog.seo-profi.pl/jak-strona-wpmu-org-wyszla-z-pingwina-case-study/</t>
  </si>
  <si>
    <t>http://blog.seo-profi.pl/czy-strona-moze-bardzo-spasc-w-google-przy-przekierowaniu-301/</t>
  </si>
  <si>
    <t>http://blog.seo-profi.pl/miejsca-google-to-usluga-bezplatna-nie-daj-sie-nabrac-naciagaczom/</t>
  </si>
  <si>
    <t>http://blog.seo-profi.pl/beta-testerzy-o-narzedziu-google-do-usuwania-linkow/</t>
  </si>
  <si>
    <t>http://blog.seo-profi.pl/zmiany-w-algorytmie-google-od-2000-roku-po-dzien-dzisiejszy-2012/</t>
  </si>
  <si>
    <t>http://blog.seo-profi.pl/kiedy-google-usuwa-recznie-strony-ze-swoich-wynikow-wyszukiwania/</t>
  </si>
  <si>
    <t>http://blog.seo-profi.pl/jak-rozliczac-sie-za-pozycjonowanie-sklepu-internetowego/</t>
  </si>
  <si>
    <t>http://blog.seo-profi.pl/majowe-zmiany-w-algorytmie-google-tym-razem-tylko-39/</t>
  </si>
  <si>
    <t>http://blog.seo-profi.pl/blog-roku-2011-stan-rywalizacji-15-styczen-godzina-1000-%e2%80%93-miejsce-17/</t>
  </si>
  <si>
    <t>http://blog.seo-profi.pl/jak-zalozyc-i-wlasciwie-ustawic-gravatar-dla-komentarzy-na-blogu/</t>
  </si>
  <si>
    <t>http://blog.seo-profi.pl/jak-wygladaja-prace-w-google-nad-rozwojem-algorytmu-relacja-z-search-quality-meeting/</t>
  </si>
  <si>
    <t>http://blog.seo-profi.pl/blog-roku-2011-stan-rywalizacji-14-styczen-godzina-0000/</t>
  </si>
  <si>
    <t>http://blog.seo-profi.pl/na-dniach-update-algorytmu-google-wymierzony-w-spam/</t>
  </si>
  <si>
    <t>http://blog.seo-profi.pl/fraza-w-domenie-nie-gwarantuje-juz-wyzszych-pozycji-w-google/</t>
  </si>
  <si>
    <t>http://blog.seo-profi.pl/czy-banfiltr-moze-byc-nalozony-na-strone-przez-pomylke/</t>
  </si>
  <si>
    <t>http://blog.seo-profi.pl/jak-wylaczyc-autouzupelnianie-w-google-mozesz-sprobowac-pozwac-firme/</t>
  </si>
  <si>
    <t>http://blog.seo-profi.pl/czy-warto-placic-za-usuwanie-linkow-z-katalogow-stron/</t>
  </si>
  <si>
    <t>http://blog.seo-profi.pl/rozbudowe-bloga-czas-zaczac/</t>
  </si>
  <si>
    <t>http://blog.seo-profi.pl/linkujac-wewnetrznie-do-strony-glownej-unikaj-seo-anchor-tekstow/</t>
  </si>
  <si>
    <t>http://blog.seo-profi.pl/optymalizacja-sklepu-internetowego-pod-google-tekst/</t>
  </si>
  <si>
    <t>http://blog.seo-profi.pl/tc-summit-2011-spotkanie-najlepszych-wspoltworcow-z-calego-swiata/</t>
  </si>
  <si>
    <t>http://blog.seo-profi.pl/przekazywanie-wiadomosci-z-narzedzi-google-dla-webmasterow-na-twoj-email-2/</t>
  </si>
  <si>
    <t>http://blog.seo-profi.pl/faceplus-pl-czy-sztuczne-plusikowanie-dziala-czy-google-jest-odporne-na-systemowe-zdobywanie-1/</t>
  </si>
  <si>
    <t>http://blog.seo-profi.pl/wartosc-priority-w-sitemap-xml-nie-ma-co-przesadzac-w-tym-zakresie/</t>
  </si>
  <si>
    <t>http://blog.seo-profi.pl/czy-wdrozenie-zalecen-ze-schema-org-na-stronie-przeklada-sie-na-wzrosty-w-serpach/</t>
  </si>
  <si>
    <t>http://blog.seo-profi.pl/chcesz-wiedziec-z-jakich-fraz-masz-wejscia-na-strone-zapomnij-o-google-analytics-jest-lepszy-sposob/</t>
  </si>
  <si>
    <t>http://blog.seo-profi.pl/czy-google-wydaje-certyfikaty-seo-na-pozycjonowanie-stron/</t>
  </si>
  <si>
    <t>http://blog.seo-profi.pl/google-otwiera-stacjonarne-sklepy/</t>
  </si>
  <si>
    <t>http://blog.seo-profi.pl/google-usunelo-link-podobne-z-serpow/</t>
  </si>
  <si>
    <t>http://blog.seo-profi.pl/czy-czeka-nas-koniec-swli-oraz-serwisow-sprzedajacych-linki-takich-jak-prolink-seopilot-czy-linkolo/</t>
  </si>
  <si>
    <t>http://blog.seo-profi.pl/nowy-formularz-spam-raportu-google/</t>
  </si>
  <si>
    <t>http://blog.seo-profi.pl/co-to-jest-cloaking-jakie-ryzyko-niesie-za-soba-jego-stosowanie/</t>
  </si>
  <si>
    <t>http://blog.seo-profi.pl/nowe-powiadomienie-od-google-o-nienaturalnych-linkach/</t>
  </si>
  <si>
    <t>http://blog.seo-profi.pl/subdomeny-sposobem-na-unikniecie-pandy/</t>
  </si>
  <si>
    <t>http://blog.seo-profi.pl/czy-google-uzywa-lokalizacji-dnsow-domeny-w-swoim-algorytmie/</t>
  </si>
  <si>
    <t>http://blog.seo-profi.pl/nie-zgadzasz-sie-z-pozycja-strony-po-wprowadzeniu-pingwina-penguin-update-zglos-sprzeciw-do-google/</t>
  </si>
  <si>
    <t>http://blog.seo-profi.pl/google-usuwa-urle-z-wynikow-wyszukiwania/</t>
  </si>
  <si>
    <t>http://blog.seo-profi.pl/recenzja-ksiazki-sekrety-seo-tajna-wiedza-ekspertow-danny-dover-erik-dafforn/</t>
  </si>
  <si>
    <t>http://blog.seo-profi.pl/koniec-spamu-w-komentarzach-na-miejscach-google/</t>
  </si>
  <si>
    <t>http://blog.seo-profi.pl/dzial-analiz/galeria-rozwiazan-google-analytics-gotowe-raporty-pod-srednio-i-zaawansowane-analizy/</t>
  </si>
  <si>
    <t>http://blog.seo-profi.pl/firefox-14-od-teraz-wyszukiwanie-po-https-jeszcze-wiecej-not-provided/</t>
  </si>
  <si>
    <t>http://blog.seo-profi.pl/dziekuje-za-uwagi-do-nowej-skorki-zaszly-zmiany-prosze-raz-jeszcze-o-feedback/</t>
  </si>
  <si>
    <t>http://blog.seo-profi.pl/kod-naglowka-404-a-410-a-google-jaka-jest-roznica/</t>
  </si>
  <si>
    <t>http://blog.seo-profi.pl/w-jakich-sytuacjach-brak-tagu-kanonicznego-jest-malych-grzechem/</t>
  </si>
  <si>
    <t>http://blog.seo-profi.pl/narzedzie-propozycji-slow-kluczowych-nie-zawsze-dziala-dobrze-mozna-sie-przejechac/</t>
  </si>
  <si>
    <t>http://blog.seo-profi.pl/matt-cutts-o-negatywnym-seo-i-depozycjonowaniu/</t>
  </si>
  <si>
    <t>http://blog.seo-profi.pl/recenzja-ksiazki-pozycjonowanie-i-optymalizacja-stron-www-jak-to-sie-robi-bartosz-danowski-michal-makaruk/</t>
  </si>
  <si>
    <t>http://blog.seo-profi.pl/yahoo-korzysta-juz-z-binga-poza-korea/</t>
  </si>
  <si>
    <t>http://blog.seo-profi.pl/cos-komus-nie-wyszedl-test-na-moim-blogu-ze-linki-przychodzace-szkodza/</t>
  </si>
  <si>
    <t>http://blog.seo-profi.pl/zakupy-google-porownywarka-google-juz-jest-w-polsce/</t>
  </si>
  <si>
    <t>http://blog.seo-profi.pl/google-ostrzega-przed-artykulami-sponsorowanymi-i-karze-interfore/</t>
  </si>
  <si>
    <t>http://blog.seo-profi.pl/wniosek-o-ponowne-rozpatrzenie-strony-w-google-co-warto-wiedziec/</t>
  </si>
  <si>
    <t>http://blog.seo-profi.pl/advertorials-pl-wchodzi-w-faze-testow-szkoda-ze-nie-informuje-wydawcow-o-zagrozeniach/</t>
  </si>
  <si>
    <t>http://blog.seo-profi.pl/google-indeksuje-grafike-ktorej-nie-ma-na-stronie-ale-jest-w-tagu-img/</t>
  </si>
  <si>
    <t>http://blog.seo-profi.pl/koniec-ery-yahoo-site-explorera-co-zrobi-teraz-branza-seo/</t>
  </si>
  <si>
    <t>http://blog.seo-profi.pl/koniec-filtru-nalozonego-na-chromea-przez-google/</t>
  </si>
  <si>
    <t>http://blog.seo-profi.pl/nowa-wersja-pandy-juz-jest-jak-zmieni-to-branze-seo/</t>
  </si>
  <si>
    <t>http://blog.seo-profi.pl/redirection-wtyczka-do-wordpressa-ktora-pamieta-sama-o-zmiannie-adresu-url/</t>
  </si>
  <si>
    <t>http://blog.seo-profi.pl/juz-100-osob-lubi-moj-seo-blog/</t>
  </si>
  <si>
    <t>http://blog.seo-profi.pl/czy-google-uzywa-geo-tagow-do-budowania-serpow/</t>
  </si>
  <si>
    <t>http://blog.seo-profi.pl/blog-roku-2012-konkurs-rozpoczety/</t>
  </si>
  <si>
    <t>http://blog.seo-profi.pl/google-banuje-firme-seo-za-kupowanie-linkow-dla-swojego-klienta/</t>
  </si>
  <si>
    <t>http://blog.seo-profi.pl/polskie-seo-jednym-z-najbardziej-spamerskich-na-swiecie-mamy-pudlo/</t>
  </si>
  <si>
    <t>http://blog.seo-profi.pl/jak-ulatwic-dodanie-siebie-do-kregow-oraz-wstawic-na-strone-link-do-strony-na-google/</t>
  </si>
  <si>
    <t>http://blog.seo-profi.pl/spadek-strony-w-domenie-miedzynarodowej-sprawdz-ustawienia-narzedzi/</t>
  </si>
  <si>
    <t>http://blog.seo-profi.pl/po-updacie-algorytmu-co-dalej-z-domenami-regionalnymi/</t>
  </si>
  <si>
    <t>http://blog.seo-profi.pl/wykrylismy-znaczny-wzrost-liczby-url-i-do-ktorych-nie-udalo-sie-dotrzec/</t>
  </si>
  <si>
    <t>http://blog.seo-profi.pl/jak-wylaczyc-grafike-dla-doroslych-safe-search/</t>
  </si>
  <si>
    <t>http://blog.seo-profi.pl/przeczytane-w-sieci-seo-sem-08-05-2013/</t>
  </si>
  <si>
    <t>http://blog.seo-profi.pl/uwazaj-umieszczajac-na-stronie-darmowe-widzety-mozesz-dostac-filtr/</t>
  </si>
  <si>
    <t>http://blog.seo-profi.pl/jak-czesto-google-informuje-o-wykryciu-nienaturalnych-linkow/</t>
  </si>
  <si>
    <t>http://blog.seo-profi.pl/hangout-z-johnem-muellerem-02-11-2012/</t>
  </si>
  <si>
    <t>http://blog.seo-profi.pl/pozycjonowanie-stron-dla-klientow-11-tajny-kod-w-uzyciu/</t>
  </si>
  <si>
    <t>http://blog.seo-profi.pl/hangout-z-johnem-muellerem-15-03-2013/</t>
  </si>
  <si>
    <t>http://blog.seo-profi.pl/czy-ktos-chce-zdepozycjonowac-onet/</t>
  </si>
  <si>
    <t>http://blog.seo-profi.pl/jak-cos-zlego-to-nie-ja/</t>
  </si>
  <si>
    <t>http://blog.seo-profi.pl/quo-vadis-swle-czeka-nas-koniec-serwisow-sprzedajacych-linkow/</t>
  </si>
  <si>
    <t>http://blog.seo-profi.pl/wpms-mobile-edition-wtyczka-do-wordpressa-pod-androida-i-iphona/</t>
  </si>
  <si>
    <t>http://blog.seo-profi.pl/recenzja-gieldy-linkow-linkolo-pl-na-seomoher-pl/</t>
  </si>
  <si>
    <t>http://blog.seo-profi.pl/jak-wstawic-przycisk-google-udostepnij-na-stronie/</t>
  </si>
  <si>
    <t>http://blog.seo-profi.pl/keyword-density-nasycenie-strony-slowami-kluczowymi-nie-jest-tak-wazne/</t>
  </si>
  <si>
    <t>http://blog.seo-profi.pl/czy-spam-kierowany-na-nieistniejace-strony-serwisu-moze-zaszkodzic-jego-pozycji-w-google/</t>
  </si>
  <si>
    <t>http://blog.seo-profi.pl/co-przyniesie-branzy-seo-2012-rok/</t>
  </si>
  <si>
    <t>http://blog.seo-profi.pl/najczesciej-popelniane-bledy-przy-tworzeniu-pliku-do-narzedzia-disavow-tool-by-matt-cutts/</t>
  </si>
  <si>
    <t>http://blog.seo-profi.pl/jakie-komunikaty-wysyla-google-stronom-ktore-lamia-wskazowki-dla-webmasterow/</t>
  </si>
  <si>
    <t>http://blog.seo-profi.pl/sporo-osob-chce-depozycjonowac-strony-swojej-konkurencji/</t>
  </si>
  <si>
    <t>http://blog.seo-profi.pl/jak-i-gdzie-zdobywac-wartosciowe-linki-do-strony/</t>
  </si>
  <si>
    <t>http://blog.seo-profi.pl/filtr-za-linki-przychodzace-zmiana-stanowiska-google/</t>
  </si>
  <si>
    <t>http://blog.seo-profi.pl/cezary-lech-o-osobach-promujacych-white-hat-seo-nawiedzeni-co-zjedli-wszystkie-rozumy/</t>
  </si>
  <si>
    <t>http://blog.seo-profi.pl/przez-przypadek-usunales-url-w-narzedziach-spokojnie-da-sie-to-odkrecic/</t>
  </si>
  <si>
    <t>http://blog.seo-profi.pl/nawigacja-w-mapach-google-juz-dostepna-w-polsce/</t>
  </si>
  <si>
    <t>http://blog.seo-profi.pl/hangout-z-johnem-muellerem-30-07-2013/</t>
  </si>
  <si>
    <t>http://blog.seo-profi.pl/pobierz-jako-google-sposobem-na-namierzenie-faktu-zhakowania-strony/</t>
  </si>
  <si>
    <t>http://blog.seo-profi.pl/ile-tekstu-powinno-sie-znalezc-na-stronie-glownej/</t>
  </si>
  <si>
    <t>http://blog.seo-profi.pl/tablica-pl-wychodzi-z-filtra-a-pisalem-ze-chodzi-o-linki-dofollow-z-widzetow/</t>
  </si>
  <si>
    <t>http://blog.seo-profi.pl/cechy-dobrej-firmy-seo-wedlug-dailyseoblog/</t>
  </si>
  <si>
    <t>http://blog.seo-profi.pl/czy-tweety-w-twitterze-wplywaja-na-pozycje-strony-w-google/</t>
  </si>
  <si>
    <t>http://blog.seo-profi.pl/dzial-prawny/e-promujemy-pl-komentarz-sposobu-dzialania-modelu-biznesowego-serwisu/</t>
  </si>
  <si>
    <t>http://blog.seo-profi.pl/ile-czynnikow-google-uzywa-przy-ksztaltowaniu-wynikow-wyszukiwania-serpow/</t>
  </si>
  <si>
    <t>http://blog.seo-profi.pl/weve-found-that-the-majority-of-your-sites-content-is-in-a-language-we-do-not-currently-support/</t>
  </si>
  <si>
    <t>http://blog.seo-profi.pl/disavow-tool-warto-w-pliku-umieszczac-domeny-nawet-po-usunieciu-z-nich-linkow-do-naszej-strony/</t>
  </si>
  <si>
    <t>http://blog.seo-profi.pl/wez-udzial-w-ankiecie-dotyczacej-pandy/</t>
  </si>
  <si>
    <t>http://blog.seo-profi.pl/domena-w-spadku-po-pozycjonerze-zniknela-z-google-sprawdz-narzedzia-dla-webmasterow/</t>
  </si>
  <si>
    <t>http://blog.seo-profi.pl/google-ulatwia-zarzadzanie-zweryfikowanymi-w-narzedziach-domenami/</t>
  </si>
  <si>
    <t>http://blog.seo-profi.pl/jak-dlugi-opis-pokazuje-google-w-wynikach-wyszukiwania/</t>
  </si>
  <si>
    <t>http://blog.seo-profi.pl/czy-warto-uzywac-robots-txt-gdy-nie-mamy-nic-do-ukrycia-przed-robotami/</t>
  </si>
  <si>
    <t>http://blog.seo-profi.pl/filtr-algorytmiczny-za-nienaturalne-linki-czy-samo-uzycie-disavow-tool-wystarczy/</t>
  </si>
  <si>
    <t>http://blog.seo-profi.pl/filtr-nalozony-za-dopalanie-wpisow-do-strony-w-katalogach/</t>
  </si>
  <si>
    <t>http://blog.seo-profi.pl/dlaczego-strony-sa-jak-dzieci-3-argumenty-by-matt-cutts/</t>
  </si>
  <si>
    <t>http://blog.seo-profi.pl/cache-and-prioritize-visible-content-pagespeed-service/</t>
  </si>
  <si>
    <t>http://blog.seo-profi.pl/koniec-filtrow-na-domenach-regionalnych/</t>
  </si>
  <si>
    <t>http://blog.seo-profi.pl/jestes-klientem-firmy-seo-sprawdz-swoja-stopke-pod-katem-linkow-do-innych-klientow-firmy-pozycjonujacej/</t>
  </si>
  <si>
    <t>http://blog.seo-profi.pl/google-wdraza-wlasnie-update-zwiazany-z-przeoptymalizowaniem-serwisu/</t>
  </si>
  <si>
    <t>http://blog.seo-profi.pl/dlaczego-firmy-seo-pozycjonuja-a-nie-optymalizuja-stron-klientow/</t>
  </si>
  <si>
    <t>http://blog.seo-profi.pl/dodajesz-hurtem-wiele-stron-sqt-moze-rzucic-na-to-okiem/</t>
  </si>
  <si>
    <t>http://blog.seo-profi.pl/ban-za-pad-serwera/</t>
  </si>
  <si>
    <t>http://blog.seo-profi.pl/jak-dodac-strone-do-wyszukiwarki-google-2/</t>
  </si>
  <si>
    <t>http://blog.seo-profi.pl/dane-strukturalne-w-narzedziach-google-dla-webmasterow/</t>
  </si>
  <si>
    <t>http://blog.seo-profi.pl/jaki-procent-nienaturalnych-linkow-nalezy-usunac-aby-wyjsc-z-filtra-50-85-jest-ok/</t>
  </si>
  <si>
    <t>http://blog.seo-profi.pl/google-zaczyna-promowac-strony-google-w-serpach/</t>
  </si>
  <si>
    <t>http://blog.seo-profi.pl/dzial-prawny/czy-za-depozycjonowanie-mozna-pociagnac-do-odpowiedzialnosci-klienta-firmy-seo/</t>
  </si>
  <si>
    <t>http://blog.seo-profi.pl/czy-mozna-dostac-filtr-za-uzywanie-multikodow-do-katalogow/</t>
  </si>
  <si>
    <t>http://blog.seo-profi.pl/reczny-filtr-moze-byc-przedluzony-po-pewnym-czasie-kara-za-recydywe-tez-istnieje/</t>
  </si>
  <si>
    <t>http://blog.seo-profi.pl/google-a-wydawcy-prasy-nie-ma-co-przesadzac/</t>
  </si>
  <si>
    <t>http://blog.seo-profi.pl/jak-sprawdzic-co-mowia-pisza-o-nas-w-sieci-konkurenci-klienci-pracownicy/</t>
  </si>
  <si>
    <t>http://blog.seo-profi.pl/wstawianie-pod-logotypem-naglowka-h1-z-jednoczesnym-odsunieciem-go-w-stylach/</t>
  </si>
  <si>
    <t>http://blog.seo-profi.pl/warto-prosic-o-ponowne-rozpatrzenie-strony-skonczmy-wreszcie-z-wietrzeniem-spisku/</t>
  </si>
  <si>
    <t>http://blog.seo-profi.pl/precyl-com-nie-rozumiem-jak-mozna-samemu-usunac-z-google-dzialajacy-serwis/</t>
  </si>
  <si>
    <t>http://blog.seo-profi.pl/linking-is-the-king-but-content-is-the-queen/</t>
  </si>
  <si>
    <t>http://blog.seo-profi.pl/pingwin-2-0-juz-jest-czy-spelni-oczekiwania-co-przyniesie/</t>
  </si>
  <si>
    <t>http://blog.seo-profi.pl/co-zrobic-gdy-atrybut-noindex-nie-dziala-i-strona-pojawia-sie-w-google/</t>
  </si>
  <si>
    <t>http://blog.seo-profi.pl/seo-to-nie-magia-ale-ciezka-praca/</t>
  </si>
  <si>
    <t>http://blog.seo-profi.pl/jak-przekonac-klienta-do-seo-napisac-ze-adwords-cieszy-sie-mniejszym-zaufaniem/</t>
  </si>
  <si>
    <t>http://blog.seo-profi.pl/wylaczenie-personalizacji-wynikow-wyszukiwania-w-google/</t>
  </si>
  <si>
    <t>http://blog.seo-profi.pl/google-rozeslalo-wczoraj-porcje-komunikatow-o-nienaturalnych-linkach/</t>
  </si>
  <si>
    <t>http://blog.seo-profi.pl/prywatne-listy-precli-juz-nie-tak-skuteczne-jak-kiedys/</t>
  </si>
  <si>
    <t>http://blog.seo-profi.pl/nieuczciwe-zapisy-w-umowach-o-pozycjonowanie-warto-wiedziec-jak-podpisalo-sie-umowe-jako-konsument/</t>
  </si>
  <si>
    <t>http://blog.seo-profi.pl/przekierowanie-302-oraz-meta-refresh-takze-przenosza-zla-historie/</t>
  </si>
  <si>
    <t>http://blog.seo-profi.pl/wirtualna-polska-przesiada-sie-na-google/</t>
  </si>
  <si>
    <t>http://blog.seo-profi.pl/dajesz-dostep-do-domeny-w-narzedziach-uwazaj-jaki-adres-email-wpisujesz/</t>
  </si>
  <si>
    <t>http://blog.seo-profi.pl/google-wdraza-nowy-update-algorytmu-dotknie-on-okolo-1-stron/</t>
  </si>
  <si>
    <t>http://blog.seo-profi.pl/sprawdziles-domene-jest-wolna-kup-ja-lepiej-od-razu-bo-ja-stracisz/</t>
  </si>
  <si>
    <t>http://blog.seo-profi.pl/seo-hosting-bron-przeciwko-pingwinom-i-pandom-paranoja/</t>
  </si>
  <si>
    <t>http://blog.seo-profi.pl/przeczytane-w-sieci-seo-sem-17-02-2013/</t>
  </si>
  <si>
    <t>http://blog.seo-profi.pl/nadchodzi-duzy-update-pingwina/</t>
  </si>
  <si>
    <t>http://blog.seo-profi.pl/tag-kanoniczny-a-przycisk-google-1/</t>
  </si>
  <si>
    <t>http://blog.seo-profi.pl/przeczytane-w-sieci-seo-sem-21-04-2013/</t>
  </si>
  <si>
    <t>http://blog.seo-profi.pl/google-usuwa-darmowe-katalogi-stron-z-indeksu/</t>
  </si>
  <si>
    <t>http://blog.seo-profi.pl/czy-warto-dodac-strone-do-narzedzi-dla-webmasterow/</t>
  </si>
  <si>
    <t>http://blog.seo-profi.pl/wyszukiwanie-glosem-dostepne-w-google/</t>
  </si>
  <si>
    <t>http://blog.seo-profi.pl/media-spolecznosciowe-nowe-statystyki-w-google-analytics/</t>
  </si>
  <si>
    <t>http://blog.seo-profi.pl/jak-szybko-nauczyc-sie-podstawowej-obslugi-robots-txt/</t>
  </si>
  <si>
    <t>http://blog.seo-profi.pl/kto-zyskal-a-kto-stracil-na-pingwinie-moje-obserwacje-i-przemyslenia/</t>
  </si>
  <si>
    <t>http://blog.seo-profi.pl/google-search-quality-team-od-kuchni-qa-z-mattem-cuttsem/</t>
  </si>
  <si>
    <t>http://blog.seo-profi.pl/dlaczego-nalezy-napisac-prosbe-o-ponowne-rozpatrzenie-po-uzyciu-narzedzia-do-usuwania-linkow/</t>
  </si>
  <si>
    <t>http://blog.seo-profi.pl/czy-firma-seo-powinna-znac-sie-na-seo-czy-musi-znac-wytyczne-google-dla-webmasterow/</t>
  </si>
  <si>
    <t>http://blog.seo-profi.pl/przycisk-google-1-zostaje-przyspieszony-3x-w-koncu-kod-asynchroniczny/</t>
  </si>
  <si>
    <t>http://blog.seo-profi.pl/jak-zglosic-poprawnie-do-google-strone-do-powtornego-rozpatrzenia-a-kiedy-tego-nie-robic/</t>
  </si>
  <si>
    <t>http://blog.seo-profi.pl/snippety-15-20-google-podpowiada-ktora-witryna-jest-bardziej-skorelowana-z-zapytaniem/</t>
  </si>
  <si>
    <t>http://blog.seo-profi.pl/taka-sama-zawartosc-stron-na-roznych-tld-domenach-najwyzszego-poziomu/</t>
  </si>
  <si>
    <t>http://blog.seo-profi.pl/spadek-klikalnosci-w-wynikach-wyszukiwania-nowy-alert-od-google-w-narzedziach/</t>
  </si>
  <si>
    <t>http://blog.seo-profi.pl/jak-zaspamowac-spamerow-nie-tylko-tych-od-seo/</t>
  </si>
  <si>
    <t>http://blog.seo-profi.pl/umieszczajac-filmy-na-stronie-pamietaj-o-schema-org/</t>
  </si>
  <si>
    <t>http://blog.seo-profi.pl/dlaczego-nie-warto-klikac-w-1-na-swojej-stronie/</t>
  </si>
  <si>
    <t>http://blog.seo-profi.pl/jak-google-bedzie-traktowac-nowe-tlds/</t>
  </si>
  <si>
    <t>http://blog.seo-profi.pl/depozycjonowanie-konkurencji-swlem-sprawa-jest-w-prokuraturze-sa-podejrzani/</t>
  </si>
  <si>
    <t>http://blog.seo-profi.pl/google-shopping-przestaje-byc-bezplatne-na-swiecie/</t>
  </si>
  <si>
    <t>http://blog.seo-profi.pl/spada-ci-pagerank-o-30-50-normalne-strona-sprzedaje-linki/</t>
  </si>
  <si>
    <t>http://blog.seo-profi.pl/nowy-update-juz-widoczny-w-polskich-serpach/</t>
  </si>
  <si>
    <t>http://blog.seo-profi.pl/kim-jest-tcnw-top-contributornajlepszy-wspoltworca-i-jak-nim-mozna-zostac/</t>
  </si>
  <si>
    <t>http://blog.seo-profi.pl/jak-google-postrzega-witryny-skladajace-sie-tylko-z-jednej-strony/</t>
  </si>
  <si>
    <t>http://blog.seo-profi.pl/chcesz-podlinkowac-strone-uefa-musisz-miec-zgode-na-pismie/</t>
  </si>
  <si>
    <t>http://blog.seo-profi.pl/wplyw-pozycjonowania-strony-klienta-na-witryny-innych-klientow-tej-samej-firmy-seo/</t>
  </si>
  <si>
    <t>http://blog.seo-profi.pl/co-lubi-a-czego-nie-lubi-googlebot-warto-wiedziec/</t>
  </si>
  <si>
    <t>http://blog.seo-profi.pl/blog-roku-2011-stan-rywalizacji-15-styczen-godzina-0000-%e2%80%93-miejsce-16/</t>
  </si>
  <si>
    <t>http://blog.seo-profi.pl/jak-dlugo-trzeba-czekac-na-ponowne-rozpatrzenie-strony-przez-google/</t>
  </si>
  <si>
    <t>http://blog.seo-profi.pl/dlaczego-placzemy-nad-jakoscia-wynikow-wyszukiwania-google/</t>
  </si>
  <si>
    <t>http://blog.seo-profi.pl/czy-zle-linki-moga-zaszkodzic-pozycji-strony-w-google-test/</t>
  </si>
  <si>
    <t>http://blog.seo-profi.pl/czy-powinno-sie-wymyslic-inne-rozwiniecie-skrotu-seo/</t>
  </si>
  <si>
    <t>http://blog.seo-profi.pl/czy-taki-wpis-w-komentarzu-na-blogu-jako-opinia-o-konferencji-seo-waszym-zdaniem-jest-faux-pas/</t>
  </si>
  <si>
    <t>http://blog.seo-profi.pl/meta-tag-revisit-after-oraz-robots-kiedy-uzywac/</t>
  </si>
  <si>
    <t>http://blog.seo-profi.pl/o-pingwinie-pandzie-spamie-itp-slow-kilka-od-matta-cuttsa-smx/</t>
  </si>
  <si>
    <t>http://blog.seo-profi.pl/google-testuje-wyglad-serpow/</t>
  </si>
  <si>
    <t>http://blog.seo-profi.pl/moja-strona-zostala-zhakowana-co-robic-poradnik-od-google/</t>
  </si>
  <si>
    <t>http://blog.seo-profi.pl/google-instant-pages-top1-jeszcze-bardziej-pozadane/</t>
  </si>
  <si>
    <t>http://blog.seo-profi.pl/google-przymierza-sie-do-karania-stroin-ktore-sa-przeoptymalizowane-lub-przepozycjonowane/</t>
  </si>
  <si>
    <t>http://blog.seo-profi.pl/dyrektywa-parlamentu-europejskiego-i-rady-201183ue-z-dnia-25-pazdziernika-2011/</t>
  </si>
  <si>
    <t>http://blog.seo-profi.pl/czy-warto-korzystac-z-ofert-wzajemnej-wymiany-linkow/</t>
  </si>
  <si>
    <t>http://blog.seo-profi.pl/najczestsze-bledy-zwiazane-z-uzywaniem-tagu-kanonicznego-relcanonical-na-stronie/</t>
  </si>
  <si>
    <t>http://blog.seo-profi.pl/dlaczego-google-nie-chce-dac-webmasterom-dostepu-do-not-provided/</t>
  </si>
  <si>
    <t>http://blog.seo-profi.pl/strona-do-ktorej-linkujemy-staje-sie-spamerska-czy-mozna-dostac-za-to-automatycznie-filtr-czy-bana/</t>
  </si>
  <si>
    <t>http://blog.seo-profi.pl/czy-google-bierze-pod-uwage-description-przy-tworzeniu-serpow/</t>
  </si>
  <si>
    <t>http://blog.seo-profi.pl/czy-text-indent-stanowi-naruszenie-wytycznych-google/</t>
  </si>
  <si>
    <t>http://blog.seo-profi.pl/dostales-niedawno-dwie-sprzeczne-infomacje-o-filtrze-od-google-to-byl-bug/</t>
  </si>
  <si>
    <t>http://blog.seo-profi.pl/dostajesz-spam-na-skrzynke-skontaktuj-sie-z-providerem-serwera-spamera/</t>
  </si>
  <si>
    <t>http://blog.seo-profi.pl/google-chwilowa-zadyszka/</t>
  </si>
  <si>
    <t>http://blog.seo-profi.pl/jak-zadbac-o-zaindeksowanie-w-google-grafiki/</t>
  </si>
  <si>
    <t>http://blog.seo-profi.pl/narzedzia-google-dla-webmasterow-nowy-layout-uslugi/</t>
  </si>
  <si>
    <t>http://blog.seo-profi.pl/czy-brak-cookies-wplywa-na-pozycje-strony-w-google/</t>
  </si>
  <si>
    <t>http://blog.seo-profi.pl/atrybut-title-grafiki-moze-byc-przyczyna-nalozenia-filtra-przez-google/</t>
  </si>
  <si>
    <t>http://blog.seo-profi.pl/kiedy-google-dopuszcza-uzywanie-iframe-na-stronie-w-programie-adsense/</t>
  </si>
  <si>
    <t>http://blog.seo-profi.pl/spadla-ci-strona-w-google-bo-linkuje-do-niej-konkurencja-zglos-jej-linki-i-wyjdz-z-filtra/</t>
  </si>
  <si>
    <t>http://blog.seo-profi.pl/doka-zmierza-google-jezeli-chodzi-o-seo/</t>
  </si>
  <si>
    <t>http://blog.seo-profi.pl/przeczytane-w-sieci-seo-sem-03-03-2013/</t>
  </si>
  <si>
    <t>http://blog.seo-profi.pl/punktowanie-konkurencji-na-forum-google-nie-polepszy-rankingu-strony/</t>
  </si>
  <si>
    <t>http://blog.seo-profi.pl/weryfikacja-wlasnosci-domeny-w-google-za-pomoca-konta-facebooka/</t>
  </si>
  <si>
    <t>http://blog.seo-profi.pl/sunrise-system-pozywa-blogera-art-212-kk/</t>
  </si>
  <si>
    <t>http://blog.seo-profi.pl/disavow-tool-poprawione-informuje-o-podstawowych-bledach/</t>
  </si>
  <si>
    <t>http://blog.seo-profi.pl/masz-pytanie-do-kaspara-szymanskiego-aka-guglarz-w-czwartek-hangout-nie-przegap/</t>
  </si>
  <si>
    <t>http://blog.seo-profi.pl/linki-nadal-wazniejsze-dla-google-od-mediow-spolecznosciowych/</t>
  </si>
  <si>
    <t>http://blog.seo-profi.pl/google-poprawilo-skutecznosc-wychwytywania-stron-bedacych-w-systemach-sprzedazy-linkow/</t>
  </si>
  <si>
    <t>http://blog.seo-profi.pl/prywatny-blog-guglarza-warto-dodac-do-ulubionych/</t>
  </si>
  <si>
    <t>http://blog.seo-profi.pl/google-podpisuje-ugode-z-francja-czy-niemcy-beda-kolejne/</t>
  </si>
  <si>
    <t>http://blog.seo-profi.pl/hangout-z-johnem-muellerem-01-10-2012/</t>
  </si>
  <si>
    <t>http://blog.seo-profi.pl/co-robic-z-nieaktualnymi-tresciami-na-swojej-stronie/</t>
  </si>
  <si>
    <t>http://blog.seo-profi.pl/znalazlem-maladuza-niedorobke-w-narzedziu-do-usuwania-linkow/</t>
  </si>
  <si>
    <t>http://blog.seo-profi.pl/matt-cutts-smieje-sie-ze-specjalistow-seo/</t>
  </si>
  <si>
    <t>http://blog.seo-profi.pl/jak-szybko-google-rozpatruje-prosby-o-ponowne-rozpatrzenie/</t>
  </si>
  <si>
    <t>http://blog.seo-profi.pl/katalogi-stron-zaczynaja-tracic-na-znaczeniu-po-ostatnich-zmianach-w-google/</t>
  </si>
  <si>
    <t>http://blog.seo-profi.pl/jak-panda-zmieni-pozycjonowanie-i-branze-seo/</t>
  </si>
  <si>
    <t>http://blog.seo-profi.pl/przekierowanie-301-na-nowa-domene-to-juz-nie-sposob-na-wyjscie-z-filtrabana/</t>
  </si>
  <si>
    <t>http://blog.seo-profi.pl/google-rekomenduje-responsive-web-design-dla-stron-optymalizowanych-pod-smartfony/</t>
  </si>
  <si>
    <t>http://blog.seo-profi.pl/ochrona-danych-osobowych/dane-osobowe-niezbyt-oczywiste-oczywistosci/</t>
  </si>
  <si>
    <t>http://blog.seo-profi.pl/nieuczciwe-praktyki-firm-pozycjonerskich-czego-unikac-na-co-zwracac-uwage-przy-wyborze-oferty-firmy-seo/</t>
  </si>
  <si>
    <t>http://blog.seo-profi.pl/google-nie-zwalnia-tempa-w-walce-z-nienaturalnymi-linkami/</t>
  </si>
  <si>
    <t>http://blog.seo-profi.pl/jak-google-postrzega-linki-sidewide/</t>
  </si>
  <si>
    <t>http://blog.seo-profi.pl/maile-ohye-przybliza-najczestsze-bledy-popelniane-przy-dzialaniach-seo/</t>
  </si>
  <si>
    <t>http://blog.seo-profi.pl/iai-shop-com-podejmuje-kroki-prawne-wzgledem-google/</t>
  </si>
  <si>
    <t>http://blog.seo-profi.pl/jak-zachecic-google-do-nalozenia-filtru-na-strone-np-zostawmy-slad-ze-kupujemy-linki/</t>
  </si>
  <si>
    <t>http://blog.seo-profi.pl/polecenie-site-pokazuje-brak-zaindeksowanych-stron-ale-witryna-jest-widoczna-w-google/</t>
  </si>
  <si>
    <t>http://blog.seo-profi.pl/allegro-igra-z-google-ukryty-h1-na-stronie-kategorii/</t>
  </si>
  <si>
    <t>http://blog.seo-profi.pl/google-razem-z-yandexem-wprowadza-rel-alternate-hreflang-dla-miedzynarodowych-stron/</t>
  </si>
  <si>
    <t>http://blog.seo-profi.pl/zacecanie-do-linkowania-w-zamian-za-cos-ekstra-jest-sprzeczne-ze-wskazowkami/</t>
  </si>
  <si>
    <t>http://blog.seo-profi.pl/komunikat-od-google-nienaturalne-linki-kierujace-i-brak-widocznych-linkow-w-narzedziach/</t>
  </si>
  <si>
    <t>http://blog.seo-profi.pl/nie-blokujmy-cssa-i-javascriptu-przez-googlebotem/</t>
  </si>
  <si>
    <t>http://blog.seo-profi.pl/jak-zabezpieczyc-swoja-strone-przez-linkami-z-systemow-wymiany-linkow/</t>
  </si>
  <si>
    <t>http://blog.seo-profi.pl/hangout-z-johnem-muellerem-26-10-2012/</t>
  </si>
  <si>
    <t>http://blog.seo-profi.pl/stan-indeksowania-nowa-opcja-w-narzedziach-google-dla-webmasterow/</t>
  </si>
  <si>
    <t>http://blog.seo-profi.pl/panda-oficjalnie-w-polsce/</t>
  </si>
  <si>
    <t>http://blog.seo-profi.pl/hangout-z-johnem-muellerem-10-09-2012/</t>
  </si>
  <si>
    <t>http://blog.seo-profi.pl/czy-klient-moze-pociagnac-firme-pozycjonujaca-do-odpowiedzialnosci-za-spadki-w-google/</t>
  </si>
  <si>
    <t>http://blog.seo-profi.pl/co-zrobic-jak-ktos-linkuje-do-strony-z-witryn-z-ktorych-nie-chcemy-miec-linkow-zwrotnych/</t>
  </si>
  <si>
    <t>http://blog.seo-profi.pl/dzial-prawny/na-co-zwracac-uwage-zawierajac-umowe-o-pozycjonowanie-strony-najczestsze-bledy-formalne/</t>
  </si>
  <si>
    <t>http://blog.seo-profi.pl/jak-wyglada-proces-wprowadzania-zmian-w-algorytmie/</t>
  </si>
  <si>
    <t>http://blog.seo-profi.pl/nowe-wpisy-z-bloga-automatycznie-na-facebooku-i-twitterze/</t>
  </si>
  <si>
    <t>http://blog.seo-profi.pl/kody-stanow-http/</t>
  </si>
  <si>
    <t>http://blog.seo-profi.pl/telemarketing-w-seo-ma-sie-bardzo-dobrze/</t>
  </si>
  <si>
    <t>http://blog.seo-profi.pl/zmiana-domeny-a-seo-za-i-przeciw-na-co-zwracac-uwage/</t>
  </si>
  <si>
    <t>http://blog.seo-profi.pl/dofinansowanie-unijne-na-szkolenia-np-z-pozycjonowania-dla-mikroprzedsiebiorstw-uwazaj-na-naciagaczy/</t>
  </si>
  <si>
    <t>http://blog.seo-profi.pl/zwieksz-szybkosc-wczytywania-striny-serwery-google/</t>
  </si>
  <si>
    <t>http://blog.seo-profi.pl/wlasnie-wdraza-sie-w-polsce-nowy-update-algorytmu-google/</t>
  </si>
  <si>
    <t>http://blog.seo-profi.pl/kurs-pozycjonowania-w-rzeczpospolitej-e-weblink-adder-czy-warto-uzywac-i-stosowac-swle/</t>
  </si>
  <si>
    <t>http://blog.seo-profi.pl/juz-niedlugo-zobaczymy-wiecej-grafiki-w-google/</t>
  </si>
  <si>
    <t>http://blog.seo-profi.pl/udzial-google-w-amerykanskim-rynku-wyszukiwarek/</t>
  </si>
  <si>
    <t>http://blog.seo-profi.pl/czy-warto-zmieniac-firme-seo-z-powodu-ciecia-kosztow/</t>
  </si>
  <si>
    <t>http://blog.seo-profi.pl/mistrzostwa-polski-w-pozycjonowaniu-stron-2013-fraza-wpi1erajmy-hosp1cja-to-przegiecie-czy-swiadome-dzialanie/</t>
  </si>
  <si>
    <t>http://blog.seo-profi.pl/od-dzisiaj-blog-ma-nowa-skorke/</t>
  </si>
  <si>
    <t>http://blog.seo-profi.pl/list-otwarty-do-nowych-firm-seo-by-seomoz/</t>
  </si>
  <si>
    <t>http://blog.seo-profi.pl/przeczytane-w-sieci-seo-sem-03-02-2013/</t>
  </si>
  <si>
    <t>http://blog.seo-profi.pl/pozycjonowanie-na-grouponie-czy-warto/</t>
  </si>
  <si>
    <t>http://blog.seo-profi.pl/czy-po-pingwinie-google-wezmie-sie-za-autorskie-linki-w-stopkach-wordpressow-i-firm-seo/</t>
  </si>
  <si>
    <t>http://blog.seo-profi.pl/tworzac-strone-myslmy-o-ludziach-nie-robotach/</t>
  </si>
  <si>
    <t>http://blog.seo-profi.pl/chcesz-zablokowac-domene-w-statlinku-nie-ma-sprawy-zaplac-250-zl/</t>
  </si>
  <si>
    <t>http://blog.seo-profi.pl/po-13-latach-pracy-marissa-mayer-odchodzi-z-google-do-yahoo-gdzie-bedzie-ceo/</t>
  </si>
  <si>
    <t>http://blog.seo-profi.pl/verteidige-dein-netz-google-przeciwko-planom-zmian-w-prawie-w-niemczech/</t>
  </si>
  <si>
    <t>http://blog.seo-profi.pl/google-zaleca-nie-stosowanie-tagu-meta-refresh/</t>
  </si>
  <si>
    <t>http://blog.seo-profi.pl/duzy-w-google-nie-moze-wiecej-czyzby-w-koncu-google-zaczelo-rowno-traktowac-takie-serwisy-jak-ceneo-skapiec-czy-nokaut/</t>
  </si>
  <si>
    <t>http://blog.seo-profi.pl/klienci-firm-seo-takze-maja-czesto-nierealne-wymagania/</t>
  </si>
  <si>
    <t>http://blog.seo-profi.pl/czy-warto-kupowac-wypozycjonowane-w-google-serwisy/</t>
  </si>
  <si>
    <t>http://blog.seo-profi.pl/blog-roku-2011-stan-rywalizacji-19-styczen-godzina-0000/</t>
  </si>
  <si>
    <t>http://blog.seo-profi.pl/koszt-pozycjonowania-bedzie-rosl-w-2012-roku/</t>
  </si>
  <si>
    <t>http://blog.seo-profi.pl/fraza-w-domenie-jak-bardzo-pomaga-w-uzyskaniu-dobrej-pozycji-w-google/</t>
  </si>
  <si>
    <t>http://blog.seo-profi.pl/czy-zmieniac-adresu-url-juz-istniejacego-serwisu-pod-katem-seo/</t>
  </si>
  <si>
    <t>http://blog.seo-profi.pl/po-31-lipca-google-niedostepne-dla-prywatnych-profili/</t>
  </si>
  <si>
    <t>http://blog.seo-profi.pl/czy-mala-ilosc-tekstu-na-stronie-dyskwalifikuje-ja-w-oczach-google/</t>
  </si>
  <si>
    <t>http://blog.seo-profi.pl/cechy-dobrego-audytu-seo-strony-internetowej/</t>
  </si>
  <si>
    <t>http://blog.seo-profi.pl/czy-uzywanie-disavow-toola-to-kablowywanie-do-google/</t>
  </si>
  <si>
    <t>http://blog.seo-profi.pl/pozycjonowanie-szczecin-dlaczego-poziom-wiedzy-firm-seo-zamiast-rosnac-maleje/</t>
  </si>
  <si>
    <t>http://blog.seo-profi.pl/jak-bedzie-wygladalo-seo-w-2013-roku/</t>
  </si>
  <si>
    <t>http://blog.seo-profi.pl/gtld-adrian-kindernis-sie-troche-zagalopowal/</t>
  </si>
  <si>
    <t>http://blog.seo-profi.pl/darmowe-narzedzia-online-do-prostego-szybkiego-audytu-seo/</t>
  </si>
  <si>
    <t>http://blog.seo-profi.pl/apel-do-firm-seo-przed-swiadczeniem-uslug-pozycjonowania-poznajcie-wytyczne-google-dla-webmasterow/</t>
  </si>
  <si>
    <t>http://blog.seo-profi.pl/uruchomienie-strony-na-wczesniej-zaparkowanej-domenie/</t>
  </si>
  <si>
    <t>http://blog.seo-profi.pl/google-informuje-via-narzedzia-o-dotknieciu-strony-panda-matt-cutts-zaprzecza/</t>
  </si>
  <si>
    <t>http://blog.seo-profi.pl/czy-mozna-pobrac-w-narzedziach-pobierz-jako-google-adres-url-z-https/</t>
  </si>
  <si>
    <t>http://blog.seo-profi.pl/bazafirmpro-pl-na-stronie-pisza-o-sobie-lider-na-blogu-firmowym-kopiuja-od-innych-cale-wpisy/</t>
  </si>
  <si>
    <t>http://blog.seo-profi.pl/jestes-klientem-firmy-seo-sprawdz-stopke-na-swojej-stronie-www/</t>
  </si>
  <si>
    <t>http://blog.seo-profi.pl/konsekwencje-uzywania-swli-i-blastow-na-wesolo/</t>
  </si>
  <si>
    <t>http://blog.seo-profi.pl/dlaczego-usunalem-awesome-screenshot-ktorym-robilem-zrzuty-ekranu/</t>
  </si>
  <si>
    <t>http://blog.seo-profi.pl/wyjscie-z-pingwina-nie-prowadzi-do-powrotu-strony-na-pozycje-sprzed-nalozenia-kary/</t>
  </si>
  <si>
    <t>http://blog.seo-profi.pl/strony-anglojezyczne-beda-miec-pande-2-2-a-my-nadal-nic-czyzby/</t>
  </si>
  <si>
    <t>http://blog.seo-profi.pl/strona-sprzedaje-linki-google-zeruje-ich-moc/</t>
  </si>
  <si>
    <t>http://blog.seo-profi.pl/strony-ze-skopiowana-trescia-przez-adsense-wypadaja-z-google/</t>
  </si>
  <si>
    <t>http://blog.seo-profi.pl/stanowisko-google-w-sprawie-wywiadow-andre-weyhera/</t>
  </si>
  <si>
    <t>http://blog.seo-profi.pl/linking-is-the-queen-czyli-kiedy-depozycjonowanie-dziala/</t>
  </si>
  <si>
    <t>http://blog.seo-profi.pl/strona-dostala-reczny-filtr-od-google-skad-mamy-pewnosc-ze-nie-automatyczny/</t>
  </si>
  <si>
    <t>http://blog.seo-profi.pl/spam-na-subdomenach-szkodzi-domenie-glownej-i-powoduje-nalozenie-na-nia-bana-dowod/</t>
  </si>
  <si>
    <t>http://blog.seo-profi.pl/googlebot-potrafi-indeksowac-oraz-uruchamiac-kod-javascript-oraz-ajax/</t>
  </si>
  <si>
    <t>http://blog.seo-profi.pl/sprawdzasz-pagerank-a-tu-unranked-uwaga-google-zmienilo-api/</t>
  </si>
  <si>
    <t>http://blog.seo-profi.pl/masz-click-shopa-w-home-pl-zobacz-czy-nie-masz-ukrytych-nazw-kategorii/</t>
  </si>
  <si>
    <t>http://blog.seo-profi.pl/bledy-witryny-nowe-informacje-w-narzedziach-google/</t>
  </si>
  <si>
    <t>http://blog.seo-profi.pl/czy-mozna-emitowac-reklamy-adsense-na-stronach-sprzedajacych-linki/</t>
  </si>
  <si>
    <t>http://blog.seo-profi.pl/nieusuwalne-linki-pozycjonujace-w-stopce-sklepu-home-pl/</t>
  </si>
  <si>
    <t>http://blog.seo-profi.pl/not-provided-coraz-bardziej-widoczne-w-google-analytics/</t>
  </si>
  <si>
    <t>http://blog.seo-profi.pl/reklamy-adwords-na-bialym-tle-dlaczego-nie-nowy-test-google/</t>
  </si>
  <si>
    <t>http://blog.seo-profi.pl/czy-duza-ilosc-linkow-nofollow-moze-zagrozic-pozycji-strony-w-google/</t>
  </si>
  <si>
    <t>http://blog.seo-profi.pl/pierwszy-samochod-auto-driving-car-google-otrzymal-blachy/</t>
  </si>
  <si>
    <t>http://blog.seo-profi.pl/uzyteczna-strona-bledu-404-w-serwisie-czy-warto-ja-miec/</t>
  </si>
  <si>
    <t>http://blog.seo-profi.pl/polski-rejestr-przedsiebiorstw-p-r-p-pl-gwarantuje-pozycje-w-top10-w-google/</t>
  </si>
  <si>
    <t>http://blog.seo-profi.pl/tablica-pl-allegro-idzie-na-wojne-z-google-czy-slusznie/</t>
  </si>
  <si>
    <t>http://blog.seo-profi.pl/odznaka-google-trusted-store-w-usa-w-fazie-testow/</t>
  </si>
  <si>
    <t>http://blog.seo-profi.pl/google-zaleca-uzycie-relauthor-w-celu-oznaczania-zrodla-pochodzenia-tekstow/</t>
  </si>
  <si>
    <t>http://blog.seo-profi.pl/czy-google-moze-czesciowo-uchylic-filtr-za-nienaturalne-linki-przychodzace-moze/</t>
  </si>
  <si>
    <t>http://blog.seo-profi.pl/pozorne-bledy-404-informacje-w-narzedziach-google-dla-webmasterow/</t>
  </si>
  <si>
    <t>http://blog.seo-profi.pl/kolejne-zmiany-w-serpach/</t>
  </si>
  <si>
    <t>http://blog.seo-profi.pl/czy-pozyskujac-linki-do-adresu-witryny-ze-slashem-na-koncu-adresu-i-bez-dzielimy-pagerank/</t>
  </si>
  <si>
    <t>http://blog.seo-profi.pl/prowadzenie-serwisow-ukierunkowanych-na-wiele-rynkow-pytania-i-odpowiedzi/</t>
  </si>
  <si>
    <t>http://blog.seo-profi.pl/czy-cichymi-krokami-nie-nadchodzi-kres-top10/</t>
  </si>
  <si>
    <t>http://blog.seo-profi.pl/statystyki-autora-w-narzedziach-google-dla-webmasterow-informacja-o-twoich-publikacjach-w-sieci/</t>
  </si>
  <si>
    <t>http://blog.seo-profi.pl/w-koncu-mozna-udostepnic-dane-z-narzedzi-dla-webmasterow-w-ograniczonym-zakresie/</t>
  </si>
  <si>
    <t>http://blog.seo-profi.pl/czy-google-moze-ukarac-strone-za-linki-pozyskane-ze-spamowych-wpisow-goscinnych/</t>
  </si>
  <si>
    <t>http://blog.seo-profi.pl/czy-do-banerow-reklamowych-nalezy-dodawac-atrybut-nofollow/</t>
  </si>
  <si>
    <t>http://blog.seo-profi.pl/google-zamyka-buildmyrank-com-nowa-odslona-wojny-z-zserwisami-sprzedajacymi-linki/</t>
  </si>
  <si>
    <t>http://blog.seo-profi.pl/jak-wyjsc-z-filtra-w-google/</t>
  </si>
  <si>
    <t>http://blog.seo-profi.pl/literowki-synonimy-skroty-w-kampanii-adwords-od-teraz-domyslnie-wlaczone/</t>
  </si>
  <si>
    <t>http://blog.seo-profi.pl/przechytrzyc-google-odkryj-skuteczna-strategie-seo-i-zdobadz-szczyty-wyszukiwarek-zapowiedz-ksiazki/</t>
  </si>
  <si>
    <t>http://blog.seo-profi.pl/szukajac-informacji-w-internecie-w-94-klikamy-w-serpy-jedynie-w-6-w-platne-linki/</t>
  </si>
  <si>
    <t>http://blog.seo-profi.pl/matt-odpowiada-na-pytania-z-zakresu-narzedzia-do-usuwania-linkow/</t>
  </si>
  <si>
    <t>http://blog.seo-profi.pl/wywiad-z-kasparem-szymanskim-guglarzem-luty-2012/</t>
  </si>
  <si>
    <t>http://blog.seo-profi.pl/czy-narzedzie-do-zrzekania-sie-linkow-od-google-disavow-tool-dziala/</t>
  </si>
  <si>
    <t>http://blog.seo-profi.pl/wplyw-keywords-i-description-na-pozycje-strony-w-google-test/</t>
  </si>
  <si>
    <t>http://blog.seo-profi.pl/hangout-z-johnem-muellerem-08-04-2013/</t>
  </si>
  <si>
    <t>http://blog.seo-profi.pl/czy-google-moze-ukarac-za-nienaturalne-linki-prowadzace-do-naszej-strony/</t>
  </si>
  <si>
    <t>http://blog.seo-profi.pl/grupa-bauer-kupuje-artefakt-poczatek-konsolidacji-branzy-seo/</t>
  </si>
  <si>
    <t>http://blog.seo-profi.pl/czy-rozliczanie-pozycjonowania-w-oparciu-o-top10-jest-dobre-dla-klienta-i-firmy-seo/</t>
  </si>
  <si>
    <t>http://blog.seo-profi.pl/czy-uzywanie-systemow-wymiany-linkow-pomaga-w-2013-w-pozycjonowaniu/</t>
  </si>
  <si>
    <t>http://blog.seo-profi.pl/jak-powinna-wygladac-poprawna-nazwa-pliku-wgrywanego-do-disavow-tool/</t>
  </si>
  <si>
    <t>http://blog.seo-profi.pl/przez-trzy-dni-ksiazki-seo-tworzenie-stron-programowanie-itp-tansze-o-20/</t>
  </si>
  <si>
    <t>http://blog.seo-profi.pl/google-bedzie-czesciej-kontaktowac-sie-z-webmasterami-to-juz-widac/</t>
  </si>
  <si>
    <t>http://blog.seo-profi.pl/piszesz-ciekawego-bloga-google-doda-ci-linki-w-serpach/</t>
  </si>
  <si>
    <t>http://blog.seo-profi.pl/filtr-od-google-za-widzety-z-anchorami-tekstowymi-dofollow/</t>
  </si>
  <si>
    <t>http://blog.seo-profi.pl/skad-google-wie-ze-ktos-korzysta-przy-pozycjonowaniu-z-prolinka/</t>
  </si>
  <si>
    <t>http://blog.seo-profi.pl/kancelarie-przebijaja-sie-do-klientow-w-internecie-dlaczego-dziennikarze-nie-poczytaja-przed-napisaniem-cos-o-seo/</t>
  </si>
  <si>
    <t>http://blog.seo-profi.pl/specjalisci-seo-a-ich-dzialy-sprzedazy-i-podejscie-do-tematu-jak-to-czesto-wyglada/</t>
  </si>
  <si>
    <t>http://blog.seo-profi.pl/masz-nieaktualnego-wordpressa-spokojnie-google-poinformuje-ciebie-o-tym/</t>
  </si>
  <si>
    <t>http://blog.seo-profi.pl/jak-uchronic-sklep-internetowy-przed-blokada-google-porady-z-zakresu-optymalizacji-i-pozycjonowania-na-bankier-pl/</t>
  </si>
  <si>
    <t>http://blog.seo-profi.pl/jak-opisywac-logotyp-znajdujacy-sie-na-stronie-za-pomoca-alta-czy-ukrycia-poprzez-cssa/</t>
  </si>
  <si>
    <t>http://blog.seo-profi.pl/zmiany-w-wyszukiwarce-google-luty-2012/</t>
  </si>
  <si>
    <t>http://blog.seo-profi.pl/jak-sprawdzic-ile-stron-z-twojego-serwisu-zgloszono-do-usuniecia-jako-lamiace-prawo/</t>
  </si>
  <si>
    <t>http://blog.seo-profi.pl/google-zacheca-do-zglaszania-spamraportow-na-konkurencje-hm/</t>
  </si>
  <si>
    <t>http://blog.seo-profi.pl/jak-poprawic-widocznosc-strony-w-google-na-podstawie-wyszukiwane-hasla-z-narzedzi-dla-webmasterow/</t>
  </si>
  <si>
    <t>http://blog.seo-profi.pl/jak-dlugo-trwa-w-google-rozpatrzenie-prosby-o-ponowne-rozpatrzenie/</t>
  </si>
  <si>
    <t>http://blog.seo-profi.pl/google-czesciej-zmienia-title-w-serpach/</t>
  </si>
  <si>
    <t>http://blog.seo-profi.pl/jak-zneutralizowac-wedlug-google-niechciane-linki-prowadzace-do-strony/</t>
  </si>
  <si>
    <t>http://blog.seo-profi.pl/kupowanie-linkow-w-seopilot-pl-wedlug-reklamy-jest-w-pelni-bezpieczne/</t>
  </si>
  <si>
    <t>http://blog.seo-profi.pl/not-provided-bardzo-wyrazne-w-statystykach-ruchu/</t>
  </si>
  <si>
    <t>http://blog.seo-profi.pl/google-uaktualnia-wskazowki-dla-webmasterow/</t>
  </si>
  <si>
    <t>http://blog.seo-profi.pl/niedlugo-zobaczymy-wiecej-not-provided-w-google-analytics/</t>
  </si>
  <si>
    <t>http://blog.seo-profi.pl/wywiad-z-kasparem-szymanskim-kas-zdradza-co-bedzie-robil-zawodowo/</t>
  </si>
  <si>
    <t>http://blog.seo-profi.pl/uwaga-wykryto-spyware-zmien-przegladarke-na-firefoksa-lub-opera/</t>
  </si>
  <si>
    <t>http://blog.seo-profi.pl/jak-budowac-wartosciowa-strone-w-dobie-pandy-i-pingwina/</t>
  </si>
  <si>
    <t>http://blog.seo-profi.pl/jak-wybrac-dobra-firme-pozycjonujaca-i-na-co-uwazac-przy-jej-wyborze/</t>
  </si>
  <si>
    <t>http://blog.seo-profi.pl/korzystanie-z-disavow-tool-trzeba-na-razie-odlozyc-na-polke/</t>
  </si>
  <si>
    <t>http://blog.seo-profi.pl/nowy-rok-kolejne-zmiany-na-blogu/</t>
  </si>
  <si>
    <t>http://blog.seo-profi.pl/czy-not-provided-zawladnie-google-analytics/</t>
  </si>
  <si>
    <t>http://blog.seo-profi.pl/przyklad-strony-dotknietej-panda/</t>
  </si>
  <si>
    <t>http://blog.seo-profi.pl/narzedzie-google-do-usuwania-linkow-pytania-i-odpowiedzi/</t>
  </si>
  <si>
    <t>http://blog.seo-profi.pl/czy-przekierowanie-301-ze-zbanowanej-domeny-moze-zbanowac-dwuletnia-domene/</t>
  </si>
  <si>
    <t>http://blog.seo-profi.pl/sqt-zaczyna-wspomagac-pande/</t>
  </si>
  <si>
    <t>http://blog.seo-profi.pl/ochrona-danych-osobowych/obowiazek-rejestracyjny-kto-i-kiedy-powinien-rejestrowac-zbiory-w-giodo/</t>
  </si>
  <si>
    <t>http://blog.seo-profi.pl/jak-google-walczy-ze-spamem-czy-rzeczywiscie-czas-reakcji-na-spam-raporty-jest-bardzo-dlugi/</t>
  </si>
  <si>
    <t>http://blog.seo-profi.pl/zmiany-w-narzedziach-google-dla-webmasterow/</t>
  </si>
  <si>
    <t>http://blog.seo-profi.pl/co-oznaczaja-poszczegolne-parametry-w-urlu-wynikow-wyszukiwania-w-google/</t>
  </si>
  <si>
    <t>http://blog.seo-profi.pl/ochrona-danych-osobowych/jak-zadbac-o-ciasteczka-cookies-od-21-03-2013-wtyczka-do-wordpressa-cookie-law-info/</t>
  </si>
  <si>
    <t>http://blog.seo-profi.pl/hangout-z-johnem-muellerem-22-04-2013/</t>
  </si>
  <si>
    <t>http://blog.seo-profi.pl/spadek-strony-w-google-to-czesto-nie-jest-filtr-tylko-brak-optymalizacji-strony/</t>
  </si>
  <si>
    <t>http://blog.seo-profi.pl/google-usuwa-z-indeksu-domene-co-cc-i-wszystkie-subdomeny-nowa-era-walki-ze-spamem/</t>
  </si>
  <si>
    <t>http://blog.seo-profi.pl/wykrylismy-znaczny-wzrost-liczby-url-i-pod-ktorymi-jest-zwracany-blad-404-nie-znaleziono-strony/</t>
  </si>
  <si>
    <t>http://blog.seo-profi.pl/dlaczego-komenda-link-pokazuje-tylko-czesc-linkow-przychodzacych/</t>
  </si>
  <si>
    <t>http://blog.seo-profi.pl/google-dubluje-wpisy-w-sepach-bug-czy-nowosc/</t>
  </si>
  <si>
    <t>http://blog.seo-profi.pl/ganalytics-sledz-statystyki-odwiedzin-na-androidzie/</t>
  </si>
  <si>
    <t>http://blog.seo-profi.pl/iai-pozwalo-google-czy-cos-z-tego-wyniknie-moja-opinia-w-tej-sprawie/</t>
  </si>
  <si>
    <t>http://blog.seo-profi.pl/kolejna-akcja-google-wymierzona-w-witryny-pozyskujace-spamerskie-linki/</t>
  </si>
  <si>
    <t>http://blog.seo-profi.pl/czy-szybko-spadajacy-kurs-facebooka-to-poczatek-konca-jego-banki-spekulacyjnej/</t>
  </si>
  <si>
    <t>http://blog.seo-profi.pl/wyrok-sadu-w-sprawie-o-slodkie-upominki-sad-odrzucil-zarzuty-ryszarda-garmada-przeciwko-artystic-poland-group/</t>
  </si>
  <si>
    <t>http://blog.seo-profi.pl/zmiany-w-narzedziach-google-dla-webmasterow-wiekszy-zakres-dat-wieksza-ilosc-zapytan-widocznych-w-panelu/</t>
  </si>
  <si>
    <t>http://blog.seo-profi.pl/czy-google-bomb-nadal-dziala/</t>
  </si>
  <si>
    <t>http://blog.seo-profi.pl/ile-kosztuje-pozycjonowanie-strony-jak-wyceniac-uslugi-seo/</t>
  </si>
  <si>
    <t>http://blog.seo-profi.pl/czy-wlasciciele-stron-dbaja-o-swoje-witryny/</t>
  </si>
  <si>
    <t>http://blog.seo-profi.pl/autoaudytseo-automatyczny-audyt-stron-czy-warto-uzywac-go-jako-zamiennika-typowego-audytu-seo/</t>
  </si>
  <si>
    <t>http://blog.seo-profi.pl/jestesmy-w-przededniu-pingwina-2-0/</t>
  </si>
  <si>
    <t>http://blog.seo-profi.pl/interflora-zostala-ukarana-hm-a-co-z-google/</t>
  </si>
  <si>
    <t>http://blog.seo-profi.pl/nowe-powiadomienia-od-google-w-sprawie-recznych-filtrow-od-teraz-widoczne-w-narzedziach/</t>
  </si>
  <si>
    <t>http://blog.seo-profi.pl/ile-powiadomien-wysyla-miesiecznie-google-poprzez-narzedzia-dla-webmasterow/</t>
  </si>
  <si>
    <t>http://blog.seo-profi.pl/google-wskazujac-domeny-w-disavow-txt-nie-szkodzimy-tym-witrynom/</t>
  </si>
  <si>
    <t>http://blog.seo-profi.pl/narzedzia-do-sprawdzania-czy-strona-ma-bana-w-google-zapomnij-o-nich/</t>
  </si>
  <si>
    <t>http://blog.seo-profi.pl/zlosliwe-oprogramowanie-na-subdomenach-problem-domeny-glownej/</t>
  </si>
  <si>
    <t>http://blog.seo-profi.pl/brand24-monitoring-marki-w-internecie/</t>
  </si>
  <si>
    <t>http://blog.seo-profi.pl/infografiki-na-celowniku-google-matt-ma-ich-dosyc/</t>
  </si>
  <si>
    <t>http://blog.seo-profi.pl/pierwszy-krok-ku-prostszym-adresom-w-profilach-google/</t>
  </si>
  <si>
    <t>http://blog.seo-profi.pl/bug-w-narzedziach-dla-webmasterow-kazdy-mogl-usunac-kazda-strone/</t>
  </si>
  <si>
    <t>http://blog.seo-profi.pl/najnowsze-wiesci-z-google-narzedzie-do-usuwania-linkow-juz-jest/</t>
  </si>
  <si>
    <t>http://blog.seo-profi.pl/jak-zbadac-szybkosc-ladowania-strony-oraz-ja-poprawic/</t>
  </si>
  <si>
    <t>http://blog.seo-profi.pl/blog-roku-2011-prosze-o-twoj-glos/</t>
  </si>
  <si>
    <t>http://blog.seo-profi.pl/nowy-czynnik-rankujacy-w-google-ilosc-waznych-zgloszen-o-usuniecie-strony-z-google/</t>
  </si>
  <si>
    <t>http://blog.seo-profi.pl/jak-poprawnie-zweryfikowac-kupiona-od-kogos-domene-w-narzedziach-google-dla-webmasterow/</t>
  </si>
  <si>
    <t>http://blog.seo-profi.pl/kodeks-etyczny-seo-a-rzeczywistosc/</t>
  </si>
  <si>
    <t>http://blog.seo-profi.pl/co-mozna-zrobic-ze-strona-bylego-klienta/</t>
  </si>
  <si>
    <t>http://blog.seo-profi.pl/czy-warto-korzystac-jeszcze-mieszarek/</t>
  </si>
  <si>
    <t>http://blog.seo-profi.pl/problem-z-usuwaniem-linkow-witryny-z-narzedzi-dla-webmasterow-google/</t>
  </si>
  <si>
    <t>http://blog.seo-profi.pl/broken-link-checker-kontrola-nad-linkami-w-wordpressie/</t>
  </si>
  <si>
    <t>http://blog.seo-profi.pl/matt-cutts-zapowiada-duzy-update-pingwina-a-juz16-lub-18-marca-update-pandy/</t>
  </si>
  <si>
    <t>http://blog.seo-profi.pl/dawno-nie-widzialem-takich-minorowych-nastrojow-na-pio/</t>
  </si>
  <si>
    <t>http://blog.seo-profi.pl/jak-google-walczy-ze-spamem-na-przykladzie-nalotu-bombowego/</t>
  </si>
  <si>
    <t>http://blog.seo-profi.pl/zlecasz-artykuly-sponsorowane-pamietaj-o-linkach-nofollow/</t>
  </si>
  <si>
    <t>http://blog.seo-profi.pl/bug-w-algorytmie-google-przyczyna-spadku-ruchu-na-stronie-mozliwe/</t>
  </si>
  <si>
    <t>http://blog.seo-profi.pl/najszybszy-sposob-na-odswiezenie-zawartosci-strony-lub-serwisu-w-google/</t>
  </si>
  <si>
    <t>http://blog.seo-profi.pl/przeczytane-w-tasiemcowym-watku-na-pio-o-pingwinie-daje-do-myslenia/</t>
  </si>
  <si>
    <t>http://blog.seo-profi.pl/jak-wstawic-widzet-google-na-swojej-stronie/</t>
  </si>
  <si>
    <t>http://blog.seo-profi.pl/optymalizacja-sklepu-internetowego-pod-google-keywords/</t>
  </si>
  <si>
    <t>http://blog.seo-profi.pl/naduzywasz-text-indent-masz-problem-filtr-od-google/</t>
  </si>
  <si>
    <t>http://blog.seo-profi.pl/firma-seo-tez-musi-czytac-umowe-o-pozycjonowanie-niekiedy-klienci-maja-ciekawe-pomysly/</t>
  </si>
  <si>
    <t>http://blog.seo-profi.pl/czy-robot-google-idzie-za-linkami-na-stronie-ktora-posiada-tag-kanoniczny/</t>
  </si>
  <si>
    <t>http://blog.seo-profi.pl/aby-google-pozytywnie-rozpatrzylo-zgloszenie-o-powtorne-rozpatrzenie-nalezy-usunac-wszystkie-kupione-linki/</t>
  </si>
  <si>
    <t>http://blog.seo-profi.pl/unia-europejska-ma-google-na-celowniku/</t>
  </si>
  <si>
    <t>http://blog.seo-profi.pl/wystapienie-matta-na-2012-webmaster-conference-w-korei/</t>
  </si>
  <si>
    <t>http://blog.seo-profi.pl/przycskiem-google-1-od-teraz-opublikujesz-wpis-na-google/</t>
  </si>
  <si>
    <t>http://blog.seo-profi.pl/jak-wybrac-najlepsze-slowa-kluczowe-do-promocji-strony-w-google/</t>
  </si>
  <si>
    <t>http://blog.seo-profi.pl/hangout-z-johnem-muellerem-10-08-2012-nienaturalne-linki-i-nie-tylko/</t>
  </si>
  <si>
    <t>http://blog.seo-profi.pl/podkreslenia-czy-myslniki-co-stosowac-w-adresach-url-i-kiedy/</t>
  </si>
  <si>
    <t>http://blog.seo-profi.pl/jak-w-wordpressie-usunac-z-adresu-url-tag-oraz-category-wtyczki-wp-no-category-base-oraz-wp-no-tags-base/</t>
  </si>
  <si>
    <t>http://blog.seo-profi.pl/spam-od-maxroya-na-emailowej-skrzynce-firmowej-gdzie-sa-granice/</t>
  </si>
  <si>
    <t>http://blog.seo-profi.pl/hangout-z-johnem-muellerem-31-08-2012/</t>
  </si>
  <si>
    <t>http://blog.seo-profi.pl/zlece-depozycjonowanie-strony-desperacja-czy-glupota/</t>
  </si>
  <si>
    <t>http://blog.seo-profi.pl/poradnik-rozmow-w-toku-ewy-drzyzgi-jak-pozycjonowac-strony/</t>
  </si>
  <si>
    <t>http://blog.seo-profi.pl/google-publikuje-sciage-dla-poczatkujacych-webmasterow/</t>
  </si>
  <si>
    <t>http://blog.seo-profi.pl/czy-kazdy-moze-sam-zajmowac-sie-pozycjonowaniem-swojej-strony/</t>
  </si>
  <si>
    <t>http://blog.seo-profi.pl/jaka-role-odgrywa-dmoz-w-wynikach-wyszukiwania-google/</t>
  </si>
  <si>
    <t>http://blog.seo-profi.pl/kilka-kwestii-dotyczacych-zlych-linkow-do-strony-oczami-matta/</t>
  </si>
  <si>
    <t>http://blog.seo-profi.pl/wywiad-z-kasparem-szymanskim-aka-guglarz-grudzien-2012/</t>
  </si>
  <si>
    <t>http://blog.seo-profi.pl/search-by-image-czyli-wyszukiwanie-obrazem-w-google/</t>
  </si>
  <si>
    <t>http://blog.seo-profi.pl/ile-osob-zglasza-do-google-spam-raporty/</t>
  </si>
  <si>
    <t>http://blog.seo-profi.pl/ochrona-danych-osobowych/co-warto-wiedziec-o-ciasteczkach-cookies-po-21-marca-2012-roku/</t>
  </si>
  <si>
    <t>http://blog.seo-profi.pl/hanba-ci-pingwinie-albowiem-czyli-o-emalingu-linkolo-pl/</t>
  </si>
  <si>
    <t>http://blog.seo-profi.pl/hangout-z-johnem-muellerem-12-04-2013/</t>
  </si>
  <si>
    <t>http://blog.seo-profi.pl/ile-firm-seo-odpowiada-na-zapytanie-ofertowe-wyslane-z-urzedu-panstwowego/</t>
  </si>
  <si>
    <t>http://blog.seo-profi.pl/google-wprowadza-webmasterow-w-blad/</t>
  </si>
  <si>
    <t>http://blog.seo-profi.pl/jaki-jest-stan-wiedzy-odnosnie-seo-w-firmach-seo-nie-w-polsce/</t>
  </si>
  <si>
    <t>http://blog.seo-profi.pl/hurtowe-kupowanie-multikodow-do-seokatalogow-prowadzi-do-filtra-case-study/</t>
  </si>
  <si>
    <t>http://blog.seo-profi.pl/koniec-google-translate-api/</t>
  </si>
  <si>
    <t>http://blog.seo-profi.pl/konkurencja-kradnie-twoja-tresc-pomoz-udoskonalic-algorytm-zglaszajac-to-bezposrednio-do-matta-cutts/</t>
  </si>
  <si>
    <t>http://blog.seo-profi.pl/ewolucja-algorytmu-google/</t>
  </si>
  <si>
    <t>http://blog.seo-profi.pl/google-wprowadza-profile-biznesowe-w-google-w-koncu/</t>
  </si>
  <si>
    <t>http://blog.seo-profi.pl/dlaczego-platne-linki-lamia-wskazowki-google-a-inne-reklamy-nie/</t>
  </si>
  <si>
    <t>http://blog.seo-profi.pl/juz-niedlugo-serpy-zostana-oczyszczone-po-pingwinie/</t>
  </si>
  <si>
    <t>http://blog.seo-profi.pl/hangout-z-johnem-muellerem-17-12-2012/</t>
  </si>
  <si>
    <t>http://blog.seo-profi.pl/jak-dodac-przycisk-google-1-na-swojej-stronie/</t>
  </si>
  <si>
    <t>http://blog.seo-profi.pl/przekierowanie-301-co-warto-wiedziec-na-ten-temat/</t>
  </si>
  <si>
    <t>http://blog.seo-profi.pl/tag-kanoniczny-relcanonical-google-a-bing-roznice-w-interpretacji-i-stosowaniu/</t>
  </si>
  <si>
    <t>http://blog.seo-profi.pl/wiecej-grafiki-w-wynikach-wyszukiwania/</t>
  </si>
  <si>
    <t>http://blog.seo-profi.pl/google-zwiekszy-precyzje-komunikatow-o-problemach-z-naruszeniami-wskazowek/</t>
  </si>
  <si>
    <t>http://blog.seo-profi.pl/nie-widac-linkow-przychodzacych-w-narzedziach-dla-webmasterow-bug/</t>
  </si>
  <si>
    <t>http://blog.seo-profi.pl/hangout-z-johnem-muellerem-05-10-2012/</t>
  </si>
  <si>
    <t>http://blog.seo-profi.pl/jak-zwiekszyc-klikalnosc-w-serpach-dla-nowych-linkow-witryny/</t>
  </si>
  <si>
    <t>http://blog.seo-profi.pl/etyka-w-seo-potrafi-siegnac-poziomu-bruku/</t>
  </si>
  <si>
    <t>http://blog.seo-profi.pl/pauzy-czy-podkreslenia-w-adresach-url-a-google-czy-przerwy-sa-dopuszczalne/</t>
  </si>
  <si>
    <t>http://blog.seo-profi.pl/duzy-spadek-stron-w-e-weblinku-przypadek-czy-interwencja-google/</t>
  </si>
  <si>
    <t>http://blog.seo-profi.pl/czy-blogspot-powinien-zostac-usuniety-z-indeksu/</t>
  </si>
  <si>
    <t>http://blog.seo-profi.pl/czy-facebook-wplywa-na-pozycje-strony-w-google/</t>
  </si>
  <si>
    <t>http://blog.seo-profi.pl/click-shop-ddlaczego-webmasterzy-nie-znaja-wskazowek-google/</t>
  </si>
  <si>
    <t>http://blog.seo-profi.pl/hangout-z-johnem-muellerem-22-10-2012/</t>
  </si>
  <si>
    <t>http://blog.seo-profi.pl/sprawdzcie-czy-w-serwisie-990-pl-nie-ma-aliasu-waszej-strony/</t>
  </si>
  <si>
    <t>http://blog.seo-profi.pl/jakim-narzedziem-sprawdzic-naglowek-http/</t>
  </si>
  <si>
    <t>http://blog.seo-profi.pl/czy-bledy-i-stylistyka-wystepujace-na-stronie-wplywaja-negatywnie-na-pozycje-strony-w-google/</t>
  </si>
  <si>
    <t>http://blog.seo-profi.pl/prawie-jak-harry-potter/</t>
  </si>
  <si>
    <t>http://blog.seo-profi.pl/bledy-indeksowania-zmiany-w-narzedziach-dla-webmasterow/</t>
  </si>
  <si>
    <t>http://blog.seo-profi.pl/czy-mozna-generowac-w-danych-strukturalnych-ocene-kategorii-na-podstawie-ocen-produktow/</t>
  </si>
  <si>
    <t>http://blog.seo-profi.pl/zle-uzycie-narzedzia-do-usuwania-linkow-brak-efektow/</t>
  </si>
  <si>
    <t>http://blog.seo-profi.pl/koniec-ery-yahoo-site-explorera-i-co-z-tego/</t>
  </si>
  <si>
    <t>http://blog.seo-profi.pl/czy-blokowac-przed-googlebotem-wolno-wczytujace-sie-strony/</t>
  </si>
  <si>
    <t>http://blog.seo-profi.pl/o-ile-spadl-ruch-w-wyszukiwarkach-cenowych-po-wprowadzeniu-filtru-od-google/</t>
  </si>
  <si>
    <t>http://blog.seo-profi.pl/hangout-z-johnem-muellerem-21-05-2013/</t>
  </si>
  <si>
    <t>http://blog.seo-profi.pl/jak-zdobywac-linki-przychodzace-do-swojej-strony/</t>
  </si>
  <si>
    <t>http://blog.seo-profi.pl/zniknely-linki-prowadzace-do-strony-w-narzedziach-dla-webmasterow/</t>
  </si>
  <si>
    <t>http://blog.seo-profi.pl/mielismy-filtr-i-usunelismy-przyczyne-jego-nalozenia-koniecznie-napiszmy-prosbe-o-ponowne-rozpatrzenie/</t>
  </si>
  <si>
    <t>http://blog.seo-profi.pl/kto-zyskal-a-kto-stracil-po-zmianie-algorytmu-google-z-25-kwietnia/</t>
  </si>
  <si>
    <t>http://blog.seo-profi.pl/ksiazki-z-zakresu-webusability-i-pozycjonowania-ktora-zarecenzowac-najpierw-ankieta/</t>
  </si>
  <si>
    <t>http://blog.seo-profi.pl/kolejna-wersja-pandy-dotknie-16-wynikow-wyszukiwania/</t>
  </si>
  <si>
    <t>http://blog.seo-profi.pl/w-optymalizacji-i-pozycjonowaniu-dla-klienta-nie-jest-wazna-pozycja-w-topx/</t>
  </si>
  <si>
    <t>http://blog.seo-profi.pl/za-co-strona-internetowa-moze-dostac-bana-od-google/</t>
  </si>
  <si>
    <t>http://blog.seo-profi.pl/do-czego-moze-doprowadzic-panda/</t>
  </si>
  <si>
    <t>http://blog.seo-profi.pl/podziekuj-znajomemu-w-google-za-to-ze-zaplusowal-jakas-strone/</t>
  </si>
  <si>
    <t>http://blog.seo-profi.pl/czy-strony-bledu-404-szkodza-stronie-stanowisko-google/</t>
  </si>
  <si>
    <t>http://blog.seo-profi.pl/przycisk-1-w-google-adwords/</t>
  </si>
  <si>
    <t>http://blog.seo-profi.pl/hangout-z-johnem-muellerem-11-03-2013/</t>
  </si>
  <si>
    <t>http://blog.seo-profi.pl/pagerank-sposob-na-ocene-jakosci-stron-pod-katem-spolecznosciowym/</t>
  </si>
  <si>
    <t>http://blog.seo-profi.pl/google-nie-zostalo-skazane-za-usluge-street-view/</t>
  </si>
  <si>
    <t>http://blog.seo-profi.pl/czy-duzy-w-google-moze-wiecej/</t>
  </si>
  <si>
    <t>http://blog.seo-profi.pl/pismo-odreczne-nowym-sposobem-na-wprowadzanie-zapytan-do-google/</t>
  </si>
  <si>
    <t>http://blog.seo-profi.pl/google-wykorzystuje-dla-title-subdomeny-w-serpach-czesc-title-domeny-glownej/</t>
  </si>
  <si>
    <t>http://blog.seo-profi.pl/pozycjonowanie-domeny-eu-na-co-zwrocic-koniecznie-uwage/</t>
  </si>
  <si>
    <t>http://blog.seo-profi.pl/piwik-niestety-takze-pokazuje-not-provided-ale-po-swojemu-not-defined/</t>
  </si>
  <si>
    <t>http://blog.seo-profi.pl/o-czym-zapominaja-webmasterzy-tworzac-cmsy-teoretycznie-przyjazne-google/</t>
  </si>
  <si>
    <t>http://blog.seo-profi.pl/wybor-firmy-seo-oszukuja-klientow/</t>
  </si>
  <si>
    <t>http://blog.seo-profi.pl/uwaga-na-szantazystow-ktorzy-chca-zmusic-do-podjecia-z-nimi-wspolpracy-na-pozycjonowanie-stron/</t>
  </si>
  <si>
    <t>http://blog.seo-profi.pl/kup-ubezpieczenie-samochodowe-w-google/</t>
  </si>
  <si>
    <t>http://blog.seo-profi.pl/danny-sullivan-matt-cutts-q-a/</t>
  </si>
  <si>
    <t>http://blog.seo-profi.pl/hangout-z-kasparem-szymanskim-15-03-2012-podsumowanie/</t>
  </si>
  <si>
    <t>http://blog.seo-profi.pl/jak-google-wprowadza-zmiany-w-algorytmie/</t>
  </si>
  <si>
    <t>http://blog.seo-profi.pl/decydujac-sie-na-uslugi-seo-mysl-nie-daj-sie-namowic-na-promocje/</t>
  </si>
  <si>
    <t>http://blog.seo-profi.pl/prosbe-o-ponowne-rozpatrzenie-do-google-napiszemy-juz-tylko-z-poziomu-narzedzi/</t>
  </si>
  <si>
    <t>http://blog.seo-profi.pl/google-pojawia-sie-w-wynikach-wyszukiwania-w-koncu/</t>
  </si>
  <si>
    <t>http://blog.seo-profi.pl/google-webmaster-academy/</t>
  </si>
  <si>
    <t>http://blog.seo-profi.pl/optymalizacja-sklepu-internetowego-pod-google-title/</t>
  </si>
  <si>
    <t>http://blog.seo-profi.pl/jak-wykryc-zle-linki-prowadzace-do-naszej-strony/</t>
  </si>
  <si>
    <t>http://blog.seo-profi.pl/rozliczanie-sie-za-pozycjonowanie-na-podstawie-wynikow-z-jednego-dnia/</t>
  </si>
  <si>
    <t>http://blog.seo-profi.pl/google-pokazuje-w-serpach-najlepsze-odpowiedzi-z-for-internetowych/</t>
  </si>
  <si>
    <t>http://blog.seo-profi.pl/co-to-jest-responsive-web-design-czeka-nas-rewolucja-w-tworzeniu-stron-internetowych/</t>
  </si>
  <si>
    <t>http://blog.seo-profi.pl/kreator-stron-net-art-nazwa-pl-problem-z-podwojnym-indeksowaniem-i-przekierowaniem-301/</t>
  </si>
  <si>
    <t>http://blog.seo-profi.pl/problem-z-serwerem-oczekuj-spadku-strony-w-google/</t>
  </si>
  <si>
    <t>http://blog.seo-profi.pl/strony-ktore-mialy-linki-z-sape-ukarane/</t>
  </si>
  <si>
    <t>http://blog.seo-profi.pl/najczestsze-bledy-optymalizacyjne-na-stronach-oraz-w-pozycjonowaniu-w-2012-roku/</t>
  </si>
  <si>
    <t>http://blog.seo-profi.pl/hangout-z-johnem-muellerem-27-08-2012/</t>
  </si>
  <si>
    <t>http://blog.seo-profi.pl/prosba-o-ponowne-rozpatrzenie-strony-i-plik-disavow-dwie-wazne-kwestie/</t>
  </si>
  <si>
    <t>http://blog.seo-profi.pl/hangout-z-johnem-muellerem-14-12-2012/</t>
  </si>
  <si>
    <t>http://blog.seo-profi.pl/czy-warto-dbac-o-jakosc-linkow-prowadzacych-do-naszej-strony/</t>
  </si>
  <si>
    <t>http://blog.seo-profi.pl/jak-poprawnie-zalaczyc-link-do-pliku-w-dokumentach-google-przy-wniosku-o-ponowne-rozpatrzenie/</t>
  </si>
  <si>
    <t>http://blog.seo-profi.pl/tania-ksiazka-z-zakresu-semseo-na-koniec-wakacji/</t>
  </si>
  <si>
    <t>http://blog.seo-profi.pl/jak-firmy-seo-bazuja-na-niewiedzy-swoich-klientow/</t>
  </si>
  <si>
    <t>http://blog.seo-profi.pl/jak-usunac-zle-linki-prowadzace-do-strony-narzedzie-do-usuwania-linkow-disavow-tool/</t>
  </si>
  <si>
    <t>http://blog.seo-profi.pl/czy-google-wciaz-potrzebuje-tekst-aby-zrozumiec-zawartosc-strony/</t>
  </si>
  <si>
    <t>http://blog.seo-profi.pl/dlaczego-w-wynikach-wyszukiwania-oprocz-autora-nie-wyswietlaja-sie-oceny-wpisow/</t>
  </si>
  <si>
    <t>http://blog.seo-profi.pl/sunrise-system-zmienia-wlasciciela-branza-seo-zaczynaja-interesowac-sie-inwestorzy-ryzykowne/</t>
  </si>
  <si>
    <t>http://blog.seo-profi.pl/tylko-trzy-wyniki-wyszukiwania-w-serpach-na-pierwszej-stronie/</t>
  </si>
  <si>
    <t>http://blog.seo-profi.pl/jak-radzic-sobie-z-duplicate-content-jak-namierzac-zduplikowane-tresci/</t>
  </si>
  <si>
    <t>http://blog.seo-profi.pl/wpisy-goscinne-uest-blogging-a-pozyskane-w-ten-sposob-linki-stanowisko-google/</t>
  </si>
  <si>
    <t>http://blog.seo-profi.pl/google-analytics-dostepne-w-google-play/</t>
  </si>
  <si>
    <t>http://blog.seo-profi.pl/poprzez-ten-link-posredni-via-this-internediate-link-co-oznacza-ten-komunikat-z-narzedzi-google-dla-webmasterow/</t>
  </si>
  <si>
    <t>http://blog.seo-profi.pl/jakimi-tematami-natury-prawnej-z-zakresu-e-commerce-seosem-jestescie-zainteresowani/</t>
  </si>
  <si>
    <t>http://blog.seo-profi.pl/jak-google-traktuje-strone-z-tekstem-widocznym-po-nacisnieciu-przycisku/</t>
  </si>
  <si>
    <t>http://blog.seo-profi.pl/ochrona-danych-osobowych/ratunkuuu-przetwarzam-dane-osobowe/</t>
  </si>
  <si>
    <t>http://blog.seo-profi.pl/jak-pozycjonowac-sklep-internetowy-artykul-im-wyzej-tym-wiecej-zarabiasz-na-decommerce-pl/</t>
  </si>
  <si>
    <t>http://blog.seo-profi.pl/czy-white-hat-seo-dziala-case-study/</t>
  </si>
  <si>
    <t>http://blog.seo-profi.pl/po-uzyciu-disavow-toola-strona-po-pingwinie-2-0-odzywa/</t>
  </si>
  <si>
    <t>http://blog.seo-profi.pl/google-coraz-lepiej-radzi-sobie-z-upychaniem-slow-kluczowych/</t>
  </si>
  <si>
    <t>http://blog.seo-profi.pl/dlaczego-klient-firmy-seo-powinien-czytac-umowe/</t>
  </si>
  <si>
    <t>http://blog.seo-profi.pl/czy-usuniecie-pliku-sitemap-moze-wplynac-negatywnie-na-pozycje-strony-w-google/</t>
  </si>
  <si>
    <t>http://blog.seo-profi.pl/koniec-filtra-nalozonego-przez-google-na-ceneo/</t>
  </si>
  <si>
    <t>http://blog.seo-profi.pl/dzial-prawny/odpowiedzialnosc-blogera-za-znieslawienie/</t>
  </si>
  <si>
    <t>http://blog.seo-profi.pl/wedlug-badania-google-com-20-darmowych-katalogow-jest-w-filtrzebanie/</t>
  </si>
  <si>
    <t>http://blog.seo-profi.pl/bedzie-wiecej-powiadomien-w-narzedziach-google/</t>
  </si>
  <si>
    <t>http://blog.seo-profi.pl/zestaw-darmowych-narzedzi-seo/</t>
  </si>
  <si>
    <t>http://blog.seo-profi.pl/dlaczego-strony-bazujace-tylko-na-programach-partnerskich-nie-beda-wysoko-w-google/</t>
  </si>
  <si>
    <t>http://blog.seo-profi.pl/rozne-stawki-za-fraze-zalezne-od-pozycji-strony-w-top10-nie-zawsze-jest-to-fair-w-stosunku-do-klienta/</t>
  </si>
  <si>
    <t>http://blog.seo-profi.pl/jaki-procent-pagerank-jest-tracony-przy-przekierowaniu-301/</t>
  </si>
  <si>
    <t>http://blog.seo-profi.pl/zmierzch-ery-wplywu-pageranku-na-pozycje-strony-w-serpach-2/</t>
  </si>
  <si>
    <t>http://blog.seo-profi.pl/darmowa-wymiana-linkami/</t>
  </si>
  <si>
    <t>http://blog.seo-profi.pl/czy-google-moze-potraktowac-uzyteczne-linki-na-stronie-jako-kupione/</t>
  </si>
  <si>
    <t>http://blog.seo-profi.pl/czy-warto-uzywac-meta-tagu-keywords/</t>
  </si>
  <si>
    <t>http://blog.seo-profi.pl/hangout-z-johnem-muellerem-03-12-2012/</t>
  </si>
  <si>
    <t>http://blog.seo-profi.pl/czy-meta-tagi-licza-sie-nadal-dla-google/</t>
  </si>
  <si>
    <t>http://blog.seo-profi.pl/czy-wirtualna-polska-oraz-gruper-pl-ma-powod-aby-sie-obawiac-filtra-od-google/</t>
  </si>
  <si>
    <t>http://blog.seo-profi.pl/google-wdraza-w-polsce-pande/</t>
  </si>
  <si>
    <t>http://blog.seo-profi.pl/jak-google-moze-namierzyc-strony-emitujace-linki-z-seopilot-pl/</t>
  </si>
  <si>
    <t>http://blog.seo-profi.pl/czyzby-nadchodzil-duzymi-krokami-update-pingwina/</t>
  </si>
  <si>
    <t>http://blog.seo-profi.pl/pingwin-update-algorytmu-z-25-kwietnia-2012-dostal-oficjalna-nazwe/</t>
  </si>
  <si>
    <t>http://blog.seo-profi.pl/kiedy-pojedziemy-autem-ktore-samo-bedzie-sie-kierowac/</t>
  </si>
  <si>
    <t>http://blog.seo-profi.pl/nowe-powiadomienia-od-google-o-przychodzacych-linkach/</t>
  </si>
  <si>
    <t>http://blog.seo-profi.pl/13-zl-zamiast-4551-zl-za-pozycjonowanie-automatyczne-twojej-strony-internetowej-na-3-miesiace-w-www-uti-pl/</t>
  </si>
  <si>
    <t>http://blog.seo-profi.pl/google-faq-odnosnie-danych-strukturalnych-oraz-snippetow/</t>
  </si>
  <si>
    <t>http://blog.seo-profi.pl/projekt-google-nowe-medium-spolecznosciowe/</t>
  </si>
  <si>
    <t>http://blog.seo-profi.pl/polityka-google-wzgledem-swoich-api-warto-wiedziec/</t>
  </si>
  <si>
    <t>http://blog.seo-profi.pl/czy-katalogi-sa-wciaz-dobrym-zrodlem-linkow-przychodzacych/</t>
  </si>
  <si>
    <t>http://blog.seo-profi.pl/zgoda-na-pozycjonow%e2%80%8banie-w-google-od-19-zl/</t>
  </si>
  <si>
    <t>http://blog.seo-profi.pl/czy-sprzedaz-tego-samego-produktu-na-roznych-domenach-to-spam/</t>
  </si>
  <si>
    <t>http://blog.seo-profi.pl/google-drive-juz-w-polsce-5gb-za-darmo-na-start/</t>
  </si>
  <si>
    <t>http://blog.seo-profi.pl/jak-dobrze-napisac-prosbe-o-ponowne-rozpatrzenie-dla-strony-ktora-dostala-filtr-od-google-za-nienaturalne-linki/</t>
  </si>
  <si>
    <t>http://blog.seo-profi.pl/google-wprowadza-tagi-author-oraz-me/</t>
  </si>
  <si>
    <t>http://blog.seo-profi.pl/gdzie-jest-przycisk-kopia-w-serpach-google/</t>
  </si>
  <si>
    <t>http://blog.seo-profi.pl/staly-top-w-wyszukiwania-google/</t>
  </si>
  <si>
    <t>http://blog.seo-profi.pl/zapomniales-przedluzyc-domene-spokojnie-google-poinformuje-o-tym-szybko/</t>
  </si>
  <si>
    <t>http://blog.seo-profi.pl/jak-zabezpieczyc-swoja-strone-przed-linkami-z-systemow-wymiany-linkow-swlgield-linkow/</t>
  </si>
  <si>
    <t>http://blog.seo-profi.pl/przycisk-google-1-w-reklamach-displayowych-adsense/</t>
  </si>
  <si>
    <t>http://blog.seo-profi.pl/hangout-z-johnem-muellerem-03-09-2012-m-in-czy-przekierowanie-301-ze-zlej-domeny-zaszkodzic-moze-naszej-stronie/</t>
  </si>
  <si>
    <t>http://blog.seo-profi.pl/strona-spadla-w-google-jakie-dzialania-nalezy-podjac/</t>
  </si>
  <si>
    <t>http://blog.seo-profi.pl/informacje-o-blednej-implementacji-danych-strukturalnych-od-teraz-w-narzedziach-dla-webmasterow/</t>
  </si>
  <si>
    <t>http://blog.seo-profi.pl/coraz-wiecej-spamerskich-serwisow-odczuwa-skutki-bana-ze-strony-google/</t>
  </si>
  <si>
    <t>http://blog.seo-profi.pl/w-dlugim-okresie-czasu-nie-warto-stosowac-jednego-anchoru-przy-pozycjonowaniu/</t>
  </si>
  <si>
    <t>http://blog.seo-profi.pl/google-zaczelo-usuwac-linki-z-narzedzi-ktore-zostaly-wskazane-w-disavow-tool/</t>
  </si>
  <si>
    <t>http://blog.seo-profi.pl/nadal-sa-firmy-seo-ktore-pozycjonuja-strony-klientow-stronami-innych-klientow/</t>
  </si>
  <si>
    <t>http://blog.seo-profi.pl/google-usunelo-operator-z-wyszukiwarki/</t>
  </si>
  <si>
    <t>http://blog.seo-profi.pl/czy-zapis-http-przy-domenie-w-pliku-disavow-txt-jest-bledem/</t>
  </si>
  <si>
    <t>http://blog.seo-profi.pl/czyzby-ostatni-update-algorytmu-byl-jednym-z-bardziej-znaczacych/</t>
  </si>
  <si>
    <t>http://blog.seo-profi.pl/malware-na-komputerze-bez-obaw-google-da-cynk/</t>
  </si>
  <si>
    <t>http://blog.seo-profi.pl/czy-wpis-w-platnym-katalogu-jest-platnym-linkiem-wedlug-google/</t>
  </si>
  <si>
    <t>http://blog.seo-profi.pl/stowarzyszenie-lexus-z-tarnowa-pozywa-sklepy-internetowe-sprawdz-swoj-regulamin/</t>
  </si>
  <si>
    <t>http://blog.seo-profi.pl/nie-widzisz-linkow-przychodzacych-na-domenie-z-narzedzi-dla-webmasterow-sprawdz-subdomeny/</t>
  </si>
  <si>
    <t>http://blog.seo-profi.pl/google-zmienia-strone-glowna-mozna-udostepniac-informacje-na-google-bezposrednio-z-wyszukiwarki/</t>
  </si>
  <si>
    <t>http://blog.seo-profi.pl/czy-wrzucenie-meta-tagu-weryfikacyjnego-google-w-body-pozwoli-przejac-kontrole-nad-strona/</t>
  </si>
  <si>
    <t>http://blog.seo-profi.pl/czy-warto-przedluzac-wpis-w-katalogu-panoramy-firm-z-punktu-widzenia-seo/</t>
  </si>
  <si>
    <t>http://blog.seo-profi.pl/jak-szybko-google-indeksuje-wpisy-na-moim-blogu/</t>
  </si>
  <si>
    <t>http://blog.seo-profi.pl/wytyczne-dla-parcownikow-google-sqt-wyciekly-do-internetu-i-co-z-tego/</t>
  </si>
  <si>
    <t>http://blog.seo-profi.pl/forum-pomocy-google-dla-webmasterow-w-nowej-szacie/</t>
  </si>
  <si>
    <t>http://blog.seo-profi.pl/jak-trwale-usunac-strone-z-narzedzi-google-dla-webmasterow/</t>
  </si>
  <si>
    <t>http://blog.seo-profi.pl/dlaczego-moja-strona-nie-pojawia-sie-w-google/</t>
  </si>
  <si>
    <t>http://blog.seo-profi.pl/ciekawy-jestem-kiedy-pierwsze-1-sie-pojawia/</t>
  </si>
  <si>
    <t>http://blog.seo-profi.pl/dzial-prawny/google-oczyszczone-z-zarzutow-search-bias/</t>
  </si>
  <si>
    <t>http://blog.seo-profi.pl/chiny-blokuja-dostep-do-niewygodnych-wynikow-wyszukiwania-w-google/</t>
  </si>
  <si>
    <t>http://blog.seo-profi.pl/tomasz-wieliczko-tworca-e-weblinka-przyznaje-sie-do-depozycjonowania-konkurencji/</t>
  </si>
  <si>
    <t>http://blog.seo-profi.pl/przycisk-google-1-debiutuje-w-wynikach-wyszukiwania/</t>
  </si>
  <si>
    <t>http://blog.seo-profi.pl/jak-poruszac-sie-po-nowym-forum-pomocy-google-dla-webmasterow/</t>
  </si>
  <si>
    <t>http://blog.seo-profi.pl/wplyw-ostatniego-updateu-algorytmu-google-na-polskie-serpy/</t>
  </si>
  <si>
    <t>http://blog.seo-profi.pl/komunikat-google-kupowanie-linkow/</t>
  </si>
  <si>
    <t>http://blog.seo-profi.pl/hangout-z-johnem-muellerem-kilka-informacji-30-07-2012/</t>
  </si>
  <si>
    <t>http://blog.seo-profi.pl/kiedy-konkurencja-moze-wyindeksowac-nam-strone-z-google/</t>
  </si>
  <si>
    <t>http://blog.seo-profi.pl/disavow-tool-a-przekierowanie-301-wgrywac-plik-dla-obu-domen/</t>
  </si>
  <si>
    <t>http://blog.seo-profi.pl/hangout-z-johnem-muellerem-07-09-2012/</t>
  </si>
  <si>
    <t>http://blog.seo-profi.pl/miejsca-google-bug-zwiazany-z-opiniami-usuniety/</t>
  </si>
  <si>
    <t>http://blog.seo-profi.pl/czarne-google-nowy-wyglad-serpow/</t>
  </si>
  <si>
    <t>http://blog.seo-profi.pl/na-chwile-obecna-1ki-nie-maja-bezposredniego-wplywu-na-pozycje-strony-w-google/</t>
  </si>
  <si>
    <t>http://blog.seo-profi.pl/czy-mamy-do-czynienia-z-nowa-banka-internetowa/</t>
  </si>
  <si>
    <t>http://blog.seo-profi.pl/adres-url-bezposrednio-pod-title-w-serpach-testy-czy-kolejna-zmiana/</t>
  </si>
  <si>
    <t>http://blog.seo-profi.pl/przechytrzyc-google-odkryj-skuteczna-strategie-seo-i-zdobadz-szczyty-wyszukiwarek-recenzja-ksiazki/</t>
  </si>
  <si>
    <t>http://blog.seo-profi.pl/nokaut-pl-otrzymal-filtr-za-kupno-linkow-w-prolink-pl-dowod/</t>
  </si>
  <si>
    <t>http://blog.seo-profi.pl/mam-grupe-wielbicieli-to-dowod-na-to-ze-etyka-w-seo-lezy-i-kwiczy/</t>
  </si>
  <si>
    <t>http://blog.seo-profi.pl/jakie-bedzie-polskie-seo-bez-kaspara/</t>
  </si>
  <si>
    <t>http://blog.seo-profi.pl/ankieta-ile-bylbys-w-stanie-zaplacic-za-dostep-do-informacji-o-not-provided/</t>
  </si>
  <si>
    <t>http://blog.seo-profi.pl/hangout-z-johnem-muellerem-13-08-2012-kiedy-uwazac-na-serwer-co-robic-ze-spamerami-na-forum/</t>
  </si>
  <si>
    <t>http://adwords-pl.blogspot.com/2010/11/zarzucamy-sieci-wskazowki-reklamowe-dla.html</t>
  </si>
  <si>
    <t>http://adwords-pl.blogspot.com/2012/04/wesoych-swiat-wielkanocnych.html</t>
  </si>
  <si>
    <t>http://adwords-pl.blogspot.com/2011/10/nowosci-w-kierowaniu-na-lokalizacje.html</t>
  </si>
  <si>
    <t>http://adwords-pl.blogspot.com/2012/08/prostsze-i-skuteczniejsze-narzedzia.html</t>
  </si>
  <si>
    <t>http://adwords-pl.blogspot.com/2011/10/jak-to-mozliwe-ze-liczba-klikniec-rozni.html</t>
  </si>
  <si>
    <t>http://adwords-pl.blogspot.com/2011/09/bezpatne-szkolenie-internetowe.html</t>
  </si>
  <si>
    <t>http://adwords-pl.blogspot.com/2010/12/mocne-strony-sieci-reklamowej.html</t>
  </si>
  <si>
    <t>http://adwords-pl.blogspot.com/2013/05/funkcja-edycji-arkuszy-kalkulacyjnych-w.html</t>
  </si>
  <si>
    <t>http://adwords-pl.blogspot.com/2010/12/testuj-reklamy-za-pomoca-narzedzia.html</t>
  </si>
  <si>
    <t>http://adwords-pl.blogspot.com/2010/09/zaktualizuj-kwalifikacje-programu-gap.html</t>
  </si>
  <si>
    <t>http://adwords-pl.blogspot.com/2010/11/sciezki-zapytan-w-sciezkach-w-sieci.html</t>
  </si>
  <si>
    <t>http://adwords-pl.blogspot.com/2012/04/reklamy-lepiej-dopasowane-do.html</t>
  </si>
  <si>
    <t>http://adwords-pl.blogspot.com/2011/01/wiecej-niz-centrum-raportow-skutecznosc.html</t>
  </si>
  <si>
    <t>http://adwords-pl.blogspot.com/2011/01/jeszcze-atwiejsze-kierowanie.html</t>
  </si>
  <si>
    <t>http://adwords-pl.blogspot.com/2010/12/nowosci-w-narzedziu-do-tworzenia-reklam.html</t>
  </si>
  <si>
    <t>http://adwords-pl.blogspot.com/2010/10/koniec-problemow-z-autotagowaniem.html</t>
  </si>
  <si>
    <t>http://adwords-pl.blogspot.com/2010/09/jaki-jest-tajemny-przepis-na.html</t>
  </si>
  <si>
    <t>http://adwords-pl.blogspot.com/2011/10/przewodnik-po-automatyzacji-cz3.html</t>
  </si>
  <si>
    <t>http://adwords-pl.blogspot.com/2012/09/aktualizacja-zasad-programu-adwords.html</t>
  </si>
  <si>
    <t>http://adwords-pl.blogspot.com/2010/10/nowe-szkolenia-internetowe-adwords-na.html</t>
  </si>
  <si>
    <t>http://adwords-pl.blogspot.com/2012/06/uzytkownicy-edytora-adwords-przed-12.html</t>
  </si>
  <si>
    <t>http://adwords-pl.blogspot.com/2012/11/wprowadzanie-duzych-zmian-w-adwords.html</t>
  </si>
  <si>
    <t>http://adwords-pl.blogspot.com/2011/02/adwords-dla-poczatkujacych-cz-1.html</t>
  </si>
  <si>
    <t>http://adwords-pl.blogspot.com/2011/09/przewodnik-po-automatyzacji-cz2.html</t>
  </si>
  <si>
    <t>http://adwords-pl.blogspot.com/2013/03/wprowadzamy-nowe-parametry-valuetrack-w.html</t>
  </si>
  <si>
    <t>http://adwords-pl.blogspot.com/2011/05/nowy-model-cenowy-promowanych-filmow.html</t>
  </si>
  <si>
    <t>http://adwords-pl.blogspot.com/2010/10/jak-zmienic-uzytkownikow-w-kupujacych_18.html</t>
  </si>
  <si>
    <t>http://adwords-pl.blogspot.com/2011/01/nagranie-szkolenia-zdobywanie-klientow.html</t>
  </si>
  <si>
    <t>http://adwords-pl.blogspot.com/2011/07/opcje-kierowania-na-tablet-sa-juz.html</t>
  </si>
  <si>
    <t>http://adwords-pl.blogspot.com/2011/09/obecny-sposob-sprawdzania-wstrzymanych.html</t>
  </si>
  <si>
    <t>http://adwords-pl.blogspot.com/2010/12/top-10-najpopularniejszych-postow.html</t>
  </si>
  <si>
    <t>http://adwords-pl.blogspot.com/2013/04/kampanie-rozszerzone-w-sieci-reklamowej.html</t>
  </si>
  <si>
    <t>http://adwords-pl.blogspot.com/2013/05/w-kampaniach-rozszerzonych-sa-dostepne.html</t>
  </si>
  <si>
    <t>http://adwords-pl.blogspot.com/2012/09/wywiad-z-najlepszym-wspotworca.html</t>
  </si>
  <si>
    <t>http://adwords-pl.blogspot.com/2011/08/optymalizacja-reklam-o-kazdej-porze-i-w.html</t>
  </si>
  <si>
    <t>http://adwords-pl.blogspot.com/2013/01/przedstawiamy-nowa-spoecznosc-adwords.html</t>
  </si>
  <si>
    <t>http://adwords-pl.blogspot.com/2012/02/zmiany-w-udziale-w-wyswietleniach-na.html</t>
  </si>
  <si>
    <t>http://adwords-pl.blogspot.com/2010/10/jak-zmienic-uzytkownikow-w-kupujacych.html</t>
  </si>
  <si>
    <t>http://adwords-pl.blogspot.com/2011/01/reklamy-na-komorki-i-narzedzie.html</t>
  </si>
  <si>
    <t>http://adwords-pl.blogspot.com/2012/02/tekst-reklamy-ktory-przyciagnie.html</t>
  </si>
  <si>
    <t>http://adwords-pl.blogspot.com/2013/05/sprawdzone-metody-okreslania-stawek.html</t>
  </si>
  <si>
    <t>http://adwords-pl.blogspot.com/2010/10/jak-zmienic-uzytkownikow-w-kupujacych_25.html</t>
  </si>
  <si>
    <t>http://adwords-pl.blogspot.com/2010/11/edytor-adwords-85-dla-systemow-windows.html</t>
  </si>
  <si>
    <t>http://adwords-pl.blogspot.com/2010/12/z-punktu-widzenia-agencji-obalamy-mity_28.html</t>
  </si>
  <si>
    <t>http://adwords-pl.blogspot.com/2013/05/atwiejsze-planowanie-lepsze-raporty.html</t>
  </si>
  <si>
    <t>http://adwords-pl.blogspot.com/2012/04/nowe-zasady-dopasowania-dla-sow.html</t>
  </si>
  <si>
    <t>http://adwords-pl.blogspot.com/2012/01/wyswietlanie-reklam-w-sieci-reklamowej_10.html</t>
  </si>
  <si>
    <t>http://adwords-pl.blogspot.com/2011/05/zmiany-zasad-adwords-ochrona-danych.html</t>
  </si>
  <si>
    <t>http://adwords-pl.blogspot.com/2012/06/nowy-wyglad-interfejsu-adwords.html</t>
  </si>
  <si>
    <t>http://adwords-pl.blogspot.com/2012/03/limity-kampanii-adwords-zwiekszaja-sie.html</t>
  </si>
  <si>
    <t>http://adwords-pl.blogspot.com/2010/11/jesienna-edycja-szkolen-z-reklamy-w.html</t>
  </si>
  <si>
    <t>http://adwords-pl.blogspot.com/2012/01/do-biegu-gotowi-gomc.html</t>
  </si>
  <si>
    <t>http://adwords-pl.blogspot.com/2011/03/aktualizacja-zasad-google-i-plany.html</t>
  </si>
  <si>
    <t>http://adwords-pl.blogspot.com/2011/03/adwords-dla-poczatkujacych-cz-6.html</t>
  </si>
  <si>
    <t>http://adwords-pl.blogspot.com/2011/06/firma-carphone-warehouse-korzysta-z.html</t>
  </si>
  <si>
    <t>http://adwords-pl.blogspot.com/2013/03/kampanie-rozszerzone-dostosowania.html</t>
  </si>
  <si>
    <t>http://adwords-pl.blogspot.com/2012/02/nowe-reklamy-graficzne-w-narzedziu-do.html</t>
  </si>
  <si>
    <t>http://adwords-pl.blogspot.com/2011/10/optymalizacja-kontaktow-telefonicznych.html</t>
  </si>
  <si>
    <t>http://adwords-pl.blogspot.com/2011/02/kierowanie-reklamy-na-konkretne-miasta.html</t>
  </si>
  <si>
    <t>http://adwords-pl.blogspot.com/2012/04/lepszy-wglad-w-wynik-jakosci.html</t>
  </si>
  <si>
    <t>http://adwords-pl.blogspot.com/2011/11/nowe-poozenie-reklam-w-sieci.html</t>
  </si>
  <si>
    <t>http://adwords-pl.blogspot.com/2010/12/internetowa-rewolucja-dotara-do.html</t>
  </si>
  <si>
    <t>http://adwords-pl.blogspot.com/2011/10/narzedzia-zapewniajace-sukces-cz1.html</t>
  </si>
  <si>
    <t>http://adwords-pl.blogspot.com/2011/07/podzia-skutecznosci-reklam-na-gorzez.html</t>
  </si>
  <si>
    <t>http://adwords-pl.blogspot.com/2011/04/wiecej-przejrzystosci-odnosnie-zasad.html</t>
  </si>
  <si>
    <t>http://adwords-pl.blogspot.com/2011/05/remarketing-rok-pozniej-trafniejsze.html</t>
  </si>
  <si>
    <t>http://adwords-pl.blogspot.com/2011/01/listy-wykluczajacych-sow-kluczowych.html</t>
  </si>
  <si>
    <t>http://adwords-pl.blogspot.com/2010/12/kierowanie-reklam-na-klientow.html</t>
  </si>
  <si>
    <t>http://adwords-pl.blogspot.com/2011/07/optymalizacja-dla-poczatkujacych-cz4.html</t>
  </si>
  <si>
    <t>http://adwords-pl.blogspot.com/2011/03/adwords-1.html</t>
  </si>
  <si>
    <t>http://adwords-pl.blogspot.com/2011/02/sprawdzone-metody-korzystania-z-reklam.html</t>
  </si>
  <si>
    <t>http://adwords-pl.blogspot.com/2010/10/aktualizacje-raportowania-w-programie.html</t>
  </si>
  <si>
    <t>http://adwords-pl.blogspot.com/2011/03/czestsze-wyswietlanie-reklam-o-wiekszym.html</t>
  </si>
  <si>
    <t>http://adwords-pl.blogspot.com/2011/08/nowy-sposob-prezentacji-reklam-w-sieci.html</t>
  </si>
  <si>
    <t>http://adwords-pl.blogspot.com/2010/10/reklamy-odnoszace-sie-do-kategorii.html</t>
  </si>
  <si>
    <t>http://adwords-pl.blogspot.com/2011/02/wskazowki-dla-reklamodawcow-z-branzy.html</t>
  </si>
  <si>
    <t>http://adwords-pl.blogspot.com/2010/12/dziekujemy-za-10-wspaniaych-lat.html</t>
  </si>
  <si>
    <t>http://adwords-pl.blogspot.com/2011/01/dodatkowe-informacje-na-temat-wspopracy.html</t>
  </si>
  <si>
    <t>http://adwords-pl.blogspot.com/2010/12/jeszcze-wiecej-konwersji-z-kliknij-aby.html</t>
  </si>
  <si>
    <t>http://adwords-pl.blogspot.com/2010/11/internetowa-rewolucja-rusza-w-polske.html</t>
  </si>
  <si>
    <t>http://adwords-pl.blogspot.com/2012/06/nowa-etykieta-i-ikona-powiadomienia-w.html</t>
  </si>
  <si>
    <t>http://adwords-pl.blogspot.com/2011/06/5-nowych-prezentacji-wideo-dotyczacych.html</t>
  </si>
  <si>
    <t>http://adwords-pl.blogspot.com/2012/08/google-grants-bezpatna-reklama-adwords.html</t>
  </si>
  <si>
    <t>http://adwords-pl.blogspot.com/2010/12/filmik-o-zasobach-pomocy-adwords.html</t>
  </si>
  <si>
    <t>http://adwords-pl.blogspot.com/2011/06/optymalizacja-dla-poczatkujacych-cz2.html</t>
  </si>
  <si>
    <t>http://adwords-pl.blogspot.com/2012/05/podejmuj-lepsze-decyzje-dzieki-analizie.html</t>
  </si>
  <si>
    <t>http://adwords-pl.blogspot.com/2011/08/sledzenie-wynikow-adwords.html</t>
  </si>
  <si>
    <t>http://adwords-pl.blogspot.com/2012/01/innowacyjne-zmiany-w-centrum-pomocy.html</t>
  </si>
  <si>
    <t>http://adwords-pl.blogspot.com/2010/11/zapraszamy-na-nowy-blog-inside-adsense.html</t>
  </si>
  <si>
    <t>http://adwords-pl.blogspot.com/2010/09/bezpatne-szkolenie-internetowe-siec.html</t>
  </si>
  <si>
    <t>http://adwords-pl.blogspot.com/2013/03/kolejne-szkolenie-4-pory-roku-z-adwords.html</t>
  </si>
  <si>
    <t>http://adwords-pl.blogspot.com/2011/10/poprawa-jakosci-reklam-zmiany-globalne.html</t>
  </si>
  <si>
    <t>http://adwords-pl.blogspot.com/2011/10/dynamiczne-reklamy-w-sieci-wyszukiwania.html</t>
  </si>
  <si>
    <t>http://adwords-pl.blogspot.com/2010/11/rejestracja-agencji-na-dni-otwarte.html</t>
  </si>
  <si>
    <t>http://adwords-pl.blogspot.com/2013/03/kampanie-rozszerzone-w-edytorze-adwords.html</t>
  </si>
  <si>
    <t>http://adwords-pl.blogspot.com/2011/05/wprowadzenie-nowych-opcji-kierowania-na.html</t>
  </si>
  <si>
    <t>http://adwords-pl.blogspot.com/2012/09/docieranie-do-odbiorcow-za-pomoca.html</t>
  </si>
  <si>
    <t>http://adwords-pl.blogspot.com/2011/03/nasz-blog-obchodzi-pierwsze-urodziny.html</t>
  </si>
  <si>
    <t>http://adwords-pl.blogspot.com/2011/11/badz-blizej-swoich-klientow-dzieki.html</t>
  </si>
  <si>
    <t>http://adwords-pl.blogspot.com/2011/10/skuteczne-reklamy-graficzne-i.html</t>
  </si>
  <si>
    <t>http://adwords-pl.blogspot.com/2011/01/bezpatne-szkolenie-internetowe_26.html</t>
  </si>
  <si>
    <t>http://adwords-pl.blogspot.com/2011/06/wiecej-o-adwords-z-naszym-nowym-kanaem.html</t>
  </si>
  <si>
    <t>http://adwords-pl.blogspot.com/2012/01/ruszy-wielki-konkurs-google-dla-agencji.html</t>
  </si>
  <si>
    <t>http://adwords-pl.blogspot.com/2010/10/rozszerzenia-lokalizacji-z-kilkoma.html</t>
  </si>
  <si>
    <t>http://adwords-pl.blogspot.com/2011/12/wyswietlanie-reklam-w-sieci-reklamowej.html</t>
  </si>
  <si>
    <t>http://adwords-pl.blogspot.com/2012/05/wprowadzamy-zmiany-w-rotacji-reklam.html</t>
  </si>
  <si>
    <t>http://adwords-pl.blogspot.com/2012/09/bedziemy-aktywniej-egzekwowac-zasady.html</t>
  </si>
  <si>
    <t>http://adwords-pl.blogspot.com/2011/02/adwords-ustala-reguy-mozesz-i-ty.html</t>
  </si>
  <si>
    <t>http://adwords-pl.blogspot.com/2010/12/suchamy-waszych-opinii-narzedzie.html</t>
  </si>
  <si>
    <t>http://adwords-pl.blogspot.com/2011/06/przycisk-1-rozprzestrzenia-sie-na-cay.html</t>
  </si>
  <si>
    <t>http://adwords-pl.blogspot.com/2011/05/nowy-portal-google-dla-agencji-juz.html</t>
  </si>
  <si>
    <t>http://adwords-pl.blogspot.com/2011/07/siec-reklamowa-google-zmiany-w.html</t>
  </si>
  <si>
    <t>http://adwords-pl.blogspot.com/2012/06/aktualizacja-ostatniej-zmiany.html</t>
  </si>
  <si>
    <t>http://adwords-pl.blogspot.com/2011/07/znaki-spoza-tabeli-znakow-ascii.html</t>
  </si>
  <si>
    <t>http://adwords-pl.blogspot.com/2011/06/8-czerwca-obchodzony-jest-swiatowy.html</t>
  </si>
  <si>
    <t>http://adwords-pl.blogspot.com/2011/08/edytor-adwords-w-wersji-95-dla-systemow.html</t>
  </si>
  <si>
    <t>http://adwords-pl.blogspot.com/2013/02/rozszerzamy-adwords-dostosowujac_7.html</t>
  </si>
  <si>
    <t>http://adwords-pl.blogspot.com/2011/05/poznajcie-zespo-bloga-wszystko-o.html</t>
  </si>
  <si>
    <t>http://adwords-pl.blogspot.com/2013/04/jak-skutecznie-korzystac-z-kampanii.html</t>
  </si>
  <si>
    <t>http://adwords-pl.blogspot.com/2011/02/korzystanie-z-google-adsense-w.html</t>
  </si>
  <si>
    <t>http://adwords-pl.blogspot.com/2012/08/odpal-biznes-po-wakacjach-bezpatne.html</t>
  </si>
  <si>
    <t>http://adwords-pl.blogspot.com/2010/12/analiza-wspoczynnika-ctr-w.html</t>
  </si>
  <si>
    <t>http://adwords-pl.blogspot.com/2012/05/reklamy-w-sieci-wyszukiwania-dla-firm.html</t>
  </si>
  <si>
    <t>http://adwords-pl.blogspot.com/2011/09/przewodnik-po-automatyzacji-cz1.html</t>
  </si>
  <si>
    <t>http://adwords-pl.blogspot.com/2011/03/ostatnie-chwile-na-rejestracje-agencji.html</t>
  </si>
  <si>
    <t>http://adwords-pl.blogspot.com/2011/01/goscimy-najlepszych-po-raz-kolejny.html</t>
  </si>
  <si>
    <t>http://adwords-pl.blogspot.com/2010/12/z-punktu-widzenia-agencji-obalamy-mity.html</t>
  </si>
  <si>
    <t>http://adwords-pl.blogspot.com/2011/03/adwords-dla-poczatkujacych-cz-7.html</t>
  </si>
  <si>
    <t>http://adwords-pl.blogspot.com/2012/11/reklamuj-sie-lokalnie-w-sezonie.html</t>
  </si>
  <si>
    <t>http://adwords-pl.blogspot.com/2013/02/zaproszenie-na-bezpatne-szkolenie.html</t>
  </si>
  <si>
    <t>http://adwords-pl.blogspot.com/2011/12/optymalizacja-pod-katem-konwersji.html</t>
  </si>
  <si>
    <t>http://adwords-pl.blogspot.com/2011/03/nowosci-w-wyszukiwarce-partnerow-google.html</t>
  </si>
  <si>
    <t>http://adwords-pl.blogspot.com/2011/09/przycisk-1-w-reklamach-displayowych.html</t>
  </si>
  <si>
    <t>http://adwords-pl.blogspot.com/2012/07/przedstawiamy-edytor-adwords-981.html</t>
  </si>
  <si>
    <t>http://adwords-pl.blogspot.com/2010/10/dziaalnosc-centrum-raportow-zostanie.html</t>
  </si>
  <si>
    <t>http://adwords-pl.blogspot.com/2010/10/wieksza-skutecznosc-w-sieci-reklamowej.html</t>
  </si>
  <si>
    <t>http://adwords-pl.blogspot.com/2011/06/optymalizacja-dla-poczatkujacych-cz1.html</t>
  </si>
  <si>
    <t>http://adwords-pl.blogspot.com/2011/05/edytor-adwords-90-z-linkami-witryny-dla.html</t>
  </si>
  <si>
    <t>http://adwords-pl.blogspot.com/2011/09/pytanie-dnia-na-forum-pomocy-adwords.html</t>
  </si>
  <si>
    <t>http://adwords-pl.blogspot.com/2012/04/wieksza-przejrzystosc-i-kontrola-w.html</t>
  </si>
  <si>
    <t>http://adwords-pl.blogspot.com/2010/10/jak-zdobyc-zagraniczne-rynki-czesc-1-z.html</t>
  </si>
  <si>
    <t>http://adwords-pl.blogspot.com/2011/06/nowe-funkcje-poprawiajace-skutecznosc-w.html</t>
  </si>
  <si>
    <t>http://adwords-pl.blogspot.com/2010/11/z-punktu-widzenia-agencji-obalamy-mity.html</t>
  </si>
  <si>
    <t>http://adwords-pl.blogspot.com/2013/02/adwords-express-od-teraz-dostepny.html</t>
  </si>
  <si>
    <t>http://adwords-pl.blogspot.com/2013/06/sprawdzone-metody-okreslania-stawek.html</t>
  </si>
  <si>
    <t>http://adwords-pl.blogspot.com/2012/03/dlaczego-warto-wykorzystac-trueview-w.html</t>
  </si>
  <si>
    <t>http://adwords-pl.blogspot.com/2013/05/zarzadzaj-kampaniami-rozszerzonymi-w.html</t>
  </si>
  <si>
    <t>http://adwords-pl.blogspot.com/2011/04/adwords-dla-poczatkujacych-cz-8.html</t>
  </si>
  <si>
    <t>http://adwords-pl.blogspot.com/2011/12/wesoych-swiat.html</t>
  </si>
  <si>
    <t>http://adwords-pl.blogspot.com/2010/10/jak-zdobyc-zagraniczne-rynki-czesc-3-z.html</t>
  </si>
  <si>
    <t>http://adwords-pl.blogspot.com/2012/06/ikona-x-wyacz-te-reklame-daje.html</t>
  </si>
  <si>
    <t>http://adwords-pl.blogspot.com/2011/11/reklamy-w-wyszukiwarce-i-gmailu-lepsza.html</t>
  </si>
  <si>
    <t>http://adwords-pl.blogspot.com/2011/06/docieraj-do-odbiorcow-dzieki-kategoriom.html</t>
  </si>
  <si>
    <t>http://adwords-pl.blogspot.com/2010/11/poznaj-najlepszego-wspotworce-forum.html</t>
  </si>
  <si>
    <t>http://adwords-pl.blogspot.com/2011/09/jak-to-mozliwe-ze-liczba-klikniec-rozni.html</t>
  </si>
  <si>
    <t>http://adwords-pl.blogspot.com/2012/03/szybsza-diagnostyka-reklam.html</t>
  </si>
  <si>
    <t>http://adwords-pl.blogspot.com/2011/02/bezpatne-szkolenie-internetowe.html</t>
  </si>
  <si>
    <t>http://adwords-pl.blogspot.com/2013/04/nadchodzace-szkolenia-4-pory-roku.html</t>
  </si>
  <si>
    <t>http://adwords-pl.blogspot.com/2012/12/adwords-express-reklamy-lokalne-w-sieci.html</t>
  </si>
  <si>
    <t>http://adwords-pl.blogspot.com/2011/06/aktualizacje-dotyczace-kierowania-na.html</t>
  </si>
  <si>
    <t>http://adwords-pl.blogspot.com/2013/05/atwiejsze-przejscie-na-kampanie.html</t>
  </si>
  <si>
    <t>http://adwords-pl.blogspot.com/2011/12/aczenie-kont-analytics-z-kontami.html</t>
  </si>
  <si>
    <t>http://adwords-pl.blogspot.com/2011/03/adwords-dla-poczatkujacych-czesc-3.html</t>
  </si>
  <si>
    <t>http://adwords-pl.blogspot.com/2011/04/wyaczamy-funkcje-preferencji-pozycji-w.html</t>
  </si>
  <si>
    <t>http://adwords-pl.blogspot.com/2011/04/adwords-dla-poczatkujacych-cz-10.html</t>
  </si>
  <si>
    <t>http://adwords-pl.blogspot.com/2012/03/atwiejszy-zakup-reklam-displayowych.html</t>
  </si>
  <si>
    <t>http://adwords-pl.blogspot.com/2013/03/pierwszy-kontakt-z-zespoem-wsparcia.html</t>
  </si>
  <si>
    <t>http://adwords-pl.blogspot.com/2012/08/jak-atwiej-sprawdzic-zasady-reklamowe.html</t>
  </si>
  <si>
    <t>http://adwords-pl.blogspot.com/2013/05/szkolenia-4-pory-roku-w-maju-i-czerwcu.html</t>
  </si>
  <si>
    <t>http://adwords-pl.blogspot.com/2011/05/zagadka-kierowania-geograficznego.html</t>
  </si>
  <si>
    <t>http://adwords-pl.blogspot.com/2013/02/kolejne-szkolenie-4-pory-roku-z-adwords.html</t>
  </si>
  <si>
    <t>http://adwords-pl.blogspot.com/2011/02/nowa-i-lepsza-strona-gowna.html</t>
  </si>
  <si>
    <t>http://adwords-pl.blogspot.com/2010/12/wesoych-swiat.html</t>
  </si>
  <si>
    <t>http://adwords-pl.blogspot.com/2010/09/jak-surfowac-na-fali-sieci.html</t>
  </si>
  <si>
    <t>http://adwords-pl.blogspot.com/2011/06/domena-wyswietlanego-adresu-url.html</t>
  </si>
  <si>
    <t>http://adwords-pl.blogspot.com/2011/02/google-adwords-wysya-zagranicznych.html</t>
  </si>
  <si>
    <t>http://adwords-pl.blogspot.com/2011/08/szacunkowa-stawka-za-gore-strony.html</t>
  </si>
  <si>
    <t>http://adwords-pl.blogspot.com/2012/05/program-dla-najaktywniejszych.html</t>
  </si>
  <si>
    <t>http://adwords-pl.blogspot.com/2013/05/nowy-wyglad-adwords-express.html</t>
  </si>
  <si>
    <t>http://adwords-pl.blogspot.com/2011/03/adwords-dla-poczatkujacych-cz-4.html</t>
  </si>
  <si>
    <t>http://adwords-pl.blogspot.com/2011/05/linki-witryny-dla-reklam-w-nowym.html</t>
  </si>
  <si>
    <t>http://adwords-pl.blogspot.com/2011/01/nowe-funkcje-dla-kont-programu.html</t>
  </si>
  <si>
    <t>http://adwords-pl.blogspot.com/2011/02/adwords-dla-poczatkujacych-cz-2.html</t>
  </si>
  <si>
    <t>http://adwords-pl.blogspot.com/2011/02/centrum-pomocy-dla-agencji-dostepne-juz.html</t>
  </si>
  <si>
    <t>http://adwords-pl.blogspot.com/2011/03/oddzielnie-kampanii-na-telefon.html</t>
  </si>
  <si>
    <t>http://adwords-pl.blogspot.com/2012/07/bardziej-elastyczne-kierowanie-reklam-w.html</t>
  </si>
  <si>
    <t>http://adwords-pl.blogspot.com/2011/02/konkurs-google-online-marketing.html</t>
  </si>
  <si>
    <t>http://adwords-pl.blogspot.com/2011/04/podglad-reklam-w-wyszukiwarce-google.html</t>
  </si>
  <si>
    <t>http://adwords-pl.blogspot.com/2012/01/wyswietlanie-reklam-w-sieci-reklamowej.html</t>
  </si>
  <si>
    <t>http://adwords-pl.blogspot.com/2010/10/nowa-hiperlokalna-funkcja-reklamowa.html</t>
  </si>
  <si>
    <t>http://adwords-pl.blogspot.com/2011/12/nowe-narzedzia-do-zarzadzania-stronami.html</t>
  </si>
  <si>
    <t>http://adwords-pl.blogspot.com/2012/06/dostosowywanie-zarzadzania-kontem-za.html</t>
  </si>
  <si>
    <t>http://adwords-pl.blogspot.com/2013/03/kampanie-rozszerzone-atwo-dotrzesz-do.html</t>
  </si>
  <si>
    <t>http://adwords-pl.blogspot.com/2013/03/sciezki-w-sieci-wyszukiwania-uatwiaja.html</t>
  </si>
  <si>
    <t>http://adwords-pl.blogspot.com/2010/10/zaktualizowane-narzedzie-propozycji-sow.html</t>
  </si>
  <si>
    <t>http://adwords-pl.blogspot.com/2011/01/wiecej-niz-centrum-raportow.html</t>
  </si>
  <si>
    <t>http://adwords-pl.blogspot.com/2011/09/studenci-z-polski-zwyciezcami-konkursu.html</t>
  </si>
  <si>
    <t>http://adwords-pl.blogspot.com/2011/03/eksperymenty-kampanii-adwords-ace.html</t>
  </si>
  <si>
    <t>http://adwords-pl.blogspot.com/2011/02/google-grants-wywiad-z-przedstawicielem.html</t>
  </si>
  <si>
    <t>http://adwords-pl.blogspot.com/2010/10/jak-zdobyc-zagraniczne-rynki-czesc-2-z.html</t>
  </si>
  <si>
    <t>http://adwords-pl.blogspot.com/2010/10/linki-witryny-dla-reklam-na-urzadzenia.html</t>
  </si>
  <si>
    <t>http://adwords-pl.blogspot.com/2011/03/zwyciezcy-google-online-marketing.html</t>
  </si>
  <si>
    <t>http://adwords-pl.blogspot.com/2010/12/wprowadzenie-do-nowych-funkcji.html</t>
  </si>
  <si>
    <t>http://adwords-pl.blogspot.com/2012/05/jak-szybciej-i-dokadniej-planowac.html</t>
  </si>
  <si>
    <t>http://adwords-pl.blogspot.com/2012/01/juz-wkrotce-dane-o-udziale-w.html</t>
  </si>
  <si>
    <t>http://adwords-pl.blogspot.com/2010/12/bezpatne-szkolenie-internetowe.html</t>
  </si>
  <si>
    <t>http://adwords-pl.blogspot.com/2010/10/konkurs-pytanie-dnia-rozstrzygniety.html</t>
  </si>
  <si>
    <t>http://adwords-pl.blogspot.com/2011/04/radosnych-swiat.html</t>
  </si>
  <si>
    <t>http://adwords-pl.blogspot.com/2011/04/adwords-dla-poczatkujacych-cz-9.html</t>
  </si>
  <si>
    <t>http://adwords-pl.blogspot.com/2011/05/uproszczone-tworzenie-konta-za-pomoca.html</t>
  </si>
  <si>
    <t>http://adwords-pl.blogspot.com/2013/04/proces-zatwierdzania-reklam-w-google.html</t>
  </si>
  <si>
    <t>http://adwords-pl.blogspot.com/2011/01/zarzucamy-sieci-wskazowki-reklamowe-dla.html</t>
  </si>
  <si>
    <t>http://adwords-pl.blogspot.com/2011/03/adwords-dla-poczatkujacych-cz-5.html</t>
  </si>
  <si>
    <t>http://adwords-pl.blogspot.com/2013/04/jak-optymalizowac-reklamy-adwords.html</t>
  </si>
  <si>
    <t>http://adwords-pl.blogspot.com/2011/07/optymalizacja-dla-poczatkujcych-cz3.html</t>
  </si>
  <si>
    <t>http://adwords-pl.blogspot.com/2010/11/filmik-wynik-jakosci-z-przymruzeniem.html</t>
  </si>
  <si>
    <t>http://adwords-pl.blogspot.com/2011/01/pomoz-swojej-firmie-na-zagranicznych.html</t>
  </si>
  <si>
    <t>http://adwords-pl.blogspot.com/2012/04/od-dzisiaj-globalna-widownia-youtube-w.html</t>
  </si>
  <si>
    <t>http://adwords-pl.blogspot.com/2012/09/odpal-biznes-po-wakacjach-kolejne.html</t>
  </si>
  <si>
    <t>http://adwords-pl.blogspot.com/2011/01/bezpatne-szkolenie-internetowe.html</t>
  </si>
  <si>
    <t>http://adwords-pl.blogspot.com/2012/04/optymalizator-kampanii-w-sieci.html</t>
  </si>
  <si>
    <t>http://adwords-pl.blogspot.com/2011/03/duzsze-nagowki-w-wybranych-reklamach-w.html</t>
  </si>
  <si>
    <t>http://adwords-pl.blogspot.com/2010/11/adwords-10-lat-uwienczonych-sukcesem.html</t>
  </si>
  <si>
    <t>http://adwords-pl.blogspot.com/2011/03/nowy-sposob-kontekstowego-kierowania.html</t>
  </si>
  <si>
    <t>http://www.ittechnology.us/reklama-w-google-dla-malych-i-srednich-przedsiebiorstw/</t>
  </si>
  <si>
    <t>http://www.ittechnology.us/praktyczne-wykorzystanie-niestandardowych-zmiennych-w-google-analytics/</t>
  </si>
  <si>
    <t>http://www.ittechnology.us/unikalne-podstrony-miejsc-w-mapach-google/</t>
  </si>
  <si>
    <t>http://www.ittechnology.us/ile-warte-sa-wyniki-wyszukiwania-badania-i-case-studies-zwiazane-z-wyszukiwarkami/</t>
  </si>
  <si>
    <t>http://www.ittechnology.us/zgloszenia-prezentacji-na-4-spotkanie-semcampu-23-wrzesnia-2009/</t>
  </si>
  <si>
    <t>http://www.ittechnology.us/dane-mobilne-z-badania-our-mobile-planet-2013-dostepne-juz-dla-polski/</t>
  </si>
  <si>
    <t>http://www.ittechnology.us/nowy-interfejs-google-analytics-co-mozna-w-nim-znalezc/</t>
  </si>
  <si>
    <t>http://www.ittechnology.us/rozszerzone-kampanie-w-sieci-reklamowej-google/</t>
  </si>
  <si>
    <t>http://www.ittechnology.us/najpopularniejsze-reklamy-na-youtube-w-usa-w-2012-roku/</t>
  </si>
  <si>
    <t>http://www.ittechnology.us/mobile-w-pigulce/</t>
  </si>
  <si>
    <t>http://www.ittechnology.us/podsumowanie-7-semcampu/</t>
  </si>
  <si>
    <t>http://www.ittechnology.us/zapisz-sie-na-12-semcamp-7-marca-2013/</t>
  </si>
  <si>
    <t>http://www.ittechnology.us/jak-promowac-film-na-stronie-glownej-youtube/</t>
  </si>
  <si>
    <t>http://www.ittechnology.us/cele-w-google-analytics-w-locie-i-z-danymi-wstecz/</t>
  </si>
  <si>
    <t>http://www.ittechnology.us/jak-nauczyc-google-indeksowac-witryne-ajax/</t>
  </si>
  <si>
    <t>http://www.ittechnology.us/jak-ustalana-jest-pozycja-reklam-w-sieci-partnerskiej-google/</t>
  </si>
  <si>
    <t>http://www.ittechnology.us/narzedzia-ktore-pomoga-ci-dotrzec-do-uzytkownikow-youtube/</t>
  </si>
  <si>
    <t>http://www.ittechnology.us/value-track-w-rozszerzonych-kampaniach-google/</t>
  </si>
  <si>
    <t>http://www.ittechnology.us/strategia-szerokiego-zasiegu-w-sieci-reklamowej-google-kierowanie-na-zainteresowania-iba/</t>
  </si>
  <si>
    <t>http://www.ittechnology.us/co-warto-wiedziec-o-analizie-celu-w-google-analytics/</t>
  </si>
  <si>
    <t>http://www.ittechnology.us/przewodnik-po-promowanych-wideo-na-youtube-praktyczne-wykorzystanie/</t>
  </si>
  <si>
    <t>http://www.ittechnology.us/prezentacje-z-8-semcampu-wyszukiwanie-siec-reklamowa-pozycjonowanie/</t>
  </si>
  <si>
    <t>http://www.ittechnology.us/prezentacje-z-12-semcampu-do-pobrania/</t>
  </si>
  <si>
    <t>http://www.ittechnology.us/penetracja-smartfonow-tabletow/</t>
  </si>
  <si>
    <t>http://www.ittechnology.us/wszystko-o-formatach-mobilnych-w-sieci-reklamowej-google/</t>
  </si>
  <si>
    <t>http://www.ittechnology.us/jak-wyswietlic-wiecej-niz-500-wierszy-w-raporcie-google-analytics/</t>
  </si>
  <si>
    <t>http://www.ittechnology.us/pozycjonowanie-kanalu-i-filmow-na-youtube/</t>
  </si>
  <si>
    <t>http://www.ittechnology.us/benchmarki-klikalnosci-i-kosztu-za-klikniecie-w-sieci-reklamowej-google/</t>
  </si>
  <si>
    <t>http://www.ittechnology.us/12-najczesciej-zadawanych-pytan-zwiazanych-z-google-analytics-czesc-2/</t>
  </si>
  <si>
    <t>http://www.ittechnology.us/jak-zmienic-format-czasu-na-stronie-w-eksporcie-google-analytics/</t>
  </si>
  <si>
    <t>http://www.ittechnology.us/capping-w-google-adwords-rowniez-na-poziomie-kampanii/</t>
  </si>
  <si>
    <t>http://www.ittechnology.us/raporty-niestandardowe-w-nowym-interfejsie-google-analytics-dlaczego-warto-sie-z-nimi-zapoznac/</t>
  </si>
  <si>
    <t>http://www.ittechnology.us/nowy-oficjalny-przewodnik-po-seo-i-pozycjonowaniu-od-google/</t>
  </si>
  <si>
    <t>http://www.ittechnology.us/co-to-jest-dopasowanie-przyblizone-na-podstawie-sesji/</t>
  </si>
  <si>
    <t>http://www.ittechnology.us/podsumowanie-roku-2009-dla-mojego-bloga/</t>
  </si>
  <si>
    <t>http://www.ittechnology.us/nowe-zaawansowane-tabele-i-pivoting-w-google-analytics/</t>
  </si>
  <si>
    <t>http://www.ittechnology.us/13-semcamp-juz-27-czerwca-w-warszawie/</t>
  </si>
  <si>
    <t>http://www.ittechnology.us/szybki-rozwoj-kampanii-adwords-na-podstawie-danych-z-google-analytics/</t>
  </si>
  <si>
    <t>http://www.ittechnology.us/materialy-z-konferencji-strata-oreilly-media/</t>
  </si>
  <si>
    <t>http://www.ittechnology.us/jak-mierzyc-unikalnych-uzytkownikow-w-google-analytics/</t>
  </si>
  <si>
    <t>http://www.ittechnology.us/wykorzystanie-sieci-partnerskiej-google-czesc-4-kursu-wideo/</t>
  </si>
  <si>
    <t>http://www.ittechnology.us/optymalizacja-strony-docelowej-adwords/</t>
  </si>
  <si>
    <t>http://www.ittechnology.us/zapisz-sie-na-7-darmowe-spotkanie-specjalistow-marketingu-w-wyszukiwarkach-semcamp/</t>
  </si>
  <si>
    <t>http://www.ittechnology.us/jak-zwiekszyc-widocznosc-witryny-w-adwords-poprzez-linki-witryny-dla-reklam/</t>
  </si>
  <si>
    <t>http://www.ittechnology.us/optymalizacja-kampanii-adwords-czesc-3-kursu-wideo/</t>
  </si>
  <si>
    <t>http://www.ittechnology.us/6-spotkanie-semcampu-w-drodze-27-05-2010/</t>
  </si>
  <si>
    <t>http://www.ittechnology.us/jak-wykorzystywac-dane-z-wyszukiwarek-w-dzialaniach-marketingowych/</t>
  </si>
  <si>
    <t>http://www.ittechnology.us/problemy-z-witryna-marketingu-w-internecie/</t>
  </si>
  <si>
    <t>http://www.ittechnology.us/wiecej-miejsc-docelowych-w-najwiekszych-witrynach-sieci-partnerskiej-google/</t>
  </si>
  <si>
    <t>http://www.ittechnology.us/jak-wykorzystac-modul-ecommerce-w-google-analytics/</t>
  </si>
  <si>
    <t>http://www.ittechnology.us/global-business-map-ciekawe-dane-od-google/</t>
  </si>
  <si>
    <t>http://www.ittechnology.us/sledzenie-konwersji-w-punktach-sprzedazy/</t>
  </si>
  <si>
    <t>http://www.ittechnology.us/jak-odfiltrowac-ruch-wewnetrzny-w-google-analytics/</t>
  </si>
  <si>
    <t>http://www.ittechnology.us/jak-szybko-obserwowac-zmiany-w-ruchu-organicznym-z-google-nowa-funkcja-w-narzedziach-dla-webmasterow/</t>
  </si>
  <si>
    <t>http://www.ittechnology.us/semcamp-6-kod-asynchroniczny-google-analytics-zastosowanie-i-wdrozenie/</t>
  </si>
  <si>
    <t>http://www.ittechnology.us/livestreaming-za-darmo-czyli-google-udostepnia-hangouts-on-air-w-polsce/</t>
  </si>
  <si>
    <t>http://www.ittechnology.us/testowanie-stron-docelowych-jako-proces-biznesowy/</t>
  </si>
  <si>
    <t>http://www.ittechnology.us/galeria-creative-sandbox-baza-kreatywnych-pomyslow-marketingowych/</t>
  </si>
  <si>
    <t>http://www.ittechnology.us/szybkie-podsumowanie-10-konferencji-semcampu/</t>
  </si>
  <si>
    <t>http://www.ittechnology.us/strategia-szerokiego-zasiegu-w-sieci-reklamowej-google-metoda-slownikowa/</t>
  </si>
  <si>
    <t>http://www.ittechnology.us/dowiedz-sie-jak-idzie-twoim-konkurentom-w-sieci-reklamowej-google-czyli-jak-wykorzystac-wzgledny-ctr-w-praktyce/</t>
  </si>
  <si>
    <t>http://www.ittechnology.us/szybkie-tworzenie-kampanii-google-adwords/</t>
  </si>
  <si>
    <t>http://www.ittechnology.us/rozszerzone-kampanie-w-wyszukiwarce-google-o-co-w-tym-chodzi/</t>
  </si>
  <si>
    <t>http://www.ittechnology.us/zarezerwuj-24-pazdziernika-na-11-semcamp/</t>
  </si>
  <si>
    <t>http://www.ittechnology.us/porady-na-temat-okreslania-potencjalu-kampanii-google-adwords/</t>
  </si>
  <si>
    <t>http://www.ittechnology.us/powazne-zmiany-w-metodologii-google-analytics/</t>
  </si>
  <si>
    <t>http://www.ittechnology.us/statystyki-wyszukiwarki-google/</t>
  </si>
  <si>
    <t>http://www.ittechnology.us/kilka-ciekawych-artykulow-marketingu-internetowego/</t>
  </si>
  <si>
    <t>http://www.ittechnology.us/polski-przewodnik-po-edytorze-adwords/</t>
  </si>
  <si>
    <t>http://www.ittechnology.us/prezentacje-z-11-semcampu-do-pobrania/</t>
  </si>
  <si>
    <t>http://www.ittechnology.us/wyswietlanie-reklam-w-wyszukiwarce-grafiki-google/</t>
  </si>
  <si>
    <t>http://www.ittechnology.us/sortowanie-wazone-w-google-analytics-jak-wykorzystac-w-analizie-danych/</t>
  </si>
  <si>
    <t>http://www.ittechnology.us/kiedy-kolejny-semcamp/</t>
  </si>
  <si>
    <t>http://www.ittechnology.us/czy-szybkosc-strony-bedzie-waznym-czynnikiem-algorytmu-google-w-2010/</t>
  </si>
  <si>
    <t>http://www.ittechnology.us/przygotowania-do-semcampu-w-czerwcu/</t>
  </si>
  <si>
    <t>http://www.ittechnology.us/przygotowania-do-5-semcampu/</t>
  </si>
  <si>
    <t>http://www.ittechnology.us/jak-efektywnie-wykorzystywac-notatki-w-google-analytics/</t>
  </si>
  <si>
    <t>http://www.ittechnology.us/nowe-raporty-adwords-w-google-analytics/</t>
  </si>
  <si>
    <t>http://www.ittechnology.us/5-narzedzi-ktore-rzadko-wykorzystuje-sie-przy-optymalizacji-kampanii-a-powinno/</t>
  </si>
  <si>
    <t>http://www.ittechnology.us/darmowe-narzedzie-do-optymalizacji-konwersji-w-sieci-reklamowej-google/</t>
  </si>
  <si>
    <t>http://www.ittechnology.us/czy-linki-sponsorowane-kanibalizuja-seo/</t>
  </si>
  <si>
    <t>http://www.ittechnology.us/strategia-szerokiego-zasiegu-w-sieci-reklamowej-google/</t>
  </si>
  <si>
    <t>http://www.ittechnology.us/jak-dostac-sie-z-linkami-sponsorowanymi-ponad-wyniki-wyszukiwania/</t>
  </si>
  <si>
    <t>http://www.ittechnology.us/jak-sledzic-nowosci-w-google-adwords/</t>
  </si>
  <si>
    <t>http://www.ittechnology.us/marketing-w-internecie-na-wakacjach/</t>
  </si>
  <si>
    <t>http://www.ittechnology.us/admob-jak-wykorzystac-jego-potencjal-i-mozliwosci/</t>
  </si>
  <si>
    <t>http://www.ittechnology.us/podsumowanie-11-konferencji-semcampu/</t>
  </si>
  <si>
    <t>http://www.ittechnology.us/czego-uzytkownicy-oczekuja-od-strony-mobilnej/</t>
  </si>
  <si>
    <t>http://www.ittechnology.us/wiersze-wykresu-w-nowym-interfejsie-google-analytics/</t>
  </si>
  <si>
    <t>http://www.ittechnology.us/20-rabatu-dla-czytelnikow-bloga-na-moja-ksiazke/</t>
  </si>
  <si>
    <t>http://www.ittechnology.us/jak-tworzyc-dobre-teksty-reklamowe-w-reklamie-adwords/</t>
  </si>
  <si>
    <t>http://www.ittechnology.us/jaki-ctr-daje-pozycja-w-wynikach-wyszukiwania/</t>
  </si>
  <si>
    <t>http://www.ittechnology.us/historie-wyszukiwania/</t>
  </si>
  <si>
    <t>http://www.ittechnology.us/jak-uzyskiwac-lepsze-rezultaty-ciekawa-prezentacja-avinasha-na-think-marketing-2011/</t>
  </si>
  <si>
    <t>http://www.ittechnology.us/wideo-z-4-semcampu/</t>
  </si>
  <si>
    <t>http://www.ittechnology.us/modyfikacja-polityki-wyswietlanego-adresu-w-google-adwords/</t>
  </si>
  <si>
    <t>http://www.ittechnology.us/google-sets-przydatne-narzedzie-do-tworzenia-kampanii-adwords-kierowanej-na-siec-partnerska/</t>
  </si>
  <si>
    <t>http://www.ittechnology.us/prezentacj-z-7-semcampu/</t>
  </si>
  <si>
    <t>http://www.ittechnology.us/jak-najefektywniej-realizowac-cele-swojej-kampanii-w-obrebie-produktow-google/</t>
  </si>
  <si>
    <t>http://www.ittechnology.us/rozszerzenia-reklam-google-adwords/</t>
  </si>
  <si>
    <t>http://www.ittechnology.us/kolejne-porady-na-temat-pozycjonowania-od-matta-cuttsa/</t>
  </si>
  <si>
    <t>http://www.ittechnology.us/raport-seo-od-google-czyli-jak-google-ocenia-wlasne-strony-pod-katem-przyjaznosci-dla-wyszukiwarek/</t>
  </si>
  <si>
    <t>http://www.ittechnology.us/jak-linkowac-z-youtube/</t>
  </si>
  <si>
    <t>http://www.ittechnology.us/kilka-porad-na-temat-pozycjonowania-od-matta-cuttsa/</t>
  </si>
  <si>
    <t>http://www.ittechnology.us/wdrozenie-modulu-ecommerce-dla-sklepow-internetowych-i-witryn-poza-ecommerce/</t>
  </si>
  <si>
    <t>http://www.ittechnology.us/co-ma-wplyw-na-pozycje-w-mapach-google/</t>
  </si>
  <si>
    <t>http://www.ittechnology.us/jak-sledzic-uzytkownikow-z-map-google/</t>
  </si>
  <si>
    <t>http://www.ittechnology.us/realny-wskaznik-odrzucen-dla-asynchronicznego-kodu-google-analytics/</t>
  </si>
  <si>
    <t>http://www.ittechnology.us/akademia-marketingu-w-wyszukiwarkach-czyli-jak-uczyc-sie-sem-u-za-darmo/</t>
  </si>
  <si>
    <t>http://www.ittechnology.us/zaawansowane-narzedzie-do-analizy-kampanii-adwords/</t>
  </si>
  <si>
    <t>http://www.ittechnology.us/jak-stworzyc-kampanie-adwords-kierowana-jedynie-na-gmail/</t>
  </si>
  <si>
    <t>http://www.ittechnology.us/szukasz-dobrych-raportow-w-google-analytics-wykorzystaj-google-analytics-solutions-gallery/</t>
  </si>
  <si>
    <t>http://www.ittechnology.us/jak-w-prosty-sposob-zwiekszyc-widocznosc-i-zasieg-kampanii-google-adwords/</t>
  </si>
  <si>
    <t>http://www.ittechnology.us/zapisy-na-6-semcamp-27-maja-2010/</t>
  </si>
  <si>
    <t>http://www.ittechnology.us/10-semcamp-juz-28-czerwca-w-warszawie/</t>
  </si>
  <si>
    <t>http://www.ittechnology.us/sledzenie-przejsc-uzytkownikow-z-google-maps/</t>
  </si>
  <si>
    <t>http://www.ittechnology.us/praktyczne-zastosowanie-nowych-danych-w-narzedziach-dla-webmasterow/</t>
  </si>
  <si>
    <t>http://www.ittechnology.us/o-co-chodzi-z-tymi-reklamami-adwords-z-dluzszymi-naglowkami/</t>
  </si>
  <si>
    <t>http://www.ittechnology.us/zaangazowanie-uzytkownikow-o-co-dokladnie-w-tym-chodzi/</t>
  </si>
  <si>
    <t>http://www.ittechnology.us/minelo-5-lat-co-dalej/</t>
  </si>
  <si>
    <t>http://www.ittechnology.us/na-co-trzeba-zwrocic-szczegolna-uwage-w-zasadach-redakcyjnych-google-adwords/</t>
  </si>
  <si>
    <t>http://www.ittechnology.us/mity-pozycjonowania-obalone-przez-google/</t>
  </si>
  <si>
    <t>http://www.ittechnology.us/szybka-optymalizacja-kampanii-trueview-na-youtube/</t>
  </si>
  <si>
    <t>http://www.ittechnology.us/oficjalna-wyszukiwarka-specjalistow-gap-po-polsku/</t>
  </si>
  <si>
    <t>http://www.ittechnology.us/dlaczego-warto-tworzyc-raporty-godzinowe-w-adwords/</t>
  </si>
  <si>
    <t>http://www.ittechnology.us/jak-pokazac-realny-wskaznik-odrzucen-w-google-analytics/</t>
  </si>
  <si>
    <t>http://www.ittechnology.us/tworzysz-materialy-i-reklamy-wideo-dla-internetu-troche-ciekawej-inspiracji/</t>
  </si>
  <si>
    <t>http://www.ittechnology.us/jak-szybko-i-efektywnie-wykorzystywac-nowe-raporty-adwords-w-google-analyics/</t>
  </si>
  <si>
    <t>http://www.ittechnology.us/jak-zdobyc-premiowane-wyniki-sponsorowane/</t>
  </si>
  <si>
    <t>http://www.ittechnology.us/przewodnik-po-search-funnels-w-google-adwords/</t>
  </si>
  <si>
    <t>http://www.ittechnology.us/przygotowania-do-11-semcampu/</t>
  </si>
  <si>
    <t>http://www.ittechnology.us/prezentacje-z-10-semcampu-juz-dostepne/</t>
  </si>
  <si>
    <t>http://www.ittechnology.us/sledzenie-pobran-aplikacji-adwords/</t>
  </si>
  <si>
    <t>http://www.ittechnology.us/semcamp-6-remarketing-w-google-adwords-praktyczne-wykorzystanie/</t>
  </si>
  <si>
    <t>http://www.ittechnology.us/tworzenie-kampanii-w-sieci-reklamowej-admob/</t>
  </si>
  <si>
    <t>http://www.ittechnology.us/wykorzystuj-dane-aby-lepiej-docierac-do-klientow/</t>
  </si>
  <si>
    <t>http://www.ittechnology.us/w-co-warto-inwestowac-w-agencji-se/</t>
  </si>
  <si>
    <t>http://www.ittechnology.us/co-z-kolejnym-semcampem/</t>
  </si>
  <si>
    <t>http://www.ittechnology.us/spotkaj-sie-z-specjalistami-marketingu-w-wyszukiwarkach-na-5-spotkaniu-semcampu/</t>
  </si>
  <si>
    <t>http://www.ittechnology.us/marketing-zachowania-konsumentow-ecommerce-i-branding-7-ksiazek-ktore-powinienes-przeczytac/</t>
  </si>
  <si>
    <t>http://www.ittechnology.us/kilka-slow-prywaty/</t>
  </si>
  <si>
    <t>http://www.ittechnology.us/efektywne-wykorzystanie-nowego-remarketingu-google/</t>
  </si>
  <si>
    <t>http://www.ittechnology.us/prezentacje-z-drugiego-dnia-8-semcampu-admob-pozycjonowanie-google-analytics-i-adwords/</t>
  </si>
  <si>
    <t>http://www.ittechnology.us/mala-firma-w-sieci-czyli-nasza-nowa-ksiazka-o-internecie/</t>
  </si>
  <si>
    <t>http://www.ittechnology.us/podsumowanie-4-semcampu/</t>
  </si>
  <si>
    <t>http://www.ittechnology.us/jak-uniknac-zduplikowanej-tresci-sledzac-kampanie-reklamowe-w-asynchronicznym-kodzie-google-analytics/</t>
  </si>
  <si>
    <t>http://www.ittechnology.us/nowy-kurs-google-adwords-naucz-sie-adwords-za-darmo/</t>
  </si>
  <si>
    <t>http://www.ittechnology.us/nowy-kurs-google-analytics/</t>
  </si>
  <si>
    <t>http://www.ittechnology.us/zarejestruj-sie-na-13-semcamp-27-czerwca-2013-roku/</t>
  </si>
  <si>
    <t>http://www.ittechnology.us/konwersje-po-wyswietlaniu-w-sieci-partnerskiej-google/</t>
  </si>
  <si>
    <t>http://www.ittechnology.us/jak-uzyskac-wysoki-wynik-jakosci-w-reklamach-google/</t>
  </si>
  <si>
    <t>http://www.ittechnology.us/wyszukiwanie-mobilne-w-polsce-czyli-co-warto-wiedziec-o-wyszukiwaniach-w-urzadzeniach-przenosnych/</t>
  </si>
  <si>
    <t>http://www.ittechnology.us/moja-firma-w-internecie-darmowy-poradnik-google/</t>
  </si>
  <si>
    <t>http://www.ittechnology.us/prezentacje-z-6-semcampu/</t>
  </si>
  <si>
    <t>http://www.ittechnology.us/wideo-z-8-semcampu/</t>
  </si>
  <si>
    <t>http://www.ittechnology.us/przydatne-narzedzie-do-optymalizacji-tekstow-reklamowych-w-adwords/</t>
  </si>
  <si>
    <t>http://www.ittechnology.us/niestandardowe-formy-optymalizacji-widocznosci-w-google-adwords/</t>
  </si>
  <si>
    <t>http://www.ittechnology.us/bardziej-efektywny-marketing-na-youtube/</t>
  </si>
  <si>
    <t>http://www.ittechnology.us/pobierz-jako-robot-google-i-informacje-o-zlosliwym-oprogramowaniu-w-narzedziach-dla-webmasterow/</t>
  </si>
  <si>
    <t>http://www.ittechnology.us/nowe-cele-w-google-analytics/</t>
  </si>
  <si>
    <t>http://www.ittechnology.us/jak-zastosowac-google-adwords-w-zdobywaniu-wiedzy-o-produkcie-i-otoczeniu-konkurencyjnym/</t>
  </si>
  <si>
    <t>http://www.ittechnology.us/3-najwazniejsze-elementy-analityki-internetowej/</t>
  </si>
  <si>
    <t>http://www.ittechnology.us/zarezerwuj-28-lutego-2013-na-12-semcamp/</t>
  </si>
  <si>
    <t>http://www.ittechnology.us/12-najczesciej-zadawanych-pytan-zwiazanych-z-google-analytics/</t>
  </si>
  <si>
    <t>http://www.ittechnology.us/jak-zakladac-cele-w-nowym-interfejsie-google-analytics/</t>
  </si>
  <si>
    <t>http://www.ittechnology.us/optymalizacja-sprzedazy-w-internecie-na-wesolo/</t>
  </si>
  <si>
    <t>http://www.ittechnology.us/wynik-jakosci-google-adwords-prezentacja-z-semcampu/</t>
  </si>
  <si>
    <t>http://www.ittechnology.us/nowy-kod-google-analytics-asynchroniczne-sledzenie/</t>
  </si>
  <si>
    <t>http://www.ittechnology.us/upragnione-wakacje/</t>
  </si>
  <si>
    <t>http://www.ittechnology.us/sledzenie-efektywnosci-pozycji-slow-kluczowych-z-adwords-w-google-analytics/</t>
  </si>
  <si>
    <t>http://www.ittechnology.us/trendy-wideo-na-youtube/</t>
  </si>
  <si>
    <t>http://www.ittechnology.us/prezentacje-z-4-semcampu/</t>
  </si>
  <si>
    <t>http://www.ittechnology.us/jak-promowac-aplikacje-w-rozszerzonych-kampaniach-adwords/</t>
  </si>
  <si>
    <t>http://www.ittechnology.us/10-semcamp-juz-5-lipca-w-warszawie/</t>
  </si>
  <si>
    <t>http://www.ittechnology.us/wykorzystanie-narzedzia-rozmieszczania-reklam-adwords/</t>
  </si>
  <si>
    <t>http://www.ittechnology.us/wyszukiwania-mobilne-konwersje/</t>
  </si>
  <si>
    <t>http://www.ittechnology.us/jak-przygotowac-strone-mobilna-w-kilka-minut/</t>
  </si>
  <si>
    <t>http://www.ittechnology.us/jak-sprawdzic-banery-flash-dla-sieci-partnerskiej-google/</t>
  </si>
  <si>
    <t>http://www.ittechnology.us/raport-z-ktorym-warto-abys-sie-zapoznal-jezeli-chcesz-uzyskac-wiecej-informacji-o-twojej-konkurencji/</t>
  </si>
  <si>
    <t>http://www.ittechnology.us/modyfikator-dopasowania-przyblizonego-nowa-funkcja-slow-kluczowych-w-adwords/</t>
  </si>
  <si>
    <t>http://www.ittechnology.us/data-7-ego-semcampu-w-warszawie/</t>
  </si>
  <si>
    <t>http://www.ittechnology.us/zmiany-w-algorytmie-wynikow-organicznych-google/</t>
  </si>
  <si>
    <t>http://www.ittechnology.us/tematy-i-zapisy-na-4-semcamp/</t>
  </si>
  <si>
    <t>http://www.ittechnology.us/systemy-wymiany-linkow-swl-co-z-nimi-teraz-bedzie/</t>
  </si>
  <si>
    <t>http://www.ittechnology.us/avinash-kaushik-na-think-marketing-ciekawy-wyklad-o-analityce-internetowej-na-youtube/</t>
  </si>
  <si>
    <t>http://www.ittechnology.us/ace-eksperymenty-google-w-praktyce/</t>
  </si>
  <si>
    <t>http://www.ittechnology.us/zmiany-zmiany/</t>
  </si>
  <si>
    <t>http://www.ittechnology.us/internetowa-rewolucja-male-firmy-w-internecie/</t>
  </si>
  <si>
    <t>http://www.ittechnology.us/zapisz-sie-na-10-konferencje-semcampu-warszawa-5-lipiec-2012/</t>
  </si>
  <si>
    <t>http://www.ittechnology.us/wyprobuj-page-speed-online-aby-przyspieszyc-strone/</t>
  </si>
  <si>
    <t>http://www.ittechnology.us/jak-usunac-i-zmienic-linki-witryny/</t>
  </si>
  <si>
    <t>http://www.ittechnology.us/wideo-z-think-mobile-2012/</t>
  </si>
  <si>
    <t>http://www.ittechnology.us/podsumowanie-6-semcampu/</t>
  </si>
  <si>
    <t>http://www.ittechnology.us/co-mozna-wyczytac-z-wskaznikow-udzialu-w-wyswietleniach-w-kampanii-adwords/</t>
  </si>
  <si>
    <t>http://www.ittechnology.us/prezentacje-z-13-semcampu-juz-do-pobrania/</t>
  </si>
  <si>
    <t>http://www.ittechnology.us/tworzenie-list-remarketingowych-w-google-analytics/</t>
  </si>
  <si>
    <t>http://www.ittechnology.us/prezentacje-z-wszystkich-semcampow-w-jednym-miejscu/</t>
  </si>
  <si>
    <t>http://www.ittechnology.us/jak-rozpoznawac-dowolna-wyszukiwarke-w-google-analytics/</t>
  </si>
  <si>
    <t>http://www.ittechnology.us/301-nie-przenosi-calego-pageranku/</t>
  </si>
  <si>
    <t>http://www.ittechnology.us/statystyki-na-temat-odbiorcow-youtube/</t>
  </si>
  <si>
    <t>http://www.ittechnology.us/jak-poprawnie-optymalizowac-i-rozbudowac-kampanie-adwords/</t>
  </si>
  <si>
    <t>http://www.ittechnology.us/zapisy-na-8-semcamp-w-warszawie/</t>
  </si>
  <si>
    <t>http://www.ittechnology.us/i-po-5-semcampie/</t>
  </si>
  <si>
    <t>http://www.ittechnology.us/5-postaw-w-analityce-internetowej-z-przymruzeniem-oka/</t>
  </si>
  <si>
    <t>http://www.ittechnology.us/testy-ab-czy-testy-wielowymiarowe-ktore-stosowac/</t>
  </si>
  <si>
    <t>http://www.ittechnology.us/darmowe-przewodniki-po-tworzeniu-trueview-na-youtube/</t>
  </si>
  <si>
    <t>http://www.ittechnology.us/ograniczanie-liczby-wyswietlen-reklamy-w-sieci-partnerskiej/</t>
  </si>
  <si>
    <t>http://www.ittechnology.us/symulator-stawek-bid-simulator-zastosowanie-nowego-narzedzia-adwords/</t>
  </si>
  <si>
    <t>http://www.ittechnology.us/migracja-rozszerzone-kampanie/</t>
  </si>
  <si>
    <t>http://www.ittechnology.us/zastosowanie-invideo-na-youtube/</t>
  </si>
  <si>
    <t>http://www.ittechnology.us/google-browser-size-pomoze-przeprojektowac-witryne/</t>
  </si>
  <si>
    <t>http://www.ittechnology.us/wykorzystanie-filtru-zaawansowanego-w-widoku-danych-google-analytics/</t>
  </si>
  <si>
    <t>http://www.ittechnology.us/zapisz-sie-na-11-konferencje-semcampu-24-pazdziernika/</t>
  </si>
  <si>
    <t>http://www.ittechnology.us/efektywne-korzystanie-z-regul-automatycznych-w-adwords/</t>
  </si>
  <si>
    <t>http://www.ittechnology.us/jak-tworzyc-kampanie-reklamowe-w-mobilnej-sieci-reklamowej-google-tzw-mgdn/</t>
  </si>
  <si>
    <t>http://www.ittechnology.us/12-semcamp-update/</t>
  </si>
  <si>
    <t>http://www.ittechnology.us/promocja-marki-w-adwords-czyli-jak-kierowac-reklame-adwords-na-czesc-ekranu-bez-przewijania/</t>
  </si>
  <si>
    <t>http://www.ittechnology.us/zdobyc-pozycje-w-rankingu-top-10-darmowych-aplikacji/</t>
  </si>
  <si>
    <t>http://bluerank.blogspot.com/2010/02/indeksacja-stron-w-ajax.html</t>
  </si>
  <si>
    <t>http://bluerank.blogspot.com/2010/08/sem-analyst-rekrutacja.html</t>
  </si>
  <si>
    <t>http://bluerank.blogspot.com/2010/03/google-reklamuje-sie-w-adsense.html</t>
  </si>
  <si>
    <t>http://bluerank.blogspot.com/2010/05/kto-nie-by-na-konferencji-moze-to.html</t>
  </si>
  <si>
    <t>http://bluerank.blogspot.com/2010/11/zwierciadlopl-recenzja-seo.html</t>
  </si>
  <si>
    <t>http://bluerank.blogspot.com/2012/10/niedoceniony-potencja-w-wyszukiwaniu.html</t>
  </si>
  <si>
    <t>http://bluerank.blogspot.com/2010/01/podsumowanie-roku-2009-w-reklamie.html</t>
  </si>
  <si>
    <t>http://bluerank.blogspot.com/2009/12/zapytaj-eksperta-reklama-kontekstowa.html</t>
  </si>
  <si>
    <t>http://bluerank.blogspot.com/2010/05/nudzisz-sie-skorzystaj-z-wyszukiwarki.html</t>
  </si>
  <si>
    <t>http://bluerank.blogspot.com/2011/09/nowy-onet-recenzja-seo.html</t>
  </si>
  <si>
    <t>http://bluerank.blogspot.com/2010/09/google-intensyfikuje-dziaania-reklamowe.html</t>
  </si>
  <si>
    <t>http://bluerank.blogspot.com/2010/04/zawod-copywriter-w-agencji-sem.html</t>
  </si>
  <si>
    <t>http://bluerank.blogspot.com/2010/12/praca-w-agencji-sem.html</t>
  </si>
  <si>
    <t>http://bluerank.blogspot.com/2011/01/faq-na-jakiej-zasadzie-dziaaja-boty.html</t>
  </si>
  <si>
    <t>http://bluerank.blogspot.com/2009/11/popularne-zapytania-how-to.html</t>
  </si>
  <si>
    <t>http://bluerank.blogspot.com/2013/01/parametry-i-jakosc-ruchu-z-wyszukiwania.html</t>
  </si>
  <si>
    <t>http://bluerank.blogspot.com/2013/01/specjalisci-ppc-bluerank-opinie-o-2012.html</t>
  </si>
  <si>
    <t>http://bluerank.blogspot.com/2011/06/5-najwazniejszych-czynnikow-seo-w-2011.html</t>
  </si>
  <si>
    <t>http://bluerank.blogspot.com/2011/08/wpyw-pogody-na-poziom-ruchu-w-serwisach.html</t>
  </si>
  <si>
    <t>http://bluerank.blogspot.com/2010/04/linki-dziaaja-na-konsumenta.html</t>
  </si>
  <si>
    <t>http://bluerank.blogspot.com/2011/05/domena-w-nagowku-reklam-adwords.html</t>
  </si>
  <si>
    <t>http://bluerank.blogspot.com/2010/02/historia-google-zaczeo-sie-w-garazu.html</t>
  </si>
  <si>
    <t>http://bluerank.blogspot.com/2011/12/zbliza-sie-boze-narodzenie.html</t>
  </si>
  <si>
    <t>http://bluerank.blogspot.com/2010/01/prowadzacy-kampanie-ppc-pilnie.html</t>
  </si>
  <si>
    <t>http://bluerank.blogspot.com/2009/11/zapytaj-eksperta-sem.html</t>
  </si>
  <si>
    <t>http://bluerank.blogspot.com/2010/06/opener-wybory-prezydenckie.html</t>
  </si>
  <si>
    <t>http://bluerank.blogspot.com/2013/01/polecamy-lekture-artykuu-ktory-ukaza.html</t>
  </si>
  <si>
    <t>http://bluerank.blogspot.com/2010/07/zwiekszamy-szybkosc-indeksacji-serwisu.html</t>
  </si>
  <si>
    <t>http://bluerank.blogspot.com/2010/01/co-warto-analizowac-w-serwisie-e.html</t>
  </si>
  <si>
    <t>http://bluerank.blogspot.com/2010/04/sempo-w-polsce.html</t>
  </si>
  <si>
    <t>http://bluerank.blogspot.com/2011/09/mobile-seo-tresc-serwisu.html</t>
  </si>
  <si>
    <t>http://bluerank.blogspot.com/2012/09/zaoz-blog-zbuduj-zaangazowanie-popraw.html</t>
  </si>
  <si>
    <t>http://bluerank.blogspot.com/2010/06/kampania-linkow-dobra-na-kryzys.html</t>
  </si>
  <si>
    <t>http://bluerank.blogspot.com/2013/01/ppc-manager-potrzebny-od-zaraz.html</t>
  </si>
  <si>
    <t>http://bluerank.blogspot.com/2010/10/google-analytics-faq.html</t>
  </si>
  <si>
    <t>http://bluerank.blogspot.com/2012/12/adwords-jedna-czy-kilka-korzysci-w.html</t>
  </si>
  <si>
    <t>http://bluerank.blogspot.com/2010/12/duch-czasu-w-danych-z-wyszukiwarki.html</t>
  </si>
  <si>
    <t>http://bluerank.blogspot.com/2010/04/jak-poprawic-indeksacje-stron-w.html</t>
  </si>
  <si>
    <t>http://bluerank.blogspot.com/2010/08/znaki-handlowe-sowa-kluczowe.html</t>
  </si>
  <si>
    <t>http://bluerank.blogspot.com/2010/06/kto-jest-najskuteczniejszym-e.html</t>
  </si>
  <si>
    <t>http://bluerank.blogspot.com/2010/06/seo-recenzja-nowego-serwisu-dziennika.html</t>
  </si>
  <si>
    <t>http://bluerank.blogspot.com/2010/05/sem-standard-2010-video.html</t>
  </si>
  <si>
    <t>http://bluerank.blogspot.com/2010/08/ciekawostka-kontekstowa.html</t>
  </si>
  <si>
    <t>http://bluerank.blogspot.com/2010/09/specjalisci-ds-reklamy-oferta-pracy.html</t>
  </si>
  <si>
    <t>http://bluerank.blogspot.com/2011/10/przydatne-narzedzia-seo-czesc-1.html</t>
  </si>
  <si>
    <t>http://bluerank.blogspot.com/2010/10/seo-starter-guide-by-google.html</t>
  </si>
  <si>
    <t>http://bluerank.blogspot.com/2011/05/wyszukiwanie-ogoszen-w-mobilnej-europie.html</t>
  </si>
  <si>
    <t>http://bluerank.blogspot.com/2010/10/google-dla-johna-lennona.html</t>
  </si>
  <si>
    <t>http://bluerank.blogspot.com/2011/06/google-display-network-nowe-narzedzia.html</t>
  </si>
  <si>
    <t>http://bluerank.blogspot.com/2010/01/praktyki-w-dziale-analiz-bluerank.html</t>
  </si>
  <si>
    <t>http://bluerank.blogspot.com/2010/05/google-job-experiment.html</t>
  </si>
  <si>
    <t>http://bluerank.blogspot.com/2010/06/raport-internet-2k10.html</t>
  </si>
  <si>
    <t>http://bluerank.blogspot.com/2010/04/nowy-design-googlede.html</t>
  </si>
  <si>
    <t>http://bluerank.blogspot.com/2010/01/zawartosc-runetu.html</t>
  </si>
  <si>
    <t>http://bluerank.blogspot.com/2009/12/pakiety-sow-kluczowych.html</t>
  </si>
  <si>
    <t>http://bluerank.blogspot.com/2012/12/jak-wrocic-na-pierwsza-strone-w-google.html</t>
  </si>
  <si>
    <t>http://bluerank.blogspot.com/2010/04/uwaga-na-cyberprzestepcow.html</t>
  </si>
  <si>
    <t>http://bluerank.blogspot.com/2010/04/pierwsze-szkolenia-google-analytics.html</t>
  </si>
  <si>
    <t>http://bluerank.blogspot.com/2013/02/google-analytics-na-skroty-z-google.html</t>
  </si>
  <si>
    <t>http://bluerank.blogspot.com/2010/09/google-reklamuje-webmaster-tools.html</t>
  </si>
  <si>
    <t>http://bluerank.blogspot.com/2010/03/ppc-copywriting.html</t>
  </si>
  <si>
    <t>http://bluerank.blogspot.com/2009/12/wyniki-megapanel-pbi-gemius-ix-2009.html</t>
  </si>
  <si>
    <t>http://bluerank.blogspot.com/2011/02/mobilne-seo-przewodnik-dla.html</t>
  </si>
  <si>
    <t>http://bluerank.blogspot.com/2010/04/prawie-cay-budzet-na-pozycjonowanie.html</t>
  </si>
  <si>
    <t>http://bluerank.blogspot.com/2009/12/jak-przeksztacic-klikniecia-w-zysk.html</t>
  </si>
  <si>
    <t>http://bluerank.blogspot.com/2010/07/seo-recenzja-mypispl.html</t>
  </si>
  <si>
    <t>http://bluerank.blogspot.com/2010/10/podglad-wynikow-wyszukiwania.html</t>
  </si>
  <si>
    <t>http://bluerank.blogspot.com/2012/01/wygraj-indeks-sgh-wez-udzia-w-konkursie.html</t>
  </si>
  <si>
    <t>http://bluerank.blogspot.com/2010/09/google-instant-juz-po-polsku.html</t>
  </si>
  <si>
    <t>http://bluerank.blogspot.com/2010/04/szukanie-przez-pozycjonowanie.html</t>
  </si>
  <si>
    <t>http://bluerank.blogspot.com/2011/07/analiza-sciezek-konwersji-nowe.html</t>
  </si>
  <si>
    <t>http://bluerank.blogspot.com/2010/01/adkontekst-daje-wiecej.html</t>
  </si>
  <si>
    <t>http://bluerank.blogspot.com/2012/01/jak-wyglada-twoj-serwis-na-urzadzeniach.html</t>
  </si>
  <si>
    <t>http://bluerank.blogspot.com/2013/01/strategie-optymalizacji-rpc-kampanii.html</t>
  </si>
  <si>
    <t>http://bluerank.blogspot.com/2009/11/google-sledzi-grype.html</t>
  </si>
  <si>
    <t>http://bluerank.blogspot.com/2013/05/wdrozenie-universal-analytics-krok.html</t>
  </si>
  <si>
    <t>http://bluerank.blogspot.com/2010/03/narzedzie-do-tworzenia-reklam.html</t>
  </si>
  <si>
    <t>http://bluerank.blogspot.com/2010/05/guglarz-doradzi.html</t>
  </si>
  <si>
    <t>http://bluerank.blogspot.com/2011/04/seomoz-zdradza-sekrety.html</t>
  </si>
  <si>
    <t>http://bluerank.blogspot.com/2009/12/liczy-sie-top-10.html</t>
  </si>
  <si>
    <t>http://bluerank.blogspot.com/2010/02/kim-jest-link-building-strategist.html</t>
  </si>
  <si>
    <t>http://bluerank.blogspot.com/2010/07/wyszukiwarka-lokalizacji-przy-linku.html</t>
  </si>
  <si>
    <t>http://bluerank.blogspot.com/2010/04/granice-reklamy-i-dobrego-smaku.html</t>
  </si>
  <si>
    <t>http://bluerank.blogspot.com/2010/07/google-manipuluje-wynikami-wyszukiwania.html</t>
  </si>
  <si>
    <t>http://bluerank.blogspot.com/2011/05/potencja-wyszukiwarek-w-pozyskiwaniu.html</t>
  </si>
  <si>
    <t>http://bluerank.blogspot.com/2010/10/seo-copywriting.html</t>
  </si>
  <si>
    <t>http://bluerank.blogspot.com/2013/04/wdrozenie-universal-analytics-pierwszy.html</t>
  </si>
  <si>
    <t>http://bluerank.blogspot.com/2013/03/bluerank-w-przewodniku-po-google-oraz-w.html</t>
  </si>
  <si>
    <t>http://bluerank.blogspot.com/2010/11/poradnik-jak-promowac-swoj-biznes-w.html</t>
  </si>
  <si>
    <t>http://bluerank.blogspot.com/2010/08/google-wymaga-transparentnosci.html</t>
  </si>
  <si>
    <t>http://bluerank.blogspot.com/2010/10/jesienne-szkolenia-google-analytics.html</t>
  </si>
  <si>
    <t>http://bluerank.blogspot.com/2010/05/zawod-sem-analyst.html</t>
  </si>
  <si>
    <t>http://bluerank.blogspot.com/2009/11/ppc-czesto-zadawane-pytania.html</t>
  </si>
  <si>
    <t>http://bluerank.blogspot.com/2010/03/zanim-zapytasz.html</t>
  </si>
  <si>
    <t>http://bluerank.blogspot.com/2010/02/2010-trendy-w-sem.html</t>
  </si>
  <si>
    <t>http://bluerank.blogspot.com/2010/07/serp-jak-czoowki-gazet.html</t>
  </si>
  <si>
    <t>http://bluerank.blogspot.com/2010/07/debata-prezydencka-w-linkach.html</t>
  </si>
  <si>
    <t>http://bluerank.blogspot.com/2010/08/dla-dzieciakow-wyszukiwarka-to.html</t>
  </si>
  <si>
    <t>http://bluerank.blogspot.com/2011/10/przydatne-narzedzia-seo-czesc-2.html</t>
  </si>
  <si>
    <t>http://bluerank.blogspot.com/2012/02/ppc-manager-i-sem-analyst-rekrutacja-w.html</t>
  </si>
  <si>
    <t>http://bluerank.blogspot.com/2010/09/google-wg-google.html</t>
  </si>
  <si>
    <t>http://bluerank.blogspot.com/2010/01/indeksacja-stron-listingow-serwisow.html</t>
  </si>
  <si>
    <t>http://bluerank.blogspot.com/2010/09/e-marketing-online-strategies-for.html</t>
  </si>
  <si>
    <t>http://bluerank.blogspot.com/2009/12/cele-w-google-analytics-oraz-maa-rzecz.html</t>
  </si>
  <si>
    <t>http://bluerank.blogspot.com/2010/01/co-bedzie-z-googlecn.html</t>
  </si>
  <si>
    <t>http://bluerank.blogspot.com/2010/07/netsprint-i-siec-kontekstowa-w-rumunii.html</t>
  </si>
  <si>
    <t>http://bluerank.blogspot.com/2010/07/wyborcza-bitwa-na-linki.html</t>
  </si>
  <si>
    <t>http://bluerank.blogspot.com/2010/10/o2pl-zoptymalizowane.html</t>
  </si>
  <si>
    <t>http://bluerank.blogspot.com/2010/06/google-z-przymruzeniem-oka.html</t>
  </si>
  <si>
    <t>http://bluerank.blogspot.com/2010/07/trendy-w-seo.html</t>
  </si>
  <si>
    <t>http://bluerank.blogspot.com/2012/09/eksperci-bluerank-odpowiadaja-seo.html</t>
  </si>
  <si>
    <t>http://bluerank.blogspot.com/2010/07/q1-2010-ile-wydano-na-sem.html</t>
  </si>
  <si>
    <t>http://bluerank.blogspot.com/2011/12/praktyki-w-dziale-it-bluerank.html</t>
  </si>
  <si>
    <t>http://bluerank.blogspot.com/2012/10/google-tag-manager-wstep-do-narzedzia.html</t>
  </si>
  <si>
    <t>http://bluerank.blogspot.com/2009/12/gogle-google-i-nie-tylko.html</t>
  </si>
  <si>
    <t>http://bluerank.blogspot.com/2011/01/rekomendacje-seo-poprawne-dziaanie.html</t>
  </si>
  <si>
    <t>http://bluerank.blogspot.com/2009/11/porownanie-w-reklamie-google.html</t>
  </si>
  <si>
    <t>http://bluerank.blogspot.com/2010/05/integracja-e-mail-marketingu-i-sem.html</t>
  </si>
  <si>
    <t>http://bluerank.blogspot.com/2010/07/wyszukiwarki-udzia-zapytan.html</t>
  </si>
  <si>
    <t>http://bluerank.blogspot.com/2010/10/najpopularniejsze-na-swiecie-witryny.html</t>
  </si>
  <si>
    <t>http://bluerank.blogspot.com/2010/09/kolejny-dupek-w-serpach.html</t>
  </si>
  <si>
    <t>http://bluerank.blogspot.com/2010/02/rich-snippets-eventy.html</t>
  </si>
  <si>
    <t>http://bluerank.blogspot.com/2013/07/jak-zapobiec-duplikacji-tresci-pomiedzy.html</t>
  </si>
  <si>
    <t>http://bluerank.blogspot.com/2011/04/mixer-agencyjny-czyli-spotkanie-google.html</t>
  </si>
  <si>
    <t>http://bluerank.blogspot.com/2010/05/analityka-webowa-coraz-popularniejsza.html</t>
  </si>
  <si>
    <t>http://bluerank.blogspot.com/2012/10/dlaczego-warto-uzywac-google-webmaster.html</t>
  </si>
  <si>
    <t>http://bluerank.blogspot.com/2010/09/relacja-z-prezentacji-google-voice.html</t>
  </si>
  <si>
    <t>http://bluerank.blogspot.com/2010/10/google-ponownie-o-swl.html</t>
  </si>
  <si>
    <t>http://bluerank.blogspot.com/2011/04/ecommerce-proste-odpowiedzi-na-trudne.html</t>
  </si>
  <si>
    <t>http://bluerank.blogspot.com/2010/01/wyszukiwarka-scen-filmowych.html</t>
  </si>
  <si>
    <t>http://bluerank.blogspot.com/2010/07/adkontekst-image.html</t>
  </si>
  <si>
    <t>http://bluerank.blogspot.com/2010/09/podstawy-seo-szkolenie.html</t>
  </si>
  <si>
    <t>http://bluerank.blogspot.com/2011/11/dlaczego-ta-reklama-zmiany-w-adwords.html</t>
  </si>
  <si>
    <t>http://bluerank.blogspot.com/2010/08/sztuczki-przydatne-przy-wyszukiwaniu.html</t>
  </si>
  <si>
    <t>http://bluerank.blogspot.com/2013/06/nowosci-w-panelu-administracyjnym.html</t>
  </si>
  <si>
    <t>http://bluerank.blogspot.com/2010/05/wiecej-klientow-wiekszy-zespo.html</t>
  </si>
  <si>
    <t>http://bluerank.blogspot.com/2009/11/kolejne-zmiany-w-wynikach-wyszukiwania.html</t>
  </si>
  <si>
    <t>http://bluerank.blogspot.com/2012/06/podczas-konferencji-internet-2k12.html</t>
  </si>
  <si>
    <t>http://bluerank.blogspot.com/2013/03/kampanie-rozszerzone-w-google-adwords_13.html</t>
  </si>
  <si>
    <t>http://bluerank.blogspot.com/2010/09/faq-i-seo-watpliwosci.html</t>
  </si>
  <si>
    <t>http://bluerank.blogspot.com/2012/02/zdradzamy-jak-wykorzystac-pinterestcom.html</t>
  </si>
  <si>
    <t>http://bluerank.blogspot.com/2010/08/seo-rekrutacja.html</t>
  </si>
  <si>
    <t>http://bluerank.blogspot.com/2010/03/gillian-muessing-w-polsce.html</t>
  </si>
  <si>
    <t>http://bluerank.blogspot.com/2010/08/20-letnia-historia-wyszukiwarek.html</t>
  </si>
  <si>
    <t>http://bluerank.blogspot.com/2009/12/czego-szukalismy-online-w-2009-roku.html</t>
  </si>
  <si>
    <t>http://bluerank.blogspot.com/2010/08/wyszukiwarka-123people.html</t>
  </si>
  <si>
    <t>http://bluerank.blogspot.com/2011/03/adstandard-2011.html</t>
  </si>
  <si>
    <t>http://bluerank.blogspot.com/2010/06/badania-internetu-bez-wiekszych-zmian.html</t>
  </si>
  <si>
    <t>http://bluerank.blogspot.com/2013/04/retargeting-dynamiczny-uzupelnienie.html</t>
  </si>
  <si>
    <t>http://bluerank.blogspot.com/2010/06/wariacja-na-temat-google.html</t>
  </si>
  <si>
    <t>http://bluerank.blogspot.com/2010/09/google-wie.html</t>
  </si>
  <si>
    <t>http://bluerank.blogspot.com/2010/07/jak-reklamowac-google-bez-reklamy.html</t>
  </si>
  <si>
    <t>http://bluerank.blogspot.com/2010/06/sem-idealne-dla-farmacji.html</t>
  </si>
  <si>
    <t>http://bluerank.blogspot.com/2013/03/12-edycja-semcamp-opinie-bluerank-o.html</t>
  </si>
  <si>
    <t>http://bluerank.blogspot.com/2010/04/rejestracja-na-szkolenie-z-google.html</t>
  </si>
  <si>
    <t>http://bluerank.blogspot.com/2010/06/warsztaty-finansowe-google.html</t>
  </si>
  <si>
    <t>http://bluerank.blogspot.com/2009/10/porownanie-wyszukiwarek-pod-katem-seo.html</t>
  </si>
  <si>
    <t>http://bluerank.blogspot.com/2013/03/czy-harlem-shake-mozna-wykorzystac-do.html</t>
  </si>
  <si>
    <t>http://bluerank.blogspot.com/2010/03/wizerunek-w-sieci-kontekstowej.html</t>
  </si>
  <si>
    <t>http://bluerank.blogspot.com/2010/03/o-rosyjskich-kampaniach-ppc.html</t>
  </si>
  <si>
    <t>http://bluerank.blogspot.com/2010/08/wyniki-wyszukiwania-w-locie.html</t>
  </si>
  <si>
    <t>http://bluerank.blogspot.com/2011/02/nowy-magazyn-dla-marketerow.html</t>
  </si>
  <si>
    <t>http://bluerank.blogspot.com/2010/01/promocja-dla-uczestnikow-szkolenia.html</t>
  </si>
  <si>
    <t>http://bluerank.blogspot.com/2011/02/seo-dla-m-commerce.html</t>
  </si>
  <si>
    <t>http://bluerank.blogspot.com/2010/10/sprzedazowe-kolory-landing-page.html</t>
  </si>
  <si>
    <t>http://bluerank.blogspot.com/2011/02/nie-od-kazdego-warto-kupowac-usuge.html</t>
  </si>
  <si>
    <t>http://bluerank.blogspot.com/2013/02/potencja-ruchu-z-grafik-po-zmianach-w.html</t>
  </si>
  <si>
    <t>http://bluerank.blogspot.com/2009/11/google-commerce-search.html</t>
  </si>
  <si>
    <t>http://bluerank.blogspot.com/2009/11/byc-poza-google.html</t>
  </si>
  <si>
    <t>http://bluerank.blogspot.com/2012/03/zaawansowane-zapytania-w-google-pomocne.html</t>
  </si>
  <si>
    <t>http://bluerank.blogspot.com/2009/11/wasny-e-mail-wyszukiwarka-internet.html</t>
  </si>
  <si>
    <t>http://bluerank.blogspot.com/2010/08/co-wy-na-to.html</t>
  </si>
  <si>
    <t>http://bluerank.blogspot.com/2010/12/swiateczny-adwords.html</t>
  </si>
  <si>
    <t>http://bluerank.blogspot.com/2010/02/nowa-osoba-w-bluerank.html</t>
  </si>
  <si>
    <t>http://bluerank.blogspot.com/2010/05/reklama-online-w-czasie-zaoby-narodowej.html</t>
  </si>
  <si>
    <t>http://bluerank.blogspot.com/2010/11/pozycjonowanie-na-facebooku.html</t>
  </si>
  <si>
    <t>http://bluerank.blogspot.com/2010/03/seo-raport-google.html</t>
  </si>
  <si>
    <t>http://bluerank.blogspot.com/2013/03/kampanie-rozszerzone-w-google-adwords.html</t>
  </si>
  <si>
    <t>http://bluerank.blogspot.com/2012/09/reklama-kontekstowa-nowe-narzedzia-nowe.html</t>
  </si>
  <si>
    <t>http://bluerank.blogspot.com/2012/08/pozycjonujaca-aktywnosc-na-youtube.html</t>
  </si>
  <si>
    <t>http://bluerank.blogspot.com/2011/11/konkursy-jako-metoda-na-pozyskanie.html</t>
  </si>
  <si>
    <t>http://bluerank.blogspot.com/2010/11/zawyzanie-ruchu-w-google-analytics.html</t>
  </si>
  <si>
    <t>http://bluerank.blogspot.com/2013/07/reklamy-graficzne-w-kampaniach.html</t>
  </si>
  <si>
    <t>http://bluerank.blogspot.com/2012/09/zapytaj-bluerank-czyli-pytania-do.html</t>
  </si>
  <si>
    <t>http://bluerank.blogspot.com/2010/01/rok-2009-w-dziale-ppc.html</t>
  </si>
  <si>
    <t>http://bluerank.blogspot.com/2010/05/zbigniew-nowicki-na-imc-2010-w.html</t>
  </si>
  <si>
    <t>http://bluerank.blogspot.com/2010/09/rzepa-i-bluerank-cykl-szkolen-sem.html</t>
  </si>
  <si>
    <t>http://bluerank.blogspot.com/2010/09/praktyki-w-dziale-szkolen-agencji-sem.html</t>
  </si>
  <si>
    <t>http://bluerank.blogspot.com/2009/12/wyszukiwarka-nr-1.html</t>
  </si>
  <si>
    <t>http://bluerank.blogspot.com/2010/07/raport-internet-2k10-errata.html</t>
  </si>
  <si>
    <t>http://bluerank.blogspot.com/2010/03/siec-reklamy-kontekstowej-dla-biznesu.html</t>
  </si>
  <si>
    <t>http://bluerank.blogspot.com/2013/07/ulepszona-integracja-google-analytics-i.html</t>
  </si>
  <si>
    <t>http://bluerank.blogspot.com/2011/01/bluerank-praktyki-w-dziale-it.html</t>
  </si>
  <si>
    <t>http://bluerank.blogspot.com/2013/07/adwords-sposob-na-skuteczna-kampanie.html</t>
  </si>
  <si>
    <t>http://bluerank.blogspot.com/2010/07/dynamika-wyszukiwania.html</t>
  </si>
  <si>
    <t>http://bluerank.blogspot.com/2009/11/nowy-design-google.html</t>
  </si>
  <si>
    <t>http://bluerank.blogspot.com/2012/10/zwieksz-sprzedaz-w-oparciu-o-seo.html</t>
  </si>
  <si>
    <t>http://bluerank.blogspot.com/2010/04/prezentacja-raportu-seo-i-usability.html</t>
  </si>
  <si>
    <t>http://bluerank.blogspot.com/2010/10/boatcamp-11-relacja.html</t>
  </si>
  <si>
    <t>http://bluerank.blogspot.com/2011/01/semcamp-7-subiektywnie.html</t>
  </si>
  <si>
    <t>http://bluerank.blogspot.com/2012/12/specjalisci-seo-bluerank-opinie-o-2012.html</t>
  </si>
  <si>
    <t>http://bluerank.blogspot.com/2010/08/bezkonkurencyjne-google-mobile.html</t>
  </si>
  <si>
    <t>http://bluerank.blogspot.com/2010/03/ktoredy-do-konwersji.html</t>
  </si>
  <si>
    <t>http://bluerank.blogspot.com/2010/09/dopasowanie-reklam.html</t>
  </si>
  <si>
    <t>http://bluerank.blogspot.com/2011/04/pozycja-reklamy-w-adwords-jej-ctr.html</t>
  </si>
  <si>
    <t>http://bluerank.blogspot.com/2009/11/mobile-search-szansa-dla-detalistow.html</t>
  </si>
  <si>
    <t>http://bluerank.blogspot.com/2010/05/pac-man-doodle-on-google.html</t>
  </si>
  <si>
    <t>http://bluerank.blogspot.com/2010/05/wyszukiwarka-kvitters.html</t>
  </si>
  <si>
    <t>http://bluerank.blogspot.com/2010/09/ile-pieniedzy-zostawia-sie-w-google.html</t>
  </si>
  <si>
    <t>http://bluerank.blogspot.com/2010/02/google-pr-i-alexa-jako-kryteria-oceny.html</t>
  </si>
  <si>
    <t>http://bluerank.blogspot.com/2010/05/bluerank-po-konferencji.html</t>
  </si>
  <si>
    <t>http://bluerank.blogspot.com/2011/07/analiza-sciezek-konwersji-conversion.html</t>
  </si>
  <si>
    <t>http://bluerank.blogspot.com/2010/03/zrozumiec-googlebota.html</t>
  </si>
  <si>
    <t>http://bluerank.blogspot.com/2012/02/zarzadzenie-trescia-google-w-strategii.html</t>
  </si>
  <si>
    <t>http://bluerank.blogspot.com/2010/04/dwa-sowa-do-wyszukiwarki.html</t>
  </si>
  <si>
    <t>http://bluerank.blogspot.com/2010/01/funny-adwords-ciag-dalszy.html</t>
  </si>
  <si>
    <t>http://bluerank.blogspot.com/2013/06/co-kazdy-marketer-powinien-wiedziec-o.html</t>
  </si>
  <si>
    <t>http://bluerank.blogspot.com/2010/10/wyszukiwarka-uniwersalna.html</t>
  </si>
  <si>
    <t>http://bluerank.blogspot.com/2010/12/dzia%C5%82ania-seo-i-modele-rozlicze%C5%84.html</t>
  </si>
  <si>
    <t>http://bluerank.blogspot.com/2009/12/budowanie-popularnosci-strony.html</t>
  </si>
  <si>
    <t>http://bluerank.blogspot.com/2011/01/narzedzia-pomocne-w-pracy-specjalisty.html</t>
  </si>
  <si>
    <t>http://bluerank.blogspot.com/2010/10/google-mistrz-cietej-riposty.html</t>
  </si>
  <si>
    <t>http://bluerank.blogspot.com/2010/10/30-wiecej-wydatkow-na-sem.html</t>
  </si>
  <si>
    <t>http://bluerank.blogspot.com/2010/06/ostatnie-komentarze-nt-raportu-bluerank.html</t>
  </si>
  <si>
    <t>http://bluerank.blogspot.com/2010/10/indeks-sgh-i-patny-staz-w-bluerank.html</t>
  </si>
  <si>
    <t>http://bluerank.blogspot.com/2013/07/charakterystyka-wyszukiwania-mobilnego.html</t>
  </si>
  <si>
    <t>http://bluerank.blogspot.com/2010/02/marketing-w-wyszukiwarkach-dobry-sposob.html</t>
  </si>
  <si>
    <t>http://bluerank.blogspot.com/2010/08/motywacje-korporacji.html</t>
  </si>
  <si>
    <t>http://bluerank.blogspot.com/2010/01/jak-zmierzyc-i-obliczyc-jakosc.html</t>
  </si>
  <si>
    <t>http://bluerank.blogspot.com/2010/05/praktyki-seo-w-bluerank.html</t>
  </si>
  <si>
    <t>http://bluerank.blogspot.com/2010/09/google-new.html</t>
  </si>
  <si>
    <t>http://bluerank.blogspot.com/2012/09/google-analytics-na-potrzeby-seo-czyli.html</t>
  </si>
  <si>
    <t>http://bluerank.blogspot.com/2012/05/blueffect-i-ogolnopolski-kongres.html</t>
  </si>
  <si>
    <t>http://bluerank.blogspot.com/2010/06/jak-dobrze-wybrac-agencje-sem.html</t>
  </si>
  <si>
    <t>http://bluerank.blogspot.com/2012/06/wyniki-badania-pozycja-analityki.html</t>
  </si>
  <si>
    <t>http://bluerank.blogspot.com/2011/10/pozycjonowanie-dziaania-na-ktorych.html</t>
  </si>
  <si>
    <t>http://bluerank.blogspot.com/2010/02/v-semcamp.html</t>
  </si>
  <si>
    <t>http://bluerank.blogspot.com/2011/03/wydatki-na-reklame-online-w-polsce-w.html</t>
  </si>
  <si>
    <t>http://bluerank.blogspot.com/2011/05/sem-w-polsce-infografika.html</t>
  </si>
  <si>
    <t>http://bluerank.blogspot.com/2010/05/google-zacheca-do-wyszukiwania.html</t>
  </si>
  <si>
    <t>http://bluerank.blogspot.com/2010/04/e-mailing-i-sem-konferencja-wstep-wolny.html</t>
  </si>
  <si>
    <t>http://bluerank.blogspot.com/2009/12/porownanie-backlinkow-serwisow-sem.html</t>
  </si>
  <si>
    <t>http://bluerank.blogspot.com/2011/04/mobile-seo-prawdy-i-mity.html</t>
  </si>
  <si>
    <t>http://bluerank.blogspot.com/2010/10/udogodnienia-w-wyszukiwaniu-lokalnym.html</t>
  </si>
  <si>
    <t>http://bluerank.blogspot.com/2010/01/raport-internet-w-krajach-cee.html</t>
  </si>
  <si>
    <t>http://bluerank.blogspot.com/2012/03/sledzenia-kampanii-mailingowych-w.html</t>
  </si>
  <si>
    <t>http://bluerank.blogspot.com/2009/11/strategie-budowy-kampanii-ppc.html</t>
  </si>
  <si>
    <t>http://bluerank.blogspot.com/2011/08/staz-w-dziale-it-bluerank.html</t>
  </si>
  <si>
    <t>http://bluerank.blogspot.com/2010/08/mobilne-reklamy-google-z-geolokalizacja.html</t>
  </si>
  <si>
    <t>http://bluerank.blogspot.com/2010/02/search-engine-marketing-faq.html</t>
  </si>
  <si>
    <t>http://bluerank.blogspot.com/2009/11/reklama-w-sieci-kwitnie.html</t>
  </si>
  <si>
    <t>http://bluerank.blogspot.com/2010/04/gac-zamiast-gap.html</t>
  </si>
  <si>
    <t>http://bluerank.blogspot.com/2011/03/internetowa-rewolucja-w-poznaniu.html</t>
  </si>
  <si>
    <t>http://bluerank.blogspot.com/2010/08/pozycja-reklamy-ctr.html</t>
  </si>
  <si>
    <t>http://bluerank.blogspot.com/2012/07/google-shopping.html</t>
  </si>
  <si>
    <t>http://bluerank.blogspot.com/2010/08/pierwsza-dama-google.html</t>
  </si>
  <si>
    <t>http://bluerank.blogspot.com/2010/09/troche-ciekawostek-o-google.html</t>
  </si>
  <si>
    <t>http://bluerank.blogspot.com/2010/02/wzrasta-wartosc-reklamy-sem.html</t>
  </si>
  <si>
    <t>http://bluerank.blogspot.com/2010/10/lajki-w-serpachi-co-dalej.html</t>
  </si>
  <si>
    <t>http://bluerank.blogspot.com/2010/01/e-mailing-smo-i-sem-kroluja-w-2010.html</t>
  </si>
  <si>
    <t>http://bluerank.blogspot.com/2010/02/pozycjonowanie-faq.html</t>
  </si>
  <si>
    <t>http://bluerank.blogspot.com/2013/05/jak-program-xenus-link-sleuth-pomaga.html</t>
  </si>
  <si>
    <t>http://bluerank.blogspot.com/2010/02/raport-adstandard-2010.html</t>
  </si>
  <si>
    <t>http://bluerank.blogspot.com/2010/05/kolejny-nabor-praktykantow-w-bluerank.html</t>
  </si>
  <si>
    <t>http://bluerank.blogspot.com/2009/11/seo-czesto-zadawane-pytania.html</t>
  </si>
  <si>
    <t>http://bluerank.blogspot.com/2011/03/szybki-konkurs-z-nagroda-niespodzianka.html</t>
  </si>
  <si>
    <t>http://bluerank.blogspot.com/2010/04/seo-merlinpl-case-study.html</t>
  </si>
  <si>
    <t>http://bluerank.blogspot.com/2010/12/marketing-w-wyszukiwarkach-skuteczne.html</t>
  </si>
  <si>
    <t>http://bluerank.blogspot.com/2011/09/sciezki-konwersji-oraz-kampanie.html</t>
  </si>
  <si>
    <t>http://bluerank.blogspot.com/2011/09/seo-nowa-tresc-fresh-site-bonus.html</t>
  </si>
  <si>
    <t>http://bluerank.blogspot.com/2010/07/wyszukiwanie-grafik-po-nowemu.html</t>
  </si>
  <si>
    <t>http://bluerank.blogspot.com/2010/01/funny-adwords.html</t>
  </si>
  <si>
    <t>http://bluerank.blogspot.com/2010/12/smo-od-czego-zaczac.html</t>
  </si>
  <si>
    <t>http://bluerank.blogspot.com/2010/12/ze-swiatecznym-pozdrowieniem-bluerank.html</t>
  </si>
  <si>
    <t>http://bluerank.blogspot.com/2012/07/ctr-w-wynikach-wyszukiwania-google-dla.html</t>
  </si>
  <si>
    <t>http://bluerank.blogspot.com/2009/11/sem-czesto-zadawane-pytania.html</t>
  </si>
  <si>
    <t>http://bluerank.blogspot.com/2010/02/iab-update-2010-interactive-oczami-sem.html</t>
  </si>
  <si>
    <t>http://bluerank.blogspot.com/2010/05/narzedzie-analityczne-jest-tak-dobre.html</t>
  </si>
  <si>
    <t>http://bluerank.blogspot.com/2010/12/gwiazdka-od-google-adwords.html</t>
  </si>
  <si>
    <t>http://bluerank.blogspot.com/2011/09/seo-kpis-user-generated-content.html</t>
  </si>
  <si>
    <t>http://bluerank.blogspot.com/2011/03/eksperci-o-wyszukiwarkach.html</t>
  </si>
  <si>
    <t>http://bluerank.blogspot.com/2010/03/jak-poaczyc-e-mail-marketing-i-sem.html</t>
  </si>
  <si>
    <t>http://bluerank.blogspot.com/2010/08/film-o-tworcach-google.html</t>
  </si>
  <si>
    <t>http://bluerank.blogspot.com/2010/08/wiecej-wynikow-z-jednej-domeny-w-top-10.html</t>
  </si>
  <si>
    <t>http://bluerank.blogspot.com/2010/08/bedne-koo-google.html</t>
  </si>
  <si>
    <t>http://bluerank.blogspot.com/2012/08/pozycjonujaca-aktywnosc-na-youtube_23.html</t>
  </si>
  <si>
    <t>http://bluerank.blogspot.com/2010/02/pytan-do-ekspertow-sem-ciag-dalszy.html</t>
  </si>
  <si>
    <t>http://bluerank.blogspot.com/2010/05/ppc-marketing-dzieciecy.html</t>
  </si>
  <si>
    <t>http://bluerank.blogspot.com/2010/02/eksperci-sem-odpowiadaja.html</t>
  </si>
  <si>
    <t>http://bluerank.blogspot.com/2011/08/user-generated-content-procesy-seo.html</t>
  </si>
  <si>
    <t>http://bluerank.blogspot.com/2012/01/zero-moment-of-truth-w-strategii-sem.html</t>
  </si>
  <si>
    <t>http://bluerank.blogspot.com/2009/11/universal-search.html</t>
  </si>
  <si>
    <t>http://bluerank.blogspot.com/2012/12/google-mobile-day-wnioski-i-ciekawostki.html</t>
  </si>
  <si>
    <t>http://bluerank.blogspot.com/2010/06/bluerank-na-internet-2k10.html</t>
  </si>
  <si>
    <t>http://bluerank.blogspot.com/2010/05/yandex-idzie-w-swiat.html</t>
  </si>
  <si>
    <t>http://bluerank.blogspot.com/2011/04/raport-adkontekst-rosnie-znaczenie.html</t>
  </si>
  <si>
    <t>http://bluerank.blogspot.com/2013/07/blueffect-2013-wybrane-prezentacje-na.html</t>
  </si>
  <si>
    <t>http://bluerank.blogspot.com/2009/11/dlaczego-warto-pozycjonowac-e-commerce.html</t>
  </si>
  <si>
    <t>http://bluerank.blogspot.com/2012/11/reklama-true-view-na-portalu-youtube.html</t>
  </si>
  <si>
    <t>http://bluerank.blogspot.com/2010/12/google-fashion-show.html</t>
  </si>
  <si>
    <t>http://bluerank.blogspot.com/2010/03/gdy-brak-ci-sow-czyli-narzedzia.html</t>
  </si>
  <si>
    <t>http://bluerank.blogspot.com/2012/07/attribution-modeling-w-aplikacji-google.html</t>
  </si>
  <si>
    <t>http://bluerank.blogspot.com/2010/03/sem-2009-vs-sem-2010.html</t>
  </si>
  <si>
    <t>http://bluerank.blogspot.com/2010/05/tylko-google-mnie-rozumie.html</t>
  </si>
  <si>
    <t>http://bluerank.blogspot.com/2009/12/marketing-w-wyszukiwarkach-raport.html</t>
  </si>
  <si>
    <t>http://bluerank.blogspot.com/2010/01/najczesciej-wyszukiwane-marki.html</t>
  </si>
  <si>
    <t>http://bluerank.blogspot.com/2012/03/blueffect-i-ogolnopolski-kongres.html</t>
  </si>
  <si>
    <t>http://bluerank.blogspot.com/2010/09/wyszukiwanie-gosowe-google-po-polsku.html</t>
  </si>
  <si>
    <t>http://bluerank.blogspot.com/2010/04/zyczenia-od-bluerank-i-google.html</t>
  </si>
  <si>
    <t>http://bluerank.blogspot.com/2012/05/zero-moment-of-truth-w-praktyce.html</t>
  </si>
  <si>
    <t>http://bluerank.blogspot.com/2010/06/kto-sie-reklamuje-po-pierwszej-turze.html</t>
  </si>
  <si>
    <t>http://bluerank.blogspot.com/2011/05/gillian-muessig-specjalnie-dla-bluerank.html</t>
  </si>
  <si>
    <t>http://bluerank.blogspot.com/2010/01/sem-i-in-zagadnienia-e-marketingu-w.html</t>
  </si>
  <si>
    <t>http://bluerank.blogspot.com/2010/10/seo-copywriting-czesto-popeniane-bedy.html</t>
  </si>
  <si>
    <t>http://bluerank.blogspot.com/2009/12/promocyjne-kampanie-reklamowe-dla-msp.html</t>
  </si>
  <si>
    <t>http://bluerank.blogspot.com/2013/01/wygraj-studia-i-patne-staze-bluerank-w.html</t>
  </si>
  <si>
    <t>http://bluerank.blogspot.com/2010/11/maa-optymalizacja-szybki-efekt.html</t>
  </si>
  <si>
    <t>http://bluerank.blogspot.com/2010/02/profil-na-twittercom-jako-mapa-witryny.html</t>
  </si>
  <si>
    <t>http://bluerank.blogspot.com/2009/12/nadszed-ten-czas.html</t>
  </si>
  <si>
    <t>http://bluerank.blogspot.com/2010/08/co-warto-wiedziec-o-seo.html</t>
  </si>
  <si>
    <t>http://bluerank.blogspot.com/2010/05/prezentacja-z-konferencji-bluerank-i.html</t>
  </si>
  <si>
    <t>http://bluerank.blogspot.com/2010/01/wpyw-kampanii-graficznej-w-kontekscie.html</t>
  </si>
  <si>
    <t>http://bluerank.blogspot.com/2010/07/wyszukiwarka-dla-kilkulatkow.html</t>
  </si>
  <si>
    <t>http://bluerank.blogspot.com/2011/03/wywiad-z-gillian-muessig.html</t>
  </si>
  <si>
    <t>http://bluerank.blogspot.com/2010/08/wyszukiwarka-mszy.html</t>
  </si>
  <si>
    <t>http://bluerank.blogspot.com/2009/12/indeksacja-stron-listingow-serwisow.html</t>
  </si>
  <si>
    <t>http://bluerank.blogspot.com/2010/06/czekamy-na-komentarze-po-semcampie.html</t>
  </si>
  <si>
    <t>http://bluerank.blogspot.com/2012/12/google-webmaster-tools-kolejne.html</t>
  </si>
  <si>
    <t>http://bluerank.blogspot.com/2011/08/edytor-adwords-pojawi-sie-w-wersji-95.html</t>
  </si>
  <si>
    <t>http://bluerank.blogspot.com/2012/11/google-webmaster-tools-jako-zrodo.html</t>
  </si>
  <si>
    <t>http://bluerank.blogspot.com/2010/07/wykorzystywanie-konkurencji.html</t>
  </si>
  <si>
    <t>http://bluerank.blogspot.com/2009/11/sem-na-cae-zo.html</t>
  </si>
  <si>
    <t>http://bluerank.blogspot.com/2009/10/historia-google.html</t>
  </si>
  <si>
    <t>http://bluerank.blogspot.com/2011/03/nowa-wersja-google-analytics.html</t>
  </si>
  <si>
    <t>http://bluerank.blogspot.com/2010/04/sem-standard-2010.html</t>
  </si>
  <si>
    <t>http://bluerank.blogspot.com/2011/11/biae-zaplecze-cay-internet.html</t>
  </si>
  <si>
    <t>http://bluerank.blogspot.com/2010/03/sem-2010-wg-sempo.html</t>
  </si>
  <si>
    <t>http://bluerank.blogspot.com/2010/10/polski-internet-wg-comscore.html</t>
  </si>
  <si>
    <t>http://bluerank.blogspot.com/2009/10/google-social-search.html</t>
  </si>
  <si>
    <t>http://bluerank.blogspot.com/2010/11/najczesciej-popeniane-bedy-w-seo.html</t>
  </si>
  <si>
    <t>http://bluerank.blogspot.com/2010/07/jak-dziaa-google.html</t>
  </si>
  <si>
    <t>http://bluerank.blogspot.com/2010/09/czy-wiesz-ze.html</t>
  </si>
  <si>
    <t>http://bluerank.blogspot.com/2010/07/wyszukana-w-google-marka.html</t>
  </si>
  <si>
    <t>http://bluerank.blogspot.com/2010/07/eksperymentowanie-z-kampania.html</t>
  </si>
  <si>
    <t>http://bluerank.blogspot.com/2010/09/konsument-i-mobile-search.html</t>
  </si>
  <si>
    <t>http://bluerank.blogspot.com/2010/09/badanie-przyjaznosci-witryn-w-aspekcie.html</t>
  </si>
  <si>
    <t>http://bluerank.blogspot.com/2010/01/jak-wyglada-obecnie-rynek-wyszukiwarek.html</t>
  </si>
  <si>
    <t>http://bluerank.blogspot.com/2010/03/seo-jak-to-robia-duze-serwisy.html</t>
  </si>
  <si>
    <t>http://bluerank.blogspot.com/2012/04/konkurs-blueffect-wygraj-wejscowke-na-i.html</t>
  </si>
  <si>
    <t>http://bluerank.blogspot.com/2013/05/nowy-adwords-editor-na-co-nalezy-uwazac.html</t>
  </si>
  <si>
    <t>http://bluerank.blogspot.com/2010/06/wieksze-wydaki-na-sieci-kontekstowe.html</t>
  </si>
  <si>
    <t>http://bluerank.blogspot.com/2010/09/bluerank-w-rankingu-blogow.html</t>
  </si>
  <si>
    <t>http://bluerank.blogspot.com/2010/06/google-analytics-dla-poczatkujacych.html</t>
  </si>
  <si>
    <t>http://bluerank.blogspot.com/2013/03/najczestsze-powody-duplikacji-tresci.html</t>
  </si>
  <si>
    <t>http://bluerank.blogspot.com/2013/07/czy-warto-aczyc-copywriting-perswazyjny.html</t>
  </si>
  <si>
    <t>http://bluerank.blogspot.com/2012/10/google-tag-assistant-dla-chrome.html</t>
  </si>
  <si>
    <t>http://bluerank.blogspot.com/2010/03/stronicowanie-wizyty-googlebota.html</t>
  </si>
  <si>
    <t>http://bluerank.blogspot.com/2012/11/universal-analytics-rewolucja-w-google.html</t>
  </si>
  <si>
    <t>http://bluerank.blogspot.com/2009/11/uzyteczna-strona.html</t>
  </si>
  <si>
    <t>http://bluerank.blogspot.com/2012/11/sledzenie-ruchu-pochodzacego-z.html</t>
  </si>
  <si>
    <t>http://bluerank.blogspot.com/2010/03/do-kogo-dociera-reklama-w.html</t>
  </si>
  <si>
    <t>http://bluerank.blogspot.com/2013/05/rozwoj-analityki-internetowej-w-polsce.html</t>
  </si>
  <si>
    <t>http://bluerank.blogspot.com/2010/07/analiza-konkurencji-w-adwords.html</t>
  </si>
  <si>
    <t>http://bluerank.blogspot.com/2010/03/video-z-konferencji-adstandard-2010.html</t>
  </si>
  <si>
    <t>http://bluerank.blogspot.com/2013/04/wykorzystaj-google-analytics-do.html</t>
  </si>
  <si>
    <t>http://bluerank.blogspot.com/2010/12/seo-2010-podsumowanie.html</t>
  </si>
  <si>
    <t>http://bluerank.blogspot.com/2010/10/wspomaganie-ppc.html</t>
  </si>
  <si>
    <t>http://bluerank.blogspot.com/2010/06/ostatnie-chwile-gap-na-google-day-dla.html</t>
  </si>
  <si>
    <t>http://bluerank.blogspot.com/2010/02/bluerank-znow-na-seomozorg.html</t>
  </si>
  <si>
    <t>http://bluerank.blogspot.com/2011/05/rewolucja-grupowych-zakupow.html</t>
  </si>
  <si>
    <t>http://bluerank.blogspot.com/2013/05/najlepsza-agencja-sem-nominacja-dla.html</t>
  </si>
  <si>
    <t>http://bluerank.blogspot.com/2012/02/dynamiczne-reklamy-w-wyszukiwarce.html</t>
  </si>
  <si>
    <t>http://bluerank.blogspot.com/2010/03/remarketing-w-google-adwords.html</t>
  </si>
  <si>
    <t>http://bluerank.blogspot.com/2009/12/kolejne-szkolenie-google-analytics.html</t>
  </si>
  <si>
    <t>http://bluerank.blogspot.com/2011/08/analiza-sciezek-konwersji-praktyczne.html</t>
  </si>
  <si>
    <t>http://bluerank.blogspot.com/2011/08/jak-ochronic-swoja-marke-w-wyszukiwarce.html</t>
  </si>
  <si>
    <t>http://bluerank.blogspot.com/2010/04/seo-ranking-miast.html</t>
  </si>
  <si>
    <t>http://bluerank.blogspot.com/2010/08/mobilne-seo-i-nie-tylko.html</t>
  </si>
  <si>
    <t>http://bluerank.blogspot.com/2011/05/raport-strategiczny-iab-polska-2010.html</t>
  </si>
  <si>
    <t>http://bluerank.blogspot.com/2009/12/nieetyczne-pozycjonowanie-faq.html</t>
  </si>
  <si>
    <t>http://bluerank.blogspot.com/2010/10/sem-best-practices-w-branzy.html</t>
  </si>
  <si>
    <t>http://bluerank.blogspot.com/2010/07/nowy-element-w-wynikach-wyszukiwania.html</t>
  </si>
  <si>
    <t>http://bluerank.blogspot.com/2010/10/seo-i-ppc-w-polskim-e-commerce.html</t>
  </si>
  <si>
    <t>http://bluerank.blogspot.com/2013/04/pozycja-pozycji-nierowna-czy.html</t>
  </si>
  <si>
    <t>http://bluerank.blogspot.com/2010/02/rzut-oka-na-wyniki-wyszukiwania.html</t>
  </si>
  <si>
    <t>http://bluerank.blogspot.com/2010/01/wyszukiwarka-gap.html</t>
  </si>
  <si>
    <t>http://bluerank.blogspot.com/2010/07/autopodpowiedzi-google.html</t>
  </si>
  <si>
    <t>http://bluerank.blogspot.com/2010/06/efekt-ropo-w-branzy-finansowej.html</t>
  </si>
  <si>
    <t>http://bluerank.blogspot.com/2010/02/ze-szczytu-widac-lepiej.html</t>
  </si>
  <si>
    <t>http://bluerank.blogspot.com/2013/04/duplicate-content-jak-poradzic-sobie-ze.html</t>
  </si>
  <si>
    <t>http://bluerank.blogspot.com/2010/04/znak-towarowy-w-reklamie-kontekstowej.html</t>
  </si>
  <si>
    <t>http://bluerank.blogspot.com/2009/11/white-hat-seo-wg-google.html</t>
  </si>
  <si>
    <t>http://bluerank.blogspot.com/2012/11/jak-zmierzyc-ruch-i-potencja-pynacy-z.html</t>
  </si>
  <si>
    <t>http://bluerank.blogspot.com/2012/05/bluerank-wyrozniony-na-european-search.html</t>
  </si>
  <si>
    <t>http://bluerank.blogspot.com/2010/06/wywiad-z-dyrektorem-google-polska.html</t>
  </si>
  <si>
    <t>http://bluerank.blogspot.com/2011/04/web-analytics-na-usugach-amnesty.html</t>
  </si>
  <si>
    <t>http://bluerank.blogspot.com/2012/06/wyszukiwanie-ogoszen-w-mobilnej-europie.html</t>
  </si>
  <si>
    <t>http://bluerank.blogspot.com/2010/03/popularnosc-na-twittercom.html</t>
  </si>
  <si>
    <t>http://bluerank.blogspot.com/2013/01/zmiany-w-sposobie-wyswietlania-grafik-w.html</t>
  </si>
  <si>
    <t>http://pozycjoner.chcebycbogaty.pl/marketing-internetowy/ilink_zamkniety/</t>
  </si>
  <si>
    <t>http://pozycjoner.chcebycbogaty.pl/linkowanie/odleglosc-linkow/</t>
  </si>
  <si>
    <t>http://pozycjoner.chcebycbogaty.pl/ppc/nie-takie-google-straszne-adwords/</t>
  </si>
  <si>
    <t>http://pozycjoner.chcebycbogaty.pl/hosting/hosting-seo-czy-warto/</t>
  </si>
  <si>
    <t>http://pozycjoner.chcebycbogaty.pl/linkowanie/trust-rank-i-autorytet-domeny/</t>
  </si>
  <si>
    <t>http://pozycjoner.chcebycbogaty.pl/linkowanie/pozycjonowanie-przez-mikroblogowanie/</t>
  </si>
  <si>
    <t>http://pozycjoner.chcebycbogaty.pl/programowanie/google_zm/</t>
  </si>
  <si>
    <t>http://pozycjoner.chcebycbogaty.pl/optymalizacja/cloaking-20/</t>
  </si>
  <si>
    <t>http://pozycjoner.chcebycbogaty.pl/google/trust-rank/</t>
  </si>
  <si>
    <t>http://pozycjoner.chcebycbogaty.pl/humor/sposob_na_google/</t>
  </si>
  <si>
    <t>http://pozycjoner.chcebycbogaty.pl/marketing-internetowy/wojna-o-seoblipa/</t>
  </si>
  <si>
    <t>http://pozycjoner.chcebycbogaty.pl/marketing-internetowy/pozycjonowanie_w_skrocie/</t>
  </si>
  <si>
    <t>http://pozycjoner.chcebycbogaty.pl/ppc/zapraszam-na-szkolenie-z-adwords/</t>
  </si>
  <si>
    <t>http://www.cezzy.pl/fenomen-wordpressa-infografika/</t>
  </si>
  <si>
    <t>http://www.cezzy.pl/cezlinki-tygodnia-17-10-2010/</t>
  </si>
  <si>
    <t>http://www.cezzy.pl/szkolenie-idg-pjak-pisac-tekstow-seo/</t>
  </si>
  <si>
    <t>http://www.cezzy.pl/karuzela-google-wynikow-lokalnych/</t>
  </si>
  <si>
    <t>http://www.cezzy.pl/seo-umiera-infografika/</t>
  </si>
  <si>
    <t>http://www.cezzy.pl/konkurs-najglupsze-tlumaczenie-google-translatora/</t>
  </si>
  <si>
    <t>http://www.cezzy.pl/fairsearch-rozczarowane-wynikami-kontroli-google-w-usa/</t>
  </si>
  <si>
    <t>http://www.cezzy.pl/stawiam-bloga-na-wordpressie-moja-morda-w-swiat-sie-niesie-internety-robie/</t>
  </si>
  <si>
    <t>http://www.cezzy.pl/british-airways-googluje-pasazerow-przed-lotem/</t>
  </si>
  <si>
    <t>http://www.cezzy.pl/latach-80-mogl-wygladac-google-twitter-angry-birds/</t>
  </si>
  <si>
    <t>http://www.cezzy.pl/matt-cutts-google-konferencji-pubcon/</t>
  </si>
  <si>
    <t>http://www.cezzy.pl/porownywarka-cen-produktow-google/</t>
  </si>
  <si>
    <t>http://www.cezzy.pl/google-prezentuje-okulary-nawigacyjno-komunikacyjne/</t>
  </si>
  <si>
    <t>http://www.cezzy.pl/infografika-google-works-jak-dziala-google/</t>
  </si>
  <si>
    <t>http://www.cezzy.pl/praca-google-wyglada-rekrutacja/</t>
  </si>
  <si>
    <t>http://www.cezzy.pl/steve-jobs-1955-2011/</t>
  </si>
  <si>
    <t>http://www.cezzy.pl/nowe-wyniki-wyszukiwania-google-koniec-branzy-seo/</t>
  </si>
  <si>
    <t>http://www.cezzy.pl/ranking-zeitgeist-2011-czego-szukalismy-google/</t>
  </si>
  <si>
    <t>http://www.cezzy.pl/dwa-wyniki-wyszukiwania-jednej-domeny-double-listings/</t>
  </si>
  <si>
    <t>http://www.cezzy.pl/ile-zarabia-google/</t>
  </si>
  <si>
    <t>http://www.cezzy.pl/1and1-hostingowy-gigant-darmowa-oferta-juz-polsce/</t>
  </si>
  <si>
    <t>http://www.cezzy.pl/przewodnik-search-engine-land-po-seo-czyli-seo-factors/</t>
  </si>
  <si>
    <t>http://www.cezzy.pl/szkolenie-pozycjonowania-seo-professional-25-listopada/</t>
  </si>
  <si>
    <t>http://www.cezzy.pl/optymalizowac-seo-infografika/</t>
  </si>
  <si>
    <t>http://www.cezzy.pl/google-usuwa-znak-zapytan/</t>
  </si>
  <si>
    <t>http://www.cezzy.pl/google-utrudnia-dochodzenie-sprawie-gromadzenia-danych/</t>
  </si>
  <si>
    <t>http://www.cezzy.pl/google-2/</t>
  </si>
  <si>
    <t>http://www.cezzy.pl/searching-na-jazzowo/</t>
  </si>
  <si>
    <t>http://www.cezzy.pl/google-wprowadza-nowy-metatag-news_keywords/</t>
  </si>
  <si>
    <t>http://www.cezzy.pl/semcamp-12-fotorelacja/</t>
  </si>
  <si>
    <t>http://www.cezzy.pl/google-wideo-jak-dlugo-trwa-proces-rozpatrzenia-ponownego-zgloszenia-o-analize-serwisu/</t>
  </si>
  <si>
    <t>http://www.cezzy.pl/podkreslniki-myslniki-adresach-url-porady-google/</t>
  </si>
  <si>
    <t>http://www.cezzy.pl/google-nowosci-wynikach-wyszukiwania/</t>
  </si>
  <si>
    <t>http://www.cezzy.pl/google-panda-skonczyla-12-miesiecy-infografika/</t>
  </si>
  <si>
    <t>http://www.cezzy.pl/top-30-najpopularnijeszych-wtyczek-wordpressa/</t>
  </si>
  <si>
    <t>http://www.cezzy.pl/mapy-google-juz-darmo/</t>
  </si>
  <si>
    <t>http://www.cezzy.pl/ceneo-skapiec-nokaut-fotka-znikaja-pierwszej/</t>
  </si>
  <si>
    <t>http://www.cezzy.pl/google-pierwsza-strona-wynikow-jednej-domeny/</t>
  </si>
  <si>
    <t>http://www.cezzy.pl/zapamietujemy-miejsce-informacji-sama-informacje/</t>
  </si>
  <si>
    <t>http://www.cezzy.pl/google-aktualizacja-wynikow-trakcie-wpisywania-zapytania/</t>
  </si>
  <si>
    <t>http://www.cezzy.pl/nihil-novi-google-instant/</t>
  </si>
  <si>
    <t>http://www.cezzy.pl/konferencja-smx-londyn-2012/</t>
  </si>
  <si>
    <t>http://www.cezzy.pl/google-vs-facebook-pracownicy/</t>
  </si>
  <si>
    <t>http://www.cezzy.pl/platne-tresci-w-polskim-internecie-za-tylko-13-internautow/</t>
  </si>
  <si>
    <t>http://www.cezzy.pl/dzieje-internecie-ciagu-60-sekund/</t>
  </si>
  <si>
    <t>http://www.cezzy.pl/szczesliwego-nowego-roku-134-jezykach/</t>
  </si>
  <si>
    <t>http://www.cezzy.pl/google-seo-spam/</t>
  </si>
  <si>
    <t>http://www.cezzy.pl/cz-ii-wywiadu-z-bylym-czlonkiem-google-search-quality-team/</t>
  </si>
  <si>
    <t>http://www.cezzy.pl/plik-robots-txt-blokuje-indeksowaniem-google/</t>
  </si>
  <si>
    <t>http://www.cezzy.pl/google-wprowadza-kare-seo-optimization/</t>
  </si>
  <si>
    <t>http://www.cezzy.pl/all-about-anchor-text-wideo/</t>
  </si>
  <si>
    <t>http://www.cezzy.pl/forbes-zapozyczyl-artykul-ny-times-zabral-ruch/</t>
  </si>
  <si>
    <t>http://www.cezzy.pl/google-podsluchuje-rozmowy/</t>
  </si>
  <si>
    <t>http://www.cezzy.pl/google-hangout-specjalistami-google-kasparem-szymanskim/</t>
  </si>
  <si>
    <t>http://www.cezzy.pl/matt-cutts-5-najpopularniejszych-bledow-seo-video/</t>
  </si>
  <si>
    <t>http://www.cezzy.pl/nowosci-google-adsense/</t>
  </si>
  <si>
    <t>http://www.cezzy.pl/najnowszy-wordpress-3-5-elvin-juz-dostepny/</t>
  </si>
  <si>
    <t>http://www.cezzy.pl/google-real-time-search/</t>
  </si>
  <si>
    <t>http://www.cezzy.pl/wyszukiwarki-na-swiecie/</t>
  </si>
  <si>
    <t>http://www.cezzy.pl/nie-dla-acta/</t>
  </si>
  <si>
    <t>http://www.cezzy.pl/domeny-ze-slowami-kluczowymi-pod-lupa-google/</t>
  </si>
  <si>
    <t>http://www.cezzy.pl/google-euro-2012-pozdrowienia-polski/</t>
  </si>
  <si>
    <t>http://www.cezzy.pl/cezlinki-tygodnia-25-12-2010/</t>
  </si>
  <si>
    <t>http://www.cezzy.pl/reklamy-adwords-okularach-google/</t>
  </si>
  <si>
    <t>http://www.cezzy.pl/konkurs-trailblazers-surfowanie-google-klawiatury/</t>
  </si>
  <si>
    <t>http://www.cezzy.pl/czy-szkodza-strony-sprzedajace-linki-google-video/</t>
  </si>
  <si>
    <t>http://www.cezzy.pl/matt-cutts-na-wesolo/</t>
  </si>
  <si>
    <t>http://www.cezzy.pl/demoslam-com-odlotowy-serwis-google/</t>
  </si>
  <si>
    <t>http://www.cezzy.pl/depozycjonowanie-mozliwe-zmiany-w-helpie-google/</t>
  </si>
  <si>
    <t>http://www.cezzy.pl/widok-helikoptera-trasy-mapach-google/</t>
  </si>
  <si>
    <t>http://www.cezzy.pl/infografiki-na-temat-seo/</t>
  </si>
  <si>
    <t>http://www.cezzy.pl/nowosci-google-street-view-polskie-miasta-delta/</t>
  </si>
  <si>
    <t>http://www.cezzy.pl/zaktualizowany-kurs-google-analytics-mariusza-gasiewskiego/</t>
  </si>
  <si>
    <t>http://www.cezzy.pl/linki-z-swli-juz-niestraszne/</t>
  </si>
  <si>
    <t>http://www.cezzy.pl/infografika-power-wordpress/</t>
  </si>
  <si>
    <t>http://www.cezzy.pl/google-publikuje-przewodnik-internecie/</t>
  </si>
  <si>
    <t>http://www.cezzy.pl/wybory-google-szukaja-polacy-pis/</t>
  </si>
  <si>
    <t>http://www.cezzy.pl/google-recznie-sterowanie-wynikami-wyszukiwania/</t>
  </si>
  <si>
    <t>http://www.cezzy.pl/gary-kasparov-uczy-google-grac-szachy/</t>
  </si>
  <si>
    <t>http://www.cezzy.pl/cezlinki-tygodnia-10-10-2010/</t>
  </si>
  <si>
    <t>http://www.cezzy.pl/matt-cutts-video-cloaking-wg-google/</t>
  </si>
  <si>
    <t>http://www.cezzy.pl/malo-popularnych-serwisow-google/</t>
  </si>
  <si>
    <t>http://www.cezzy.pl/poradnik-google-seo-10-minut-wideo/</t>
  </si>
  <si>
    <t>http://www.cezzy.pl/zarobki-branzy-seo-w-usa/</t>
  </si>
  <si>
    <t>http://www.cezzy.pl/wnerwia-internecie-reklamy/</t>
  </si>
  <si>
    <t>http://www.cezzy.pl/google-song-video/</t>
  </si>
  <si>
    <t>http://www.cezzy.pl/ponowne-rozpatrzenie-strony-jak-wyglada-ideal-wg-google/</t>
  </si>
  <si>
    <t>http://www.cezzy.pl/google-gravity-wyniki-wyszukiwania-gruzach/</t>
  </si>
  <si>
    <t>http://www.cezzy.pl/google-udostepnil-search-quality-rating-guidelines/</t>
  </si>
  <si>
    <t>http://www.cezzy.pl/twilight-saga-popularnosc-internecie-infografika/</t>
  </si>
  <si>
    <t>http://www.cezzy.pl/zmiana-domeny-serwisu-przewodnik-seo-infografika/</t>
  </si>
  <si>
    <t>http://www.cezzy.pl/nowe-ostrzezenia-google-korzystaniu-swli/</t>
  </si>
  <si>
    <t>http://www.cezzy.pl/elektryczny-sedan-tesla-model-google/</t>
  </si>
  <si>
    <t>http://www.cezzy.pl/internet-wazniejszy-woda-powietrze/</t>
  </si>
  <si>
    <t>http://www.cezzy.pl/10-najwazniejszych-funkcji-google/</t>
  </si>
  <si>
    <t>http://www.cezzy.pl/wesolych-swiat-100-jezykach/</t>
  </si>
  <si>
    <t>http://www.cezzy.pl/pozwij-firme-seo-czyli-gdzie-konczy-sie-odpowiedzialnosc-za-wyniki/</t>
  </si>
  <si>
    <t>http://www.cezzy.pl/cezlinki-tygodnia-11-11-2010/</t>
  </si>
  <si>
    <t>http://www.cezzy.pl/cwiczenia-oczu/</t>
  </si>
  <si>
    <t>http://www.cezzy.pl/najlepsze-narzedzia-seo-excel-seotools-by-niels/</t>
  </si>
  <si>
    <t>http://www.cezzy.pl/google-kuchni-spotkanie-search-quality-team-video/</t>
  </si>
  <si>
    <t>http://www.cezzy.pl/google-nowy-wyglad-wynikow-wyszukiwania-2/</t>
  </si>
  <si>
    <t>http://www.cezzy.pl/wywiad-quality-raterem-google/</t>
  </si>
  <si>
    <t>http://www.cezzy.pl/okulary-google-w-turystyce/</t>
  </si>
  <si>
    <t>http://www.cezzy.pl/google-drive-porownanie-skydrive-dropboxem/</t>
  </si>
  <si>
    <t>http://www.cezzy.pl/wywiad-z-bylym-czlonkiem-google-search-quality-team/</t>
  </si>
  <si>
    <t>http://www.cezzy.pl/search-engine-guide-google/</t>
  </si>
  <si>
    <t>http://www.cezzy.pl/najpopularniejsze-serwisy-swiecie-mapa/</t>
  </si>
  <si>
    <t>http://www.cezzy.pl/ile-zarabia-branza-seo-usa/</t>
  </si>
  <si>
    <t>http://www.cezzy.pl/mysliwi-strzelaja-google/</t>
  </si>
  <si>
    <t>http://www.cezzy.pl/google-adwords-mozna-uzywac-obcych-nazw-towarowych/</t>
  </si>
  <si>
    <t>http://www.cezzy.pl/kto-bierze-odpowiedzialnosc-za-skutki-pozycjonowania/</t>
  </si>
  <si>
    <t>http://www.cezzy.pl/google-io-2012-wideo/</t>
  </si>
  <si>
    <t>http://www.cezzy.pl/cezlinki-tygodnia-18-11-2010/</t>
  </si>
  <si>
    <t>http://www.cezzy.pl/zmiany-wygladzie-wynikow-wyszukiwania-google/</t>
  </si>
  <si>
    <t>http://www.cezzy.pl/aktualizacja-algorytmu-google-nienaturalne-linkowanie/</t>
  </si>
  <si>
    <t>http://www.cezzy.pl/biuro-google-zurichu-plac-zabaw-pracownikow-klientow/</t>
  </si>
  <si>
    <t>http://www.cezzy.pl/halloween-seo-black-hat-zabija/</t>
  </si>
  <si>
    <t>http://www.cezzy.pl/polska-turystyka-w-google/</t>
  </si>
  <si>
    <t>http://www.cezzy.pl/google-authorshi-prezentacja-13-semcampu/</t>
  </si>
  <si>
    <t>http://www.cezzy.pl/search-marketing-expo-stockholm-2010/</t>
  </si>
  <si>
    <t>http://www.cezzy.pl/zmiany-algorytmie-google-1998-2012-infografika/</t>
  </si>
  <si>
    <t>http://www.cezzy.pl/zrobic-nadjezdza-google-street-view-car/</t>
  </si>
  <si>
    <t>http://www.cezzy.pl/noworoczne-postanowienie-google-walka-spamem/</t>
  </si>
  <si>
    <t>http://www.cezzy.pl/seo-3-minutowy-film-kazdego/</t>
  </si>
  <si>
    <t>http://www.cezzy.pl/skutki-monopolu-google-forum-iab-2013-video/</t>
  </si>
  <si>
    <t>http://www.cezzy.pl/algorytm-google-walczy-nadmiarem-reklam-page-layout/</t>
  </si>
  <si>
    <t>http://www.cezzy.pl/audyt-seo-infografiki/</t>
  </si>
  <si>
    <t>http://www.cezzy.pl/seo-poradnik-50-zrodel-informacji/</t>
  </si>
  <si>
    <t>http://www.cezzy.pl/ciag-dalszy-obsesji-google-na-punkcie-linkow/</t>
  </si>
  <si>
    <t>http://www.cezzy.pl/50-najlepszych-katalogow-aktualizacja-1-12-2011/</t>
  </si>
  <si>
    <t>http://www.cezzy.pl/wplyw-internetu-nasz-mozg-infografika/</t>
  </si>
  <si>
    <t>http://www.cezzy.pl/iniversal-search-results-usa-infografika/</t>
  </si>
  <si>
    <t>http://www.cezzy.pl/konferencja-smx-2012-izraelu/</t>
  </si>
  <si>
    <t>http://www.cezzy.pl/infografika-porownanie-google-binga-yahoo/</t>
  </si>
  <si>
    <t>http://www.cezzy.pl/trailer-facebook-movie/</t>
  </si>
  <si>
    <t>http://www.cezzy.pl/rusza-rankseller-w-polsce/</t>
  </si>
  <si>
    <t>http://www.cezzy.pl/microsoft-nasmiewa-google-googlighting/</t>
  </si>
  <si>
    <t>http://www.cezzy.pl/google-testuje-podglad-stron-wynikach-wyszukiwania/</t>
  </si>
  <si>
    <t>http://www.cezzy.pl/this-post-sponsored-by-google-kontrowersyjna/</t>
  </si>
  <si>
    <t>http://www.cezzy.pl/50-rzeczy-ktore-zabil-internet-wg-daily-telegraph/</t>
  </si>
  <si>
    <t>http://www.cezzy.pl/ranking-serwisow-internetowych-wg-google-ad-planner/</t>
  </si>
  <si>
    <t>http://www.cezzy.pl/cezlinki-tygodnia-3-10-2010/</t>
  </si>
  <si>
    <t>http://www.cezzy.pl/przewodnik-seo-infografika/</t>
  </si>
  <si>
    <t>http://www.cezzy.pl/trailery-filmow-w-wynikach-google/</t>
  </si>
  <si>
    <t>http://www.cezzy.pl/sexy-easter/</t>
  </si>
  <si>
    <t>http://www.cezzy.pl/historia-internetu-przegladarki-infografika/</t>
  </si>
  <si>
    <t>http://www.cezzy.pl/titlte-google-juz-limitu-liczby-znakow/</t>
  </si>
  <si>
    <t>http://www.cezzy.pl/ceneo-nokaut-skapiec-powoli-pna-google/</t>
  </si>
  <si>
    <t>http://www.cezzy.pl/nowy-wordpress-3-6-oscar-peterson/</t>
  </si>
  <si>
    <t>http://www.cezzy.pl/google-aktualizuje-50-wskazowek-dla-webmasterow/</t>
  </si>
  <si>
    <t>http://www.cezzy.pl/zmienic-nowe-linki-podstron-sitelinks-google/</t>
  </si>
  <si>
    <t>http://www.cezzy.pl/akademia-internetu-cezarego-glijera/</t>
  </si>
  <si>
    <t>http://www.cezzy.pl/pozycja-wynikach-wyszukiwania-google-mity-fakty-2/</t>
  </si>
  <si>
    <t>http://www.cezzy.pl/kominek-zaprzegu-komercji/</t>
  </si>
  <si>
    <t>http://www.cezzy.pl/audyt-seo-20-minut-infografika-2/</t>
  </si>
  <si>
    <t>http://www.cezzy.pl/nowy-trojan-androida-stronach-pornograficznych/</t>
  </si>
  <si>
    <t>http://www.cezzy.pl/sciagawka-seo-od-google-dla-przyjaciol-i-rodziny/</t>
  </si>
  <si>
    <t>http://www.cezzy.pl/cezlinki-tygodnia-25-11-2010/</t>
  </si>
  <si>
    <t>http://www.cezzy.pl/nowa-akcja-google-przeciw-spamowi-polskim-internecie/</t>
  </si>
  <si>
    <t>http://www.cezzy.pl/obled-google-na-punkcie-linkow/</t>
  </si>
  <si>
    <t>http://www.blog.gdaq.pl/2013/06/festiwal-seo-2013-katowice/</t>
  </si>
  <si>
    <t>http://www.blog.gdaq.pl/2011/07/jaki-adres-dla-katalogu-2/</t>
  </si>
  <si>
    <t>http://www.blog.gdaq.pl/2011/03/konkurs-do-zgarniecia-bony-do-ksiegarni-ebookow/</t>
  </si>
  <si>
    <t>http://www.blog.gdaq.pl/2012/02/pr3-w-3-tygodnie-dla-nowego-seokatalogu/</t>
  </si>
  <si>
    <t>http://www.blog.gdaq.pl/2010/12/podsumowanie-blogowania-w-2010-roku/</t>
  </si>
  <si>
    <t>http://www.blog.gdaq.pl/2012/07/darmowy-ebook-jak-analizowa%c4%87-konkurencj%c4%99-seo/</t>
  </si>
  <si>
    <t>http://www.blog.gdaq.pl/2011/08/wreszcie-dlugo-oczekiwany-mis-panda-trafil-do-polski/</t>
  </si>
  <si>
    <t>http://www.blog.gdaq.pl/2011/12/silesia-sem-2012-seria-szkolen-z-zakresu-marketingu-internetowego/</t>
  </si>
  <si>
    <t>http://www.blog.gdaq.pl/2011/02/moj-artykul-w-trzecim-lutowym-numerze-semspecialist/</t>
  </si>
  <si>
    <t>http://www.blog.gdaq.pl/2012/01/silesia-sem-a-jednak-bede/</t>
  </si>
  <si>
    <t>http://www.blog.gdaq.pl/2012/01/moje-sukcesy-i-porazki-w-seo-czyli-krotkie-podsumowanie-roku-2011/</t>
  </si>
  <si>
    <t>http://www.blog.gdaq.pl/2012/01/przeladowanie-strony-reklamami-moze-miec-wplyw-na-seo-specjalnie-sie-tym-nie-podniecilem/</t>
  </si>
  <si>
    <t>http://www.blog.gdaq.pl/2012/10/wizytowka-seoo-blogera-blog-gdaq-pl/</t>
  </si>
  <si>
    <t>http://www.blog.gdaq.pl/2012/05/wiosenny-wysyp-szkolen-seo/</t>
  </si>
  <si>
    <t>http://www.blog.gdaq.pl/2012/06/artykuly-do-przedruku-jako-sposob-na-zdobywanie-linkow-lista-25-serwisow/</t>
  </si>
  <si>
    <t>http://www.blog.gdaq.pl/2012/05/k-czy-google-przypadkiem-nie-przegina/</t>
  </si>
  <si>
    <t>http://www.blog.gdaq.pl/2012/02/hosting-seo-dla-pozycjonera-test-w-linuxpl/</t>
  </si>
  <si>
    <t>http://www.blog.gdaq.pl/2011/06/czy-panda-juz-jest-w-polsce-krotka-historia/</t>
  </si>
  <si>
    <t>http://www.blog.gdaq.pl/2012/02/silesia-sem-2012-bylo-zajebiscie-relacja-ze-szkolenia-pozycjonowanie-zaawansowane/</t>
  </si>
  <si>
    <t>http://www.blog.gdaq.pl/2012/04/brak-optymalizacji-karygodne-zaniedbanie-nawet-duzych-agencji-seo/</t>
  </si>
  <si>
    <t>http://www.blog.gdaq.pl/2012/08/seo-hosting/</t>
  </si>
  <si>
    <t>http://www.blog.gdaq.pl/2012/05/dam-ci-38zl-za-kazdy-sprzedany-kurs/</t>
  </si>
  <si>
    <t>http://www.blog.gdaq.pl/2012/01/nowy-seokatalog/</t>
  </si>
  <si>
    <t>http://www.blog.gdaq.pl/2012/05/google-robi-update-na-pio-wrze-od-dyskusji-a-moje-strony-odnotowuja-spore-wzrosty/</t>
  </si>
  <si>
    <t>http://www.blog.gdaq.pl/2012/06/relacja-ze-szkolenia-seo-pro-link-building-od-maxroy-bylem-widzialem/</t>
  </si>
  <si>
    <t>http://www.blog.gdaq.pl/2012/05/search-marketing-day-2012-najwieksza-konferencja-seo-w-polsce-gratis/</t>
  </si>
  <si>
    <t>http://www.blog.gdaq.pl/2013/01/podsumowanie-roku-2012-by-gdaq/</t>
  </si>
  <si>
    <t>http://www.blog.gdaq.pl/2012/10/jak-usun%c4%85%c4%87-spamerskie-linki-do-naszej-strony-na-pomoc-przychodzi-disavow-links-tool/</t>
  </si>
  <si>
    <t>http://www.blog.gdaq.pl/2011/12/adwords-qualified-individual-google-advertising-professional-jak-je-zdac/</t>
  </si>
  <si>
    <t>http://www.blog.gdaq.pl/2013/06/search-marketing-day-2013/</t>
  </si>
  <si>
    <t>http://www.blog.gdaq.pl/2011/07/najnowszy-pagerank-update-zabojczy-dla-katalogow/</t>
  </si>
  <si>
    <t>http://www.blog.gdaq.pl/2011/08/darmowe-kody-do-platnych-katalogow/</t>
  </si>
  <si>
    <t>http://www.blog.gdaq.pl/2011/11/yahoo-site-explorer-nie-zyje/</t>
  </si>
  <si>
    <t>http://www.blog.gdaq.pl/2012/10/efekty-pozycjonowania-stron-pod-programy-partnerskie/</t>
  </si>
  <si>
    <t>http://www.blog.gdaq.pl/2013/04/szkolenie-z-google-analitycs-poszukuje/</t>
  </si>
  <si>
    <t>http://www.blog.gdaq.pl/2011/03/zwieksz-skutecznosc-linkowania-poprzez-pingowanie/</t>
  </si>
  <si>
    <t>http://www.blog.gdaq.pl/2011/02/test-pol-automatycznego-programu-do-katalogowania-%e2%80%9eseo-bohater%e2%80%9d/</t>
  </si>
  <si>
    <t>http://www.blog.gdaq.pl/2012/04/wreszcie-jest-moj-najnowszy-produkt-seo-copywriting-magiczna-sila-slowa-w-pozycjonowaniu/</t>
  </si>
  <si>
    <t>http://www.blog.gdaq.pl/2012/04/musisz-to-zrobic-jesli-chcesz-osiagnac-sukces-w-seo-5-elementarnych-krokow/</t>
  </si>
  <si>
    <t>http://www.blog.gdaq.pl/2012/01/zaplecze-seo-co-to-jest/</t>
  </si>
  <si>
    <t>http://www.blog.gdaq.pl/2012/11/mfa-czyli-zarabianie-z-google-szkolenie-z-optymalizacji-adsense-na-search-marketing-week/</t>
  </si>
  <si>
    <t>http://www.blog.gdaq.pl/2011/06/po-kiego-grzyba-1-w-google/</t>
  </si>
  <si>
    <t>http://www.blog.gdaq.pl/2011/02/polecam-artykul-kody-odpowiedzi-http-i-seo/</t>
  </si>
  <si>
    <t>http://www.blog.gdaq.pl/2011/03/w-czwartym-numerze-sem-specialist-o-zapleczu-seo/</t>
  </si>
  <si>
    <t>http://www.blog.gdaq.pl/2012/05/spowiedz-krola-katalogowego-biznesu-wywiad/</t>
  </si>
  <si>
    <t>http://www.blog.gdaq.pl/2011/12/swiateczna-promocja-tylko-15-sztuk-pozycjonowanie-krok-po-kroku-lista-mocnych-katalogow-oraz-kupon-google-adwords/</t>
  </si>
  <si>
    <t>http://www.blog.gdaq.pl/2011/10/google-analitycs-strzela-sobie-w-kolano-alc/</t>
  </si>
  <si>
    <t>http://www.blog.gdaq.pl/2013/08/zarzadzanie-wieloma-wordpressami-zapleczem-preclami-mfa/</t>
  </si>
  <si>
    <t>http://www.blog.gdaq.pl/2011/06/infografika/</t>
  </si>
  <si>
    <t>http://www.blog.gdaq.pl/2011/04/polski-konkurs-seo-wpolscemamymocneseo/</t>
  </si>
  <si>
    <t>http://www.blog.gdaq.pl/2013/03/programy-partnerskie-czesc-2-stawiam-na-zarabianie-na-adsense/</t>
  </si>
  <si>
    <t>http://www.blog.gdaq.pl/2011/12/wesolych-swiat-2/</t>
  </si>
  <si>
    <t>http://www.blog.gdaq.pl/2010/12/wesolych-swiat/</t>
  </si>
  <si>
    <t>http://www.blog.gdaq.pl/2011/10/dodaj-wpis-do-mojego-mocnego-katalogu-dopoki-jest-za-darmowy/</t>
  </si>
  <si>
    <t>http://www.blog.gdaq.pl/2012/11/sprawdzanie-zaindeksowanych-link%c3%b3w-za-pomoc%c4%85-index-checker-oraz-scrapebox/</t>
  </si>
  <si>
    <t>http://www.blog.gdaq.pl/2011/10/czy-to-koniec-wskaznika-google-page-rank/</t>
  </si>
  <si>
    <t>http://www.blog.gdaq.pl/2011/03/szkolenie-seo-od-najlepszych-forumowiczow-pio/</t>
  </si>
  <si>
    <t>http://www.blog.gdaq.pl/2011/11/seoleniviec-mieszarka-do-zadan-specjalnych/</t>
  </si>
  <si>
    <t>http://www.blog.gdaq.pl/2012/12/kolejny-ruch-ahrefs-polska-wersja-jezykowa/</t>
  </si>
  <si>
    <t>http://www.blog.gdaq.pl/2012/07/proba-powrotu-do-programow-partnerskich/</t>
  </si>
  <si>
    <t>http://www.blog.gdaq.pl/2012/08/zmiany-zmiany-zmiany-czyli-szukam-pracy-troche-prywaty/</t>
  </si>
  <si>
    <t>http://www.blog.gdaq.pl/2012/03/najwieksze-listy-seokatalogow-gwarancja-skutecznosci-w-pozycjonowaniu/</t>
  </si>
  <si>
    <t>http://www.blog.gdaq.pl/2011/09/moja-najnowsza-ksiazka-pozycjonowanie-krok-po-kroku-juz-w-sprzedazy/</t>
  </si>
  <si>
    <t>http://www.blog.gdaq.pl/2011/02/zarabiaj-ze-mna-na-liscie-mocnych-katalogow/</t>
  </si>
  <si>
    <t>http://www.blog.gdaq.pl/2013/02/publiker-czyli-solidny-automat-do-pozycjonowania/</t>
  </si>
  <si>
    <t>http://www.blog.gdaq.pl/2013/05/pingwin-2-juz-jest-zielono-mi-a-w-katalogach-krwawa-rzez/</t>
  </si>
  <si>
    <t>http://www.blog.gdaq.pl/2011/10/darmowe-unikalne-tresci-czyli-moc-mieszarek/</t>
  </si>
  <si>
    <t>http://www.blog.gdaq.pl/2010/11/7-powodow-dla-ktorych-nie-powinienes-korzystac-z-flasha-flash-twoj-wrog/</t>
  </si>
  <si>
    <t>http://www.blog.gdaq.pl/2010/12/najnowszy-pagerank-update-opozni-start-mojego-produktu/</t>
  </si>
  <si>
    <t>http://www.blog.gdaq.pl/2011/04/dzisiaj-8-kwietnia-50-na-liste-mocnych-katalogow/</t>
  </si>
  <si>
    <t>http://www.blog.gdaq.pl/2011/07/gdzie-najtaniej-zarejestrowac-domene-pl/</t>
  </si>
  <si>
    <t>http://www.blog.gdaq.pl/2011/04/rozwiazanie-konkursu-rozdanie-nagrod/</t>
  </si>
  <si>
    <t>http://www.blog.gdaq.pl/2013/05/szkolenie-google-analitycs-w-maxroy-by-marcin-lewinski/</t>
  </si>
  <si>
    <t>http://www.blog.gdaq.pl/2013/02/testuj%c4%99-zlecenie-prostych-zada%c5%84-w-inclick-pl/</t>
  </si>
  <si>
    <t>http://www.blog.gdaq.pl/2011/01/test-pol-automatycznego-programu-do-katalogowania-seolight/</t>
  </si>
  <si>
    <t>http://www.blog.gdaq.pl/2012/03/rysowanie-schematu-zaplecza-seo-dla-wzrokowcow/</t>
  </si>
  <si>
    <t>http://www.blog.gdaq.pl/2011/09/zarabiaj-na-polecaniu-ebooka-pozycjonowanie-krok-po-kroku/</t>
  </si>
  <si>
    <t>http://www.blog.gdaq.pl/2011/05/dlugo-oczekiwany-darmowy-kurs-pozycjonowania-stron-by-gdaq/</t>
  </si>
  <si>
    <t>http://www.blog.gdaq.pl/2013/06/ruszyly-zapisy-na-seo-guru/</t>
  </si>
  <si>
    <t>http://www.blog.gdaq.pl/2011/04/w-5-numerze-semspecialist-znow-o-zapleczu-seo/</t>
  </si>
  <si>
    <t>http://www.blog.gdaq.pl/2012/06/darmowe-szkolenie-on-line-z-optymalizacji-juz-w-srode-pomozesz/</t>
  </si>
  <si>
    <t>http://www.blog.gdaq.pl/2011/06/audyt-seo-strony-do-zgarniecia-za-darmo/</t>
  </si>
  <si>
    <t>http://www.blog.gdaq.pl/2012/07/semcamp-spotkania-specjalistow-branzy-sem-po-raz-10/</t>
  </si>
  <si>
    <t>http://www.blog.gdaq.pl/2011/06/ale-wpadka-przypadkowy-test-nofollow/</t>
  </si>
  <si>
    <t>http://www.blog.gdaq.pl/2012/08/ahrefs-site-explorer-rosn%c4%85ca-konkurencja-dla-majestic-seo-test-czas-zacz%c4%85%c4%87/</t>
  </si>
  <si>
    <t>http://www.blog.gdaq.pl/2011/01/darmowy-e-kwartalnik-%e2%80%9esem-specialist%e2%80%9d-nr-2/</t>
  </si>
  <si>
    <t>http://www.blog.gdaq.pl/2011/06/search-marketing-day-2011/</t>
  </si>
  <si>
    <t>http://www.blog.gdaq.pl/2011/03/kurs-pozycjonowania-od-lexy/</t>
  </si>
  <si>
    <t>http://www.blog.gdaq.pl/2012/07/cala-prawda-o-rynku-seo-w-inforgrafice/</t>
  </si>
  <si>
    <t>http://www.blog.gdaq.pl/2011/04/wesolego-jajka-i-mokrego-dyngusa/</t>
  </si>
  <si>
    <t>http://www.blog.gdaq.pl/2012/11/sprawdzanie-pozycji-strony-czyli-webtools-w-roli-crma-dla-pozycjonera/</t>
  </si>
  <si>
    <t>http://www.blog.gdaq.pl/2012/07/40-znizki-na-hosting-seo-w-linuxpl-tylko-10-kodow-rabatowych/</t>
  </si>
  <si>
    <t>http://www.blog.gdaq.pl/2011/08/silesia-sem-szkolenia-2011/</t>
  </si>
  <si>
    <t>http://www.blog.gdaq.pl/2012/10/rynek-pracy-w-branzy-seo-2/</t>
  </si>
  <si>
    <t>http://www.blog.gdaq.pl/2010/11/gratuluje-zwyciezcom-konkursu/</t>
  </si>
  <si>
    <t>http://www.blog.gdaq.pl/2011/02/nie-popisalem-sie-nie-wiele-brakowalo-zebym-stracil-domene/</t>
  </si>
  <si>
    <t>http://www.blog.gdaq.pl/2012/05/rozdaje-nagrody-rozwiazanie-konkursu/</t>
  </si>
  <si>
    <t>http://www.blog.gdaq.pl/2013/06/darmowe-video-porady-na-temat-seo/</t>
  </si>
  <si>
    <t>http://www.blog.gdaq.pl/2011/08/prosze-pomoz-mi-wynagrodze-ci-to/</t>
  </si>
  <si>
    <t>http://www.blog.gdaq.pl/2013/02/lista-mocnych-profili-nowy-produkt-by-gdaq-juz-w-sprzedazy/</t>
  </si>
  <si>
    <t>http://www.blog.gdaq.pl/2010/12/czytaj-mojego-bloga-bez-zbednych-obciazen-w-telefonie/</t>
  </si>
  <si>
    <t>http://www.blog.gdaq.pl/2013/01/inclick-nowy-serwis-do-realizacji-drobnych-zadan-marketingowych/</t>
  </si>
  <si>
    <t>http://www.blog.gdaq.pl/2012/12/biblia-link-buildingu-czyli-jak-zdobywac-linki-35-osob-z-branzy-radzi/</t>
  </si>
  <si>
    <t>http://www.blog.gdaq.pl/2011/04/darmowy-poradnik-od-najlepszych-fachowcow-seo-moz-org-po-polsku/</t>
  </si>
  <si>
    <t>http://www.blog.gdaq.pl/2011/01/hosting-dla-pozycjonera-fakt-czy-mit-najlepsze-oferty/</t>
  </si>
  <si>
    <t>http://www.blog.gdaq.pl/2012/04/autoaudytseo-program-do-audytow-seo-polskiej-produkcji/</t>
  </si>
  <si>
    <t>http://www.blog.gdaq.pl/2011/12/ile-kosztuje-zaplecze-pyta-shpyo/</t>
  </si>
  <si>
    <t>http://www.blog.gdaq.pl/2011/01/lista-mocnych-katalogow-juz-w-sprzedazy/</t>
  </si>
  <si>
    <t>http://www.blog.gdaq.pl/2012/11/search-marketing-week/</t>
  </si>
  <si>
    <t>http://www.blog.gdaq.pl/2012/10/semcamp-po-raz-11-ju%c5%bc-24-pa%c5%badziernika-w-warszawie/</t>
  </si>
  <si>
    <t>http://www.blog.gdaq.pl/2010/12/tez-bylem-na-wordcamp-w-lodzi-11-12-grudnia/</t>
  </si>
  <si>
    <t>http://www.blog.gdaq.pl/2012/04/nieodpowiednie-dopasowanie-fraz-kluczowych-gwozdziem-do-trumny-twojego-biznesu/</t>
  </si>
  <si>
    <t>http://www.blog.gdaq.pl/2010/11/realny-wplyw-katalogowania-na-pozycje-strony-czy-katalogowanie-dalej-dziala/</t>
  </si>
  <si>
    <t>http://www.blog.gdaq.pl/2010/12/ile-zaplacisz-za-liste-najmocniejszych-katalogow-do-pozycjonowania/</t>
  </si>
  <si>
    <t>http://www.blog.gdaq.pl/2011/06/bez-sciemy-lania-wody-co-naprawde-ma-wplyw-na-pozycje-strony-w-wynikach-wyszukiwania/</t>
  </si>
  <si>
    <t>http://www.blog.gdaq.pl/2011/03/letnie-imprezy-seo-sem-w-polsce/</t>
  </si>
  <si>
    <t>http://magiczne.seoisem.pl/kalendarz-seo-i-sem-dla-wszystkich-chlonnych-wiedzy-i-networkingu/</t>
  </si>
  <si>
    <t>http://magiczne.seoisem.pl/koniec-twojego-swiata-adwords/</t>
  </si>
  <si>
    <t>http://magiczne.seoisem.pl/jeszcze-szybsze-korzystanie-z-google/</t>
  </si>
  <si>
    <t>http://magiczne.seoisem.pl/blokowanie-wlasnych-odslon-dynamiczne-ip-google-analytics/</t>
  </si>
  <si>
    <t>http://magiczne.seoisem.pl/ranking-stron-a-wpisywane-zapytania-i-klikane-wyniki/</t>
  </si>
  <si>
    <t>http://magiczne.seoisem.pl/polski-slownik-w-edytorze-adwords/</t>
  </si>
  <si>
    <t>http://magiczne.seoisem.pl/poprzeczka-click-fraud-idzie-wyzej/</t>
  </si>
  <si>
    <t>http://magiczne.seoisem.pl/attribution-management/</t>
  </si>
  <si>
    <t>http://magiczne.seoisem.pl/google-analytics-zakladanie-konta/</t>
  </si>
  <si>
    <t>http://magiczne.seoisem.pl/wyrazenia-regularne-regex-google-analytics/</t>
  </si>
  <si>
    <t>http://magiczne.seoisem.pl/dlaczego-google-nic-nie-robi-z-oszustami-na-adwords/</t>
  </si>
  <si>
    <t>http://magiczne.seoisem.pl/filtry-google-analytics/</t>
  </si>
  <si>
    <t>http://magiczne.seoisem.pl/tagi-title-w-seo/</t>
  </si>
  <si>
    <t>http://magiczne.seoisem.pl/zmiany-w-nofollow/</t>
  </si>
  <si>
    <t>http://magiczne.seoisem.pl/google-news-po-polsku/</t>
  </si>
  <si>
    <t>http://magiczne.seoisem.pl/nowe-opcje-w-google-insights-for-search/</t>
  </si>
  <si>
    <t>http://magiczne.seoisem.pl/adwords-to-strata-pieniedzy/</t>
  </si>
  <si>
    <t>http://magiczne.seoisem.pl/skuteczne-linki-sponsorowane/</t>
  </si>
  <si>
    <t>http://magiczne.seoisem.pl/matt-cutts-pytania-na-smx-advanced-2009/</t>
  </si>
  <si>
    <t>http://magiczne.seoisem.pl/roznica-pomiedzy-seo-a-pozycjonowaniem/</t>
  </si>
  <si>
    <t>http://magiczne.seoisem.pl/social-search/</t>
  </si>
  <si>
    <t>http://magiczne.seoisem.pl/yahoo-sie-poddaje-microsoft-w-ofensywie/</t>
  </si>
  <si>
    <t>http://magiczne.seoisem.pl/instalacja-kodu-google-analytics/</t>
  </si>
  <si>
    <t>http://magiczne.seoisem.pl/7-grzechow-polskich-mediow-tradycyjnych/</t>
  </si>
  <si>
    <t>http://magiczne.seoisem.pl/unikalni-uzytkownicy-czy-ich-liczba-naprawde-powinna-przyprawiac-o-szybsze-bicie-serca/</t>
  </si>
  <si>
    <t>http://magiczne.seoisem.pl/bing-juz-nie-beta-niemcy/</t>
  </si>
  <si>
    <t>http://magiczne.seoisem.pl/google-sponsoruje-konkurs-pozycjonowania/</t>
  </si>
  <si>
    <t>http://magiczne.seoisem.pl/10-urodziny-google-i-konkurs-z-10-milionami-dolarow/</t>
  </si>
  <si>
    <t>http://magiczne.seoisem.pl/meta-keywords-jak-obalajacy-mity-tworza-nowe/</t>
  </si>
  <si>
    <t>http://magiczne.seoisem.pl/egzamin-google-analytics-iq-individual-qualification/</t>
  </si>
  <si>
    <t>http://magiczne.seoisem.pl/narzedzie-do-sprawdzania-pozycji-w-wyszukiwarkach-po-polsku/</t>
  </si>
  <si>
    <t>http://magiczne.seoisem.pl/bedziemy-na-silesia-sem-2/</t>
  </si>
  <si>
    <t>http://magiczne.seoisem.pl/seo-msp-male-srednie-przedsiebiorstwa/</t>
  </si>
  <si>
    <t>http://magiczne.seoisem.pl/twitter-polityka-wyswietlania/</t>
  </si>
  <si>
    <t>http://magiczne.seoisem.pl/kalendarz-seo-i-sem-dodajemy-rss-i-powiadomienia-przez-email/</t>
  </si>
  <si>
    <t>http://magiczne.seoisem.pl/dywersyfikacja-zrodel-ruchu-na-witrynie-internetowej/</t>
  </si>
  <si>
    <t>http://magiczne.seoisem.pl/google-screenwise/</t>
  </si>
  <si>
    <t>http://magiczne.seoisem.pl/pozycjonowanie-przez-lamanie-prawa/</t>
  </si>
  <si>
    <t>http://magiczne.seoisem.pl/facebook-statystyki/</t>
  </si>
  <si>
    <t>http://magiczne.seoisem.pl/wyszukiwarki-odrozniaja-ludzi-od-robotow/</t>
  </si>
  <si>
    <t>http://magiczne.seoisem.pl/mikroblogi-w-kontekscie-seo/</t>
  </si>
  <si>
    <t>http://magiczne.seoisem.pl/search-engine-ranking-factors-po-polsku/</t>
  </si>
  <si>
    <t>http://magiczne.seoisem.pl/zobacz-leksykon-seo-i-sem/</t>
  </si>
  <si>
    <t>http://magiczne.seoisem.pl/google-kupuje-linki-a-potem-przeprasza-i-samo-sie-karze/</t>
  </si>
  <si>
    <t>http://magiczne.seoisem.pl/google-witryna-spotkanie-matthew-chewy-trewhella/</t>
  </si>
  <si>
    <t>http://magiczne.seoisem.pl/blad-w-google-news-sieje-panike-na-amerykanskiej-gieldzie/</t>
  </si>
  <si>
    <t>http://magiczne.seoisem.pl/premium-gdy-chcesz-wiedziec-wiecej/</t>
  </si>
  <si>
    <t>http://magiczne.seoisem.pl/dobra-strona-bledu-404/</t>
  </si>
  <si>
    <t>http://magiczne.seoisem.pl/phishing-adwords-czyli-sezon-na-leszcza/</t>
  </si>
  <si>
    <t>http://magiczne.seoisem.pl/jak-rozliczac-seo/</t>
  </si>
  <si>
    <t>http://magiczne.seoisem.pl/oficjalne-10-urodziny-google-i-troche-o-serwerach/</t>
  </si>
  <si>
    <t>http://magiczne.seoisem.pl/jak-zwiekszyc-ctr-slowa-kluczowego/</t>
  </si>
  <si>
    <t>Twitter</t>
  </si>
  <si>
    <t>Google+</t>
  </si>
  <si>
    <t>Facebook</t>
  </si>
  <si>
    <t>http://www.silesiasem.pl/lista-20-powiadomien-z-narzedzi-dla-webmasterow-google</t>
  </si>
  <si>
    <t>http://www.qantum.pl/blog/i-need-some-space/</t>
  </si>
  <si>
    <t>http://www.silesiasem.pl/jak-uzyskac-naturalne-linki-przy-wspolpracy-z-mediami-internetowymi</t>
  </si>
  <si>
    <t>http://www.silesiasem.pl/pozycjonowanie-lokalne-jako-wyprzedzajaca-strategia-seo-w-google</t>
  </si>
  <si>
    <t>http://www.qantum.pl/blog/ikar-dominator-czy-dzialkowicz-sprawdz-kim-sa-twoi-seo-klienci/</t>
  </si>
  <si>
    <t>http://www.wydra.waw.pl/blog/jak-google-rozumie-czego-szukamy-w-sieci/</t>
  </si>
  <si>
    <t>http://www.silesiasem.pl/google-zabronil-kolejnych-metod-zdobywania-linkow-z-artykulow</t>
  </si>
  <si>
    <t>http://www.silesiasem.pl/fragmenty-rozszerzone-produkty-w-sklepie-internetowym-instalacja</t>
  </si>
  <si>
    <t>http://www.silesiasem.pl/koszty-prowadzenia-firmy-pozycjonujacej-infografika</t>
  </si>
  <si>
    <t>http://www.qantum.pl/blog/newsletter-na-blogu-dlaczego-warto/</t>
  </si>
  <si>
    <t>http://www.wydra.waw.pl/blog/najciekawsze-infografiki-z-ostatnich-dni/</t>
  </si>
  <si>
    <t>http://seomoher.pl/podstawy-seo/zdublowana-tresc-fakty.html</t>
  </si>
  <si>
    <t>http://www.wydra.waw.pl/blog/zombie-seo/</t>
  </si>
  <si>
    <t>http://www.silesiasem.pl/najefektywniejsze-i-najtrudniejsze-dzialania-seo-do-wykonania-lista</t>
  </si>
  <si>
    <t>http://www.qantum.pl/blog/qantum-szuka-managera-seo/</t>
  </si>
  <si>
    <t>http://www.wydra.waw.pl/blog/pytania-klientow-infografika/</t>
  </si>
  <si>
    <t>http://www.silesiasem.pl/pierwsza-pozycja-w-google-daje-33-ctr-w-2013-roku-case-study</t>
  </si>
  <si>
    <t>http://www.wydra.waw.pl/blog/ostatnie-stosowane-techniki-by-byc-wysoko-w-google-infografika/</t>
  </si>
  <si>
    <t>http://www.wydra.waw.pl/blog/historia-marketingu-infografika/</t>
  </si>
  <si>
    <t>http://www.wydra.waw.pl/blog/narkotykowy-swiat-mediow-splecznosciowych-infografika/</t>
  </si>
  <si>
    <t>http://blog.dlapozycjonera.pl/powiadomienie-o-nienaturalnych-linkach/</t>
  </si>
  <si>
    <t>http://www.silesiasem.pl/fragmenty-rozszerzone-oceny-instalacja</t>
  </si>
  <si>
    <t>http://www.wydra.waw.pl/blog/kto-uzywa-linkedln/</t>
  </si>
  <si>
    <t>http://www.qantum.pl/blog/twoja-firma-typowy-samotnik-czy-dusza-towarzystwa/</t>
  </si>
  <si>
    <t>http://www.bycwidocznym.pl/landing-page-strona-ktora-spelnia-cele/</t>
  </si>
  <si>
    <t>http://www.silesiasem.pl/fragmenty-sformatowane-menu-nawigacyjne-okruszki-instalacja</t>
  </si>
  <si>
    <t>http://www.wydra.waw.pl/blog/optymalizacja-adwords-nowe-a-stare-techniki-infografika/</t>
  </si>
  <si>
    <t>http://www.wydra.waw.pl/blog/gadzety-super-bohatera-seo-infografika/</t>
  </si>
  <si>
    <t>http://www.qantum.pl/blog/mac-ministerstwo-internetu/</t>
  </si>
  <si>
    <t>http://www.wydra.waw.pl/blog/jak-super-villain-wydal-50mld-dolarow-przychodu-google-komiks/</t>
  </si>
  <si>
    <t>http://www.wydra.waw.pl/blog/jak-depozycjonowac-strony/</t>
  </si>
  <si>
    <t>http://www.wydra.waw.pl/blog/czy-t-mobile-lamie-prawo-reklamujac-oferte-dwoch-tabletow/</t>
  </si>
  <si>
    <t>http://seo.zgred.pl/jak-wychodzic-z-filtra-za-linki-przychodzace-kara-w-google-przewodnik-for-dummies-2176</t>
  </si>
  <si>
    <t>http://www.qantum.pl/blog/hashtag-hashtagowi-nierowny/</t>
  </si>
  <si>
    <t>http://www.qantum.pl/blog/kolorystyka-logo-roznych-branz/</t>
  </si>
  <si>
    <t>http://blog.dlapozycjonera.pl/dzis-o-polnocy-konczymy-urodzinowa-akcje-sklepu-dlapozycjonera-pl/</t>
  </si>
  <si>
    <t>http://seo.zgred.pl/linkdetox-porownanie-rozkladu-slow-kluczowych-na-tle-konkurencji-czyli-wstepniak-do-analizy-2149</t>
  </si>
  <si>
    <t>http://blog.easysuccess.pl/2013/06/9-segmentow-zaawansowanych/</t>
  </si>
  <si>
    <t>http://seo.zgred.pl/krotkie-porownanie-adwords-vs-remarketing-vs-adtaily-na-realnym-przykladzie-2133</t>
  </si>
  <si>
    <t>http://blog.dlapozycjonera.pl/swietujemy-1-urodziny-sklepu-dlapozycjonera-pl/</t>
  </si>
  <si>
    <t>http://www.qantum.pl/blog/krotka-relacja-z-festiwalu-seo-w-katowicach/</t>
  </si>
  <si>
    <t>http://www.bycwidocznym.pl/graf-wiedzy-najnowsze-zmiany-w-google/</t>
  </si>
  <si>
    <t>http://www.qantum.pl/blog/jak-nie-stracic-not-provided/</t>
  </si>
  <si>
    <t>http://www.pozycjonowanie.pogrudka.com/2013/06/10/darmowe-video-o-pozycjonowaniu_822/</t>
  </si>
  <si>
    <t>http://www.wydra.waw.pl/blog/nowe-narzedzie-google-do-walki-ze-spam-em/</t>
  </si>
  <si>
    <t>http://www.wydra.waw.pl/blog/28-porad-dla-poczatkujacych-w-adwords/</t>
  </si>
  <si>
    <t>http://www.qantum.pl/blog/wzrost-widocznosci-bloga-w-wyszukiwarkach-o-222-w-ciagu-miesiaca-dzieki-optymalizacji/</t>
  </si>
  <si>
    <t>http://seo.zgred.pl/proponowane-slowa-kluczowe-przez-agencje-oraz-ich-niewlasciwy-dobor-przez-klienta-niekonczaca-sie-opowiesc-2107</t>
  </si>
  <si>
    <t>http://www.wydra.waw.pl/blog/pingwin-2-0-niszczy-sieci-katalogow/</t>
  </si>
  <si>
    <t>http://seo.zgred.pl/jak-nie-robic-linkowania-wewnetrznego-na-karcie-produktu-w-sklepach-internetowych-2092</t>
  </si>
  <si>
    <t>http://seo.zgred.pl/mapy-google-rozpychaja-sie-po-aktualizacji-algorytmu-pingwin-2-0-tez-tak-macie-2085</t>
  </si>
  <si>
    <t>http://www.qantum.pl/blog/wspolczesne-krzywe-beziera/</t>
  </si>
  <si>
    <t>http://www.bycwidocznym.pl/pingwin-2-0-i-ewolucja-algorytmu-wyszukiwarki-google/</t>
  </si>
  <si>
    <t>http://www.qantum.pl/blog/jakie-wrazenia-po-nowym-pingwinie/</t>
  </si>
  <si>
    <t>http://www.qantum.pl/blog/hejter-hejtera-hejtem-pogania-czyli-internetowa-era-nienawisci/</t>
  </si>
  <si>
    <t>http://www.qantum.pl/blog/plomba-wulgar-czy-ae-sprawdz-z-kim-pracujesz/</t>
  </si>
  <si>
    <t>http://seo.zgred.pl/przykladowa-konfiguracja-wtyczki-wordpress-seo-by-yoast-2019</t>
  </si>
  <si>
    <t>http://www.qantum.pl/blog/5-powodow-dla-ktorych-warto-zainwestowac-w-facebook-ads/</t>
  </si>
  <si>
    <t>http://seo.zgred.pl/hostingi-czy-moga-spodziewac-sie-kary-od-google-za-spam-i-brak-odpowiedniego-nadzoru-2012</t>
  </si>
  <si>
    <t>http://seomoher.pl/podstawy-seo/falszywe-opinie-w-mapach-google.html</t>
  </si>
  <si>
    <t>http://www.qantum.pl/blog/poznac-i-nazwac-kolory/</t>
  </si>
  <si>
    <t>http://www.bycwidocznym.pl/naglowki-html-h1-h2-h3-podstawy-optymalizacji-strony/</t>
  </si>
  <si>
    <t>http://www.qantum.pl/blog/jestem-copywriterem-seo-czyli/</t>
  </si>
  <si>
    <t>http://www.qantum.pl/blog/piekne-zdjecie-idealnie-pasuje-do-mojego-wpisu-czyli-o-prawach-autorskich-do-grafik-znalezionych-w-internecie/</t>
  </si>
  <si>
    <t>http://www.qantum.pl/blog/uzytkowniku-facebook-zobacz-jaki-jestes-naiwny/</t>
  </si>
  <si>
    <t>http://www.qantum.pl/blog/qantum-poszukuje-mlodszego-specjalisty-seo-na-staz/</t>
  </si>
  <si>
    <t>http://www.qantum.pl/blog/7-darmowych-narzedzi-ulatwiajacych-optymalizacje-stron-www/</t>
  </si>
  <si>
    <t>http://seo.zgred.pl/czy-moge-zbudowac-serwis-na-domenie-kupionej-na-gieldzie-w-przypadku-gdy-ma-zla-historie-w-seo-2005</t>
  </si>
  <si>
    <t>http://www.qantum.pl/blog/garsc-praktycznych-wskazowek-dotyczacych-tworzenia-prezentacji/</t>
  </si>
  <si>
    <t>http://www.qantum.pl/blog/darmowe-audyty-seo/</t>
  </si>
  <si>
    <t>http://seo.zgred.pl/promocja-pozycjonowanie-za-zlotowke-ktore-nie-jest-tak-do-konca-promocja-i-nie-jest-takie-tanie-1999</t>
  </si>
  <si>
    <t>http://www.qantum.pl/blog/zabezpiecz-sie-glupcze-cz-1-wordpress/</t>
  </si>
  <si>
    <t>http://seo.zgred.pl/krotki-audyt-sklepu-internetowego-z-materacami-1947</t>
  </si>
  <si>
    <t>http://www.bycwidocznym.pl/obowiazek-informacji-o-cookies/</t>
  </si>
  <si>
    <t>http://www.qantum.pl/blog/geometria-wiecznie-zywa/</t>
  </si>
  <si>
    <t>http://seo.zgred.pl/walczymy-czyli-jak-zrobic-bloga-przyjaznym-dla-uzytkownika-i-dobrze-zarzadzic-ciasteczkami-1941</t>
  </si>
  <si>
    <t>http://www.qantum.pl/blog/przydatne-darmowe-narzedzia-dla-webmasterow-i-nie-tylko-cz-2/</t>
  </si>
  <si>
    <t>http://www.qantum.pl/blog/pamietaj-o-ciasteczkach/</t>
  </si>
  <si>
    <t>http://www.bycwidocznym.pl/wytyczne-pracy-zespolu-google-oceniajacego-jakosc-stron-internetowych/</t>
  </si>
  <si>
    <t>http://www.qantum.pl/blog/czytaj-zanim-klikniesz-o-regulaminach-sklepow-internetowych/</t>
  </si>
  <si>
    <t>http://seo.zgred.pl/pingwin-linki-disavow-zrzekanie-sie-linkow-ciekawe-ho-made-by-dejan-seo-1929</t>
  </si>
  <si>
    <t>http://www.qantum.pl/blog/nowy-news-feed-facebook-to-nie-zabawa-juz/</t>
  </si>
  <si>
    <t>http://www.bycwidocznym.pl/uzycie-media-queries/</t>
  </si>
  <si>
    <t>http://www.qantum.pl/blog/pozycjonowanie-stron-kancelarii-adwokackich-i-radcow-prawnych-etyczne-czy-nie/</t>
  </si>
  <si>
    <t>http://www.qantum.pl/blog/w-imieniu-qantum/</t>
  </si>
  <si>
    <t>http://www.qantum.pl/blog/wordpress-8-ciekawych-i-darmowych-szablonow-a-la-pinterest/</t>
  </si>
  <si>
    <t>http://www.pozycjonowanie.pogrudka.com/2013/03/05/lista-mocnych-profili_815/</t>
  </si>
  <si>
    <t>http://www.qantum.pl/blog/grafika-bez-kolorow-jest-jak/</t>
  </si>
  <si>
    <t>http://seo.zgred.pl/linki-na-detoxie-czyli-narzedzie-do-badania-odnosnikow-do-witryny-ocena-na-przykladzie-jednego-sklepu-1917</t>
  </si>
  <si>
    <t>http://www.qantum.pl/blog/przydatne-darmowe-narzedzia-dla-webmasterow-i-nie-tylko/</t>
  </si>
  <si>
    <t>http://seo.zgred.pl/czy-stosowanie-swli-rotacyjnych-oraz-spamu-przynosi-efekty-1897</t>
  </si>
  <si>
    <t>http://www.bycwidocznym.pl/funkcjonalna-nowosc-w-adwords-kampanie-rozszerzone/</t>
  </si>
  <si>
    <t>http://www.bycwidocznym.pl/meta-tag-canonical/</t>
  </si>
  <si>
    <t>http://www.qantum.pl/blog/qantum-poszukuje-specjalisty-ds-sprzedazy/</t>
  </si>
  <si>
    <t>http://www.qantum.pl/blog/social-media-convent-przyjechalem-zobaczylem-posluchalem-i-chce-wracac/</t>
  </si>
  <si>
    <t>http://seo.zgred.pl/krotki-audyt-witryny-jakie-klocki-zalecenia-uwagi-pomysly-1863</t>
  </si>
  <si>
    <t>http://www.bycwidocznym.pl/content-marketing/</t>
  </si>
  <si>
    <t>http://www.qantum.pl/blog/glosna-zabawna-znaleziona-co-typografia/</t>
  </si>
  <si>
    <t>http://seo.zgred.pl/strona-z-bledem-404-inne-podejscie-do-tematu-w-przypadku-duzych-sklepow-oraz-witryn-korporacyjnych-1855</t>
  </si>
  <si>
    <t>http://www.bycwidocznym.pl/link-building-na-infografice/</t>
  </si>
  <si>
    <t>http://www.qantum.pl/blog/rewolucja-social-media-wg-michala-sadowskiego/</t>
  </si>
  <si>
    <t>http://www.qantum.pl/blog/typografia/</t>
  </si>
  <si>
    <t>http://www.bycwidocznym.pl/przekierowanie-301-a-pozycjonowanie/</t>
  </si>
  <si>
    <t>http://www.qantum.pl/blog/graph-search-co-to-wlasciwie-jest/</t>
  </si>
  <si>
    <t>http://www.pozycjonowanie.pogrudka.com/2013/01/14/seopilot-polecasz-system_810/</t>
  </si>
  <si>
    <t>http://seo.zgred.pl/dr-steve-webb-and-alan-bleiweiss-on-seo-audits-1849</t>
  </si>
  <si>
    <t>http://www.bycwidocznym.pl/sila-perswazyjnych-tytulow/</t>
  </si>
  <si>
    <t>http://www.qantum.pl/blog/2013-po-co-ci-agencja/</t>
  </si>
  <si>
    <t>http://seo.zgred.pl/podstawowe-wytyczne-przy-projektowaniu-serwisow-internetowych-zalecenia-1839</t>
  </si>
  <si>
    <t>http://www.qantum.pl/blog/podsumowanie-roku-2012-w-seo-infografika/</t>
  </si>
  <si>
    <t>http://www.pozycjonowanie.pogrudka.com/2012/12/21/linkolo-recenzja-systemu_789/</t>
  </si>
  <si>
    <t>http://www.qantum.pl/blog/darmowe-czy-platne-o-szablonach-do-wordpressa/</t>
  </si>
  <si>
    <t>http://www.qantum.pl/blog/qantum-zyczy-wesolych-swiat/</t>
  </si>
  <si>
    <t>http://seo.zgred.pl/krotki-audyt-malej-strony-firmowej-uwagi-zalecenia-pomysly-1820</t>
  </si>
  <si>
    <t>http://www.qantum.pl/blog/szukamy-seocopywriterow-na-staz/</t>
  </si>
  <si>
    <t>http://seo.zgred.pl/co-powinno-zawierac-zgloszenie-ponownego-rozpatrzenia-strony-www-czyli-czynny-zal-za-zle-seo-1813</t>
  </si>
  <si>
    <t>http://www.qantum.pl/blog/responsive-designe-bezkrwawe-wyjscie-z-mobilnej-rewolucji/</t>
  </si>
  <si>
    <t>http://seo.zgred.pl/krociutki-audyt-sklepu-internetowego-wraz-z-zaleceniami-optymalizacyjnymi-1791</t>
  </si>
  <si>
    <t>http://www.qantum.pl/blog/logo-historia-prawdziwa-coca-cola-i-nike/</t>
  </si>
  <si>
    <t>http://www.qantum.pl/blog/staz-u-nas-to-sie-oplaca/</t>
  </si>
  <si>
    <t>http://www.qantum.pl/blog/16-najlepszych-wtyczek-do-wordpressa/</t>
  </si>
  <si>
    <t>http://seo.zgred.pl/cztery-zaawansowane-segmenty-w-google-analytics-ktore-musisz-znac-1777</t>
  </si>
  <si>
    <t>http://www.qantum.pl/blog/seo-friendly-cms-y-dla-ekomersow-infografika/</t>
  </si>
  <si>
    <t>http://www.qantum.pl/blog/cms-system-zarzadzania-trescia-dla-twojej-strony-internetowej/</t>
  </si>
  <si>
    <t>http://seo.zgred.pl/narzedzie-zrzekania-sie-linkow-disavow-tool-czyszczenie-serwisu-ze-zlych-linkow-1754</t>
  </si>
  <si>
    <t>http://www.qantum.pl/blog/edgerank-zasieg-postow-news-feed-co-dzieje-sie-z-facebookiem/</t>
  </si>
  <si>
    <t>http://www.qantum.pl/blog/genialne-logo/</t>
  </si>
  <si>
    <t>http://www.qantum.pl/blog/gdy-czarny-pr-puka-do-drzwi-jak-uchronic-sie-przed-nieuczciwym-dzialaniem-konkurencji/</t>
  </si>
  <si>
    <t>http://www.qantum.pl/blog/facebook-wciaz-sie-zmienia-co-nowego/</t>
  </si>
  <si>
    <t>http://www.qantum.pl/blog/iii-targi-e-handlu-za-nami-relacja/</t>
  </si>
  <si>
    <t>http://www.qantum.pl/blog/seo-image-dlaczego-taka-usluga-jest-ci-potrzebna/</t>
  </si>
  <si>
    <t>http://www.qantum.pl/blog/45-sposobu-na-to-jak-pisac-i-przy-tym-nie-zginac/</t>
  </si>
  <si>
    <t>http://www.pozycjonowanie.pogrudka.com/2012/10/16/test-seopilota-wnioski-po-dwumiesiecznym-praktycznym-tescie_757/</t>
  </si>
  <si>
    <t>http://www.pozycjonowanie.pogrudka.com/2012/10/11/prywatne-precle-wyniki-testu-po-3-miesiacach_744/</t>
  </si>
  <si>
    <t>http://seo.zgred.pl/gdzie-dlugi-ogon-jest-najdluzszy-1710</t>
  </si>
  <si>
    <t>http://www.qantum.pl/blog/kolejny-update-algorytmu/</t>
  </si>
  <si>
    <t>http://seo.zgred.pl/upychanie-slow-kluczowych-i-inne-bledy-optymalizacyjne-case-study-konferencje-1694</t>
  </si>
  <si>
    <t>http://www.pozycjonowanie.pogrudka.com/2012/09/19/pogromca-mitow-seo-lub-cos-na-ten-wzor_731/</t>
  </si>
  <si>
    <t>http://seomoher.pl/seo-spam/falszywe-profile-na-forach-marketing-szeptany.html</t>
  </si>
  <si>
    <t>http://seo.zgred.pl/strzal-w-stopke-czyli-jak-nie-spamowac-sobie-witryny-1684</t>
  </si>
  <si>
    <t>http://seo.zgred.pl/jak-ocenic-przydatnosc-strony-dla-uzytkownika-mini-przewodnik-1676</t>
  </si>
  <si>
    <t>http://seo.zgred.pl/marketing-szeptany-linki-nofollow-wykorzystanie-serwisu-brandle-pl-do-pozycjonowania-1662</t>
  </si>
  <si>
    <t>http://www.pozycjonowanie.pogrudka.com/2012/08/28/seoadder-recenzja-automatu-do-katalogowania_687/</t>
  </si>
  <si>
    <t>http://www.pozycjonowanie.pogrudka.com/2012/08/24/usuwanie-linkow-czystki-czy-sprawa-jakosciowa_702/</t>
  </si>
  <si>
    <t>http://seomoher.pl/podstawy-seo/atrybut-nofollow.html</t>
  </si>
  <si>
    <t>http://seo.zgred.pl/jak-nie-tworzyc-linkowania-wewnetrznego-case-study-znanego-portalu-1629</t>
  </si>
  <si>
    <t>http://seomoher.pl/podstawy-seo/lista-katalogow-firm.html</t>
  </si>
  <si>
    <t>http://seomoher.pl/seo-spam/dmca-kopiowanie-tresci-w-interneci.html</t>
  </si>
  <si>
    <t>http://techformator.pl/keyword-generator-mieszanie-slow-kluczowych/</t>
  </si>
  <si>
    <t>http://seomoher.pl/seo-humor/za-co-beerbant-dostal-powiadomienie-o-nienaturalnych-linkach.html</t>
  </si>
  <si>
    <t>http://seo.zgred.pl/ebook-analiza-seo-w-pigulce-1614</t>
  </si>
  <si>
    <t>http://seomoher.pl/podstawy-seo/pingownie-google-czy-pingowanie-szkodzi.html</t>
  </si>
  <si>
    <t>http://techformator.pl/poradnik-webmastera-podstawy/</t>
  </si>
  <si>
    <t>http://www.michal.pogrudka.com/2012/07/08/prywatne-precle-test-i-kod-rabatowy_696/</t>
  </si>
  <si>
    <t>http://seomoher.pl/seo-spam/tablica-pl-i-google-ciag-dalszy.html</t>
  </si>
  <si>
    <t>http://seomoher.pl/podstawy-seo/strona-nie-indeksuje-usunieta-z-google.html</t>
  </si>
  <si>
    <t>http://www.michal.pogrudka.com/2012/06/29/burzliwy-okres-dla-seo_683/</t>
  </si>
  <si>
    <t>http://techformator.pl/lista-stron-akceptujacych-wpisy-goscinne/</t>
  </si>
  <si>
    <t>http://seo.zgred.pl/jak-szybko-sprawdzic-ze-na-strone-dziala-swl-dynamiczny-1606</t>
  </si>
  <si>
    <t>http://seo.zgred.pl/audyt-seo-witryny-internetowej-od-srodka-1560</t>
  </si>
  <si>
    <t>http://www.michal.pogrudka.com/2012/06/15/darmowe-kody-do-katalogu-prezent-urodzinowy_677/</t>
  </si>
  <si>
    <t>http://seo.zgred.pl/screaming-frog-seo-spider-tool-narzedzie-pomocne-w-optymalizacji-witryny-1573</t>
  </si>
  <si>
    <t>http://seo.zgred.pl/jak-podlaczyc-rss-do-facebooka-1564</t>
  </si>
  <si>
    <t>http://techformator.pl/darmowe-narzedzie-do-rozpoznawania-skryptow-katalogow-stron/</t>
  </si>
  <si>
    <t>http://www.michal.pogrudka.com/2012/06/11/serpmonster-sprawdzanie-pozycji-recenzja_663/</t>
  </si>
  <si>
    <t>http://seomoher.pl/seo-spam/jak-kafito-zaklada-konta-na-linkolo.html</t>
  </si>
  <si>
    <t>http://seomoher.pl/podstawy-seo/czego-przestrzega-googlebot-w-robots-txt.html</t>
  </si>
  <si>
    <t>http://seomoher.pl/seo-spam/unikalne-teksty-w-preclach-seokach.html</t>
  </si>
  <si>
    <t>http://techformator.pl/pingomat-automatyzacja-procesu-pingowania-wpisow/</t>
  </si>
  <si>
    <t>http://seo.zgred.pl/dzien-dziecka-wszystkiego-najlepszego-szkrabiki-i-kodziki-1552</t>
  </si>
  <si>
    <t>http://seomoher.pl/seo-spam/tablica-pl-ukarana-za-akcje-z-psami-bzdura.html</t>
  </si>
  <si>
    <t>http://seo.zgred.pl/czy-home-manipuluje-wynikami-w-google-i-czy-nalezy-sie-za-to-kara-1543</t>
  </si>
  <si>
    <t>http://seo.zgred.pl/rozbieranie-pingwina-na-czynniki-pierwsze-1537</t>
  </si>
  <si>
    <t>http://techformator.pl/sprawdzanie-indeksacji-google-index-checker/</t>
  </si>
  <si>
    <t>http://www.michal.pogrudka.com/2012/05/25/seopilot-pl-oferta-cenowa-czy-najnizsza-na-rynku_646/</t>
  </si>
  <si>
    <t>http://techformator.pl/narzedzia-seo-programy-dla-pozycjonerow/</t>
  </si>
  <si>
    <t>http://seo.zgred.pl/obnienie-wspczynnika-odrzuce-przez-zmian-struktury-bloga-1519</t>
  </si>
  <si>
    <t>http://seo.zgred.pl/obnizenie-wspolczynnika-odrzucen-przez-zmiane-struktury-bloga-1519</t>
  </si>
  <si>
    <t>http://techformator.pl/wpisy-goscinne-skuteczna-reklama-w-sieci-za-darmo/</t>
  </si>
  <si>
    <t>http://seo.zgred.pl/otrzymalem-powiadomienie-w-narzedziach-google-dla-webmasterow-i-co-dalej-1503</t>
  </si>
  <si>
    <t>http://seomoher.pl/podstawy-seo/kupowanie-starych-domen-pagerank.html</t>
  </si>
  <si>
    <t>http://seomoher.pl/podstawy-seo/dyrektywa-noindex-w-robots-txt.html</t>
  </si>
  <si>
    <t>http://seo.zgred.pl/title-name-alt-jako-atrybut-w-odnosnikach-ahref-i-img-1491</t>
  </si>
  <si>
    <t>http://techformator.pl/darmowa-skorka-dla-pksi-greenlook/</t>
  </si>
  <si>
    <t>http://seo.zgred.pl/optymalizacja-sklepu-internetowego-cz-8-budowanie-wlasciwych-naglowkow-meta-1474</t>
  </si>
  <si>
    <t>http://seo.zgred.pl/majesticseo-wprowadza-parametry-jakosci-linkow-przychodzacych-citation-flow-i-trust-flow-1463</t>
  </si>
  <si>
    <t>http://seo.zgred.pl/analiza-konkurencji-wedlug-majesticseo-com-1446</t>
  </si>
  <si>
    <t>http://seo.zgred.pl/ahrefs-com-narzedzie-do-analizy-konkurencji-i-nie-tylko-1434</t>
  </si>
  <si>
    <t>http://seo.zgred.pl/jakich-efektow-spodziewac-sie-po-wdrozeniu-optymalizacji-serwisu-www-1422</t>
  </si>
  <si>
    <t>http://www.michal.pogrudka.com/2012/05/08/seo-copywriting-magiczna-sila-slowa-w-pozycjonowaniu-recenzja-kursu_632/</t>
  </si>
  <si>
    <t>http://seo.zgred.pl/pingwin-ponowne-podejscie-zagadnienia-1402</t>
  </si>
  <si>
    <t>http://techformator.pl/pingowanie-serwerow-xml-rpc-pozyskiwanie-linkow-zwrotnych/</t>
  </si>
  <si>
    <t>http://seomoher.pl/seo-aktualnosci/quality-rater-i-internet-assessor.html</t>
  </si>
  <si>
    <t>http://seomoher.pl/seo-aktualnosci/jak-wyjsc-z-filtra-w-google-po-penguin.html</t>
  </si>
  <si>
    <t>http://techformator.pl/listy-katalogow-stron-hurtowe-pozyskiwanie-adresow/</t>
  </si>
  <si>
    <t>http://seomoher.pl/seo-spam/multikody-i-grupy-seokatalogow.html</t>
  </si>
  <si>
    <t>http://seomoher.pl/seo-aktualnosci/nowa-aktualizacja-algorytmu-wycelowana-w-spam-ma-wplynac-na-5-polskich-zapytan.html</t>
  </si>
  <si>
    <t>http://techformator.pl/alternatywa-dla-statblaster-ping-studio-massive-url-pinger/</t>
  </si>
  <si>
    <t>http://techformator.pl/darmowy-skrypt-katalogu-stron-pksi/</t>
  </si>
  <si>
    <t>http://www.michal.pogrudka.com/2012/04/19/seobohater-recenzja-trzeciego-polautomatu-do-katalogowania_610/</t>
  </si>
  <si>
    <t>http://www.ksiegapozycjonera.pl/pl/87454_link_building/86917_szybka_indeksacja_link%C3%B3w_zapleczowych.htm</t>
  </si>
  <si>
    <t>http://www.ksiegapozycjonera.pl/pl/87454_link_building/87436_schematy_budowania_zaplecza.htm</t>
  </si>
  <si>
    <t>http://www.ksiegapozycjonera.pl/pl/87454_link_building/87452_piramida_link%C3%B3w_jako_zaplecze_seo.htm</t>
  </si>
  <si>
    <t>http://www.ksiegapozycjonera.pl/pl/83357_zaplecze/87452_piramida_link%C3%B3w_jako_zaplecze_seo.htm</t>
  </si>
  <si>
    <t>http://seomoher.pl/podstawy-seo/nienaturalne-i-nietematyczne-linki-kierujace-do-witryny.html</t>
  </si>
  <si>
    <t>http://www.ksiegapozycjonera.pl/pl/83357_zaplecze/87436_schematy_budowania_zaplecza.htm</t>
  </si>
  <si>
    <t>http://seomoher.pl/wydarzenia/polski-szczyt-najlepszych-wspoltworcow-wroclaw-2012.html</t>
  </si>
  <si>
    <t>http://techformator.pl/wspomaganie-procesu-indeksacji-zaplecza/</t>
  </si>
  <si>
    <t>http://techformator.pl/wielkosc-liter-w-adresie-url-a-seo/</t>
  </si>
  <si>
    <t>http://seomoher.pl/podstawy-seo/co-to-jest-presell-page-i-precel.html</t>
  </si>
  <si>
    <t>http://www.michal.pogrudka.com/2012/03/19/seolight-program-do-katalogowania-recenzja-kolejnego-polautomatu_595/</t>
  </si>
  <si>
    <t>http://techformator.pl/darmowy-audyt-seo-strony-internetowej/</t>
  </si>
  <si>
    <t>http://techformator.pl/konfiguracja-seo-panel-sprawdzanie-pozycji-w-google-pl/</t>
  </si>
  <si>
    <t>http://www.michal.pogrudka.com/2012/03/02/seopilot-wyniki-wysoko-skoczylem-po-miesiacu-testu/</t>
  </si>
  <si>
    <t>http://www.michal.pogrudka.com/2012/03/02/seopilot-wyniki-wysoko-skoczylem-po-miesiacu-testu_585/</t>
  </si>
  <si>
    <t>http://www.michal.pogrudka.com/2012/02/29/semiadder-polautomat-wspomagajacy-katalogowanie-recenzja/</t>
  </si>
  <si>
    <t>http://www.michal.pogrudka.com/2012/02/29/semiadder-polautomat-wspomagajacy-katalogowanie-recenzja_537/</t>
  </si>
  <si>
    <t>http://seomoher.pl/seo-spam/jeden-procent-podatku-i-mielonki.html</t>
  </si>
  <si>
    <t>http://techformator.pl/darmowe-monitorowanie-pozycji-w-google-instalacja-seo-panel/</t>
  </si>
  <si>
    <t>http://seomoher.pl/seo-aktualnosci/lutowe-zmiany-w-google.html</t>
  </si>
  <si>
    <t>http://seomoher.pl/podstawy-seo/google-zmienia-tytuly-stron-w-wynikach-wyszukiwania.html</t>
  </si>
  <si>
    <t>http://www.michal.pogrudka.com/2012/02/26/trzeci-tydzien-testu-seopilot-uchyle-rabka-tajemnicy/</t>
  </si>
  <si>
    <t>http://www.michal.pogrudka.com/2012/02/26/trzeci-tydzien-testu-seopilot-uchyle-rabka-tajemnicy_577/</t>
  </si>
  <si>
    <t>http://seomoher.pl/seo-spam/co-napisal-kaspar-a-co-zrozumieli-spamerzy-i-pogromcy-monopoli.html</t>
  </si>
  <si>
    <t>http://techformator.pl/wyciaganie-linkow-ze-stron-google-chrome-xpath-scraper/</t>
  </si>
  <si>
    <t>http://www.michal.pogrudka.com/2012/02/17/seopilot-zaskakujacy-ciag-dalszy-testu/</t>
  </si>
  <si>
    <t>http://www.michal.pogrudka.com/2012/02/17/seopilot-zaskakujacy-ciag-dalszy-testu_527/</t>
  </si>
  <si>
    <t>http://techformator.pl/darmowa-alternatywa-dla-scrapebox-instrukcja-comment-blaster/</t>
  </si>
  <si>
    <t>http://www.michal.pogrudka.com/2012/02/11/darmowy-kurs-google-analytics/</t>
  </si>
  <si>
    <t>http://www.michal.pogrudka.com/2012/02/11/darmowy-kurs-google-analytics_524/</t>
  </si>
  <si>
    <t>http://www.michal.pogrudka.com/2012/02/07/seopilot-zautomatyzowany-system-reklamowy/</t>
  </si>
  <si>
    <t>http://www.michal.pogrudka.com/2012/02/07/seopilot-zautomatyzowany-system-reklamowy_517/</t>
  </si>
  <si>
    <t>http://seomoher.pl/seo-spam/ceneo-nokaut-swistak-fotka-tesco-ukarane-google.html</t>
  </si>
  <si>
    <t>http://www.michal.pogrudka.com/2012/02/05/temat-walkowany-caly-tydzien-moje-3-grosze-ws-wycietych-w-pien-porownywarek/</t>
  </si>
  <si>
    <t>http://www.michal.pogrudka.com/2012/02/05/temat-walkowany-caly-tydzien-moje-3-grosze-ws-wycietych-w-pien-porownywarek_489/</t>
  </si>
  <si>
    <t>http://seomoher.pl/seo-spam/uprzejmie-informuje-ze-systemy-wymiany-linkow.html</t>
  </si>
  <si>
    <t>http://seomoher.pl/seo-spam/spam-w-rich-snippetach.html</t>
  </si>
  <si>
    <t>http://www.ksiegapozycjonera.pl/pl/83350_narz%C4%99dzia/87239_xrumer_podstawy_tworzenie_profili_i_post%C3%B3w.htm</t>
  </si>
  <si>
    <t>http://techformator.pl/wordpress-localhost-lokalna-instalacja-wp-portable/</t>
  </si>
  <si>
    <t>http://www.ksiegapozycjonera.pl/pl/83426_optymalizacja/87226_sitelinks_co_daj%C4%85_i_jak_zwi%C4%99kszy%C4%87_szanse_na_ich_otrzymanie.htm</t>
  </si>
  <si>
    <t>http://www.ksiegapozycjonera.pl/pl/83350_narz%C4%99dzia/87219_xrumer_tworzenie_profili.htm</t>
  </si>
  <si>
    <t>http://www.ksiegapozycjonera.pl/pl/83350_narz%C4%99dzia/87215_xrumer_podstawy_i_dylematy.htm</t>
  </si>
  <si>
    <t>http://techformator.pl/sprawdz-statystyki-seo-witryny-w-np-checker/</t>
  </si>
  <si>
    <t>http://www.ksiegapozycjonera.pl/pl/83352_linki/87195_linki_site_wide_i_ich_znaczenie_dla_seo.htm</t>
  </si>
  <si>
    <t>http://www.ksiegapozycjonera.pl/pl/83352_linki/87195_linki_sitewide_i_ich_znaczenie_dla_seo.htm</t>
  </si>
  <si>
    <t>http://techformator.pl/analiza-konkurencji-z-seoquake/</t>
  </si>
  <si>
    <t>http://seomoher.pl/seo-aktualnosci/google-podsumowalo-najnowsze-zmiany-w-wyszukiwarce.html</t>
  </si>
  <si>
    <t>http://www.michal.pogrudka.com/2012/01/05/domena-a-google/</t>
  </si>
  <si>
    <t>http://www.michal.pogrudka.com/2012/01/05/domena-a-google_478/</t>
  </si>
  <si>
    <t>http://techformator.pl/sprawdzanie-statystyk-w-majestic-seo-dodatki-seoquake/</t>
  </si>
  <si>
    <t>http://seomoher.pl/seo-aktualnosci/czy-google-kupuje-linki-pozycjonujace.html</t>
  </si>
  <si>
    <t>http://techformator.pl/szybka-indeksacja-strony-z-pingy-alpha-2/</t>
  </si>
  <si>
    <t>http://www.michal.pogrudka.com/2011/12/31/dlaczego-warto-byc-na-gorze-wynikow-google/</t>
  </si>
  <si>
    <t>http://www.michal.pogrudka.com/2011/12/31/dlaczego-warto-byc-na-gorze-wynikow-google_475/</t>
  </si>
  <si>
    <t>http://techformator.pl/sprawdzanie-indeksacji-linkow-w-google-index-checker/</t>
  </si>
  <si>
    <t>http://www.michal.pogrudka.com/2011/12/23/wszystkiego-najlepszego-dla-czytelnikow-bloga/</t>
  </si>
  <si>
    <t>http://www.michal.pogrudka.com/2011/12/23/wszystkiego-najlepszego-dla-czytelnikow-bloga_465/</t>
  </si>
  <si>
    <t>http://www.michal.pogrudka.com/2011/12/21/gwiazdkowe-prezenty-konkursdarmowe-kody-do-katalogow/</t>
  </si>
  <si>
    <t>http://seomoher.pl/seo-aktualnosci/nowe-forum-google-dla-webmasterow.html</t>
  </si>
  <si>
    <t>http://seomoher.pl/seo-aktualnosci/ban-i-filtr-na-domeny-regionalne-w-google.html</t>
  </si>
  <si>
    <t>http://techformator.pl/czy-krotkie-komentarze-wplywaja-na-seo/</t>
  </si>
  <si>
    <t>http://www.michal.pogrudka.com/2011/12/08/tanie-pozycjonowanie-zakupy-grupowe-promocyjne-blehhh/</t>
  </si>
  <si>
    <t>http://seomoher.pl/seo-humor/katalog-stron-wp-dolaczyl-do-grona-seo-katalogow.html</t>
  </si>
  <si>
    <t>http://techformator.pl/10-zagranicznych-darmowych-hostingow-bez-reklam/</t>
  </si>
  <si>
    <t>http://techformator.pl/monitorowanie-pozycji-w-wordpress-seo-rank-reporter/</t>
  </si>
  <si>
    <t>http://www.michal.pogrudka.com/2011/11/23/kazdy-moze-pozycjonowac-czy-edukowanie-szkodzi/</t>
  </si>
  <si>
    <t>http://seomoher.pl/podstawy-seo/optymalizacja-i-pozycjonowanie-strony-fotografa-slubnego.html</t>
  </si>
  <si>
    <t>http://www.ksiegapozycjonera.pl/pl/83388_google/87100_google_i_szyfrowanie_ssl.htm</t>
  </si>
  <si>
    <t>http://www.michal.pogrudka.com/2011/11/14/obnizone-ceny-w-katalogach-seo-i-darmowe-kody/</t>
  </si>
  <si>
    <t>http://www.michal.pogrudka.com/2011/11/13/google-strony-dla-firm-marek-moj-blog-na-g/</t>
  </si>
  <si>
    <t>http://seomoher.pl/seo-aktualnosci/nowy-typ-rich-snippetow-w-wynikach-wyszukiwania-google.html</t>
  </si>
  <si>
    <t>http://www.michal.pogrudka.com/2011/11/09/google-pagerank-update-listopad-2011/</t>
  </si>
  <si>
    <t>http://seomoher.pl/seo-aktualnosci/spotkanie-webmasterow-z-googlarzami-na-google.html</t>
  </si>
  <si>
    <t>http://seomoher.pl/seo-aktualnosci/miedzydomenowa-selekcja-url.html</t>
  </si>
  <si>
    <t>http://seomoher.pl/seo-aktualnosci/kojotek-_ox-czyli-podwojna-tozsamosc-gwiazdy-black-hat-seo.html</t>
  </si>
  <si>
    <t>http://www.michal.pogrudka.com/2011/10/28/hosting-seo-czyzby-bzdura/</t>
  </si>
  <si>
    <t>http://www.ksiegapozycjonera.pl/pl/83352_linki/86917_szybka_indeksacja_link%C3%B3w_zapleczowych.htm</t>
  </si>
  <si>
    <t>http://www.michal.pogrudka.com/2011/10/22/tajemnice-pozycjonowania-odkrytewyniki-eksperymentu-wrzesniowego/</t>
  </si>
  <si>
    <t>http://www.michal.pogrudka.com/2011/10/17/40-rabatu-dla-czytelnikow-bloga-tylko-17-10/</t>
  </si>
  <si>
    <t>http://www.ksiegapozycjonera.pl/pl/83388_google/86903_czy_google_pomaga_w_wykrywaniu_z%C5%82o%C5%9Bliwego_oprogramowania.htm</t>
  </si>
  <si>
    <t>http://www.michal.pogrudka.com/2011/10/10/co-z-tym-pagerankiem/</t>
  </si>
  <si>
    <t>http://www.michal.pogrudka.com/2011/10/08/planeta-se/</t>
  </si>
  <si>
    <t>http://www.michal.pogrudka.com/2011/10/08/planeta-seo/</t>
  </si>
  <si>
    <t>http://seomoher.pl/seo-humor/gdzie-kupic-linki.html</t>
  </si>
  <si>
    <t>http://seomoher.pl/seo-spam/gielda-linkow-prolink.html</t>
  </si>
  <si>
    <t>http://www.michal.pogrudka.com/2011/10/02/pozycjonowanie-krok-po-kroku/</t>
  </si>
  <si>
    <t>http://www.ksiegapozycjonera.pl/pl/83426_optymalizacja/86796_audyt_stron_co_mo%C5%BCesz_poprawi%C4%87_samodzielnie.htm</t>
  </si>
  <si>
    <t>http://www.michal.pogrudka.com/2011/09/27/copywriting-ebook-za-darmo/</t>
  </si>
  <si>
    <t>http://www.ksiegapozycjonera.pl/pl/83515_wyszukiwarka_google/86686_czy_wyszukiwarka_google_indeksuje_dokumenty_pdf.htm</t>
  </si>
  <si>
    <t>http://www.michal.pogrudka.com/2011/09/17/jak-pozycjonowac-czyli-eksperyment-z-google-panda/</t>
  </si>
  <si>
    <t>http://www.michal.pogrudka.com/2011/09/10/mroczny-temat-black-seo/</t>
  </si>
  <si>
    <t>http://www.michal.pogrudka.com/2011/09/03/troche-o-zapleczu-przemyslenia/</t>
  </si>
  <si>
    <t>http://www.michal.pogrudka.com/2011/08/28/panda-w-polsce-zla-panda/</t>
  </si>
  <si>
    <t>http://www.michal.pogrudka.com/2011/08/20/po-pr-update-przydatna-lista-katalogow/</t>
  </si>
  <si>
    <t>http://www.michal.pogrudka.com/2011/08/15/google-w-google-chrome-i-ekspansja-swiata/</t>
  </si>
  <si>
    <t>http://www.michal.pogrudka.com/2011/08/06/nieznaczacy-page-rank-i-jego-zabojczy-update/</t>
  </si>
  <si>
    <t>http://www.ksiegapozycjonera.pl/pl/85230_google_analytics/86624_czym_jest_wsp%C3%B3%C5%82czynnik_odrzuce%C5%84_w_google_analytics.htm</t>
  </si>
  <si>
    <t>http://www.ksiegapozycjonera.pl/pl/83388_google/86620_jak_mo%C5%BCna_poprawi%C4%87_wska%C5%BAnik_pr_strony.htm</t>
  </si>
  <si>
    <t>http://www.michal.pogrudka.com/2011/08/01/nowe-mozliwosci-od-dzis-na-wordpressie/</t>
  </si>
  <si>
    <t>http://www.ksiegapozycjonera.pl/pl/83350_narz%C4%99dzia/86613_artyku%C5%82y_synonimiczne_do_presell_pages_i_nie_tylko.htm</t>
  </si>
  <si>
    <t>http://www.ksiegapozycjonera.pl/pl/83350_narz%C4%99dzia/86489_czy_warto_katalogowa%C4%87_strony_w_katalogach_darmowych_i_p%C5%82atnych.htm</t>
  </si>
  <si>
    <t>http://www.ksiegapozycjonera.pl/pl/83415_presell_pages/86429_jak_budowa%C4%87_wpisy_do_stron_typu_presell_pages.htm</t>
  </si>
  <si>
    <t>http://www.ksiegapozycjonera.pl/pl/83415_presell_pages/86429_czym_s%C4%85_strony_typu_presell_pages.htm</t>
  </si>
  <si>
    <t>http://www.ksiegapozycjonera.pl/pl/83426_optymalizacja/86428_co_to_jest_optymalizacja_strony_internetowej.htm</t>
  </si>
  <si>
    <t>http://www.ksiegapozycjonera.pl/pl/83348_pozycjonowanie/86401_czym_w_skr%C3%B3cie_jest_zaplecze_pozycjonera.htm</t>
  </si>
  <si>
    <t>http://www.ksiegapozycjonera.pl/pl/83352_linki/86345_co_oznacza_termin_dead_link.htm</t>
  </si>
  <si>
    <t>http://www.ksiegapozycjonera.pl/pl/83426_optymalizacja/86341_czym_jest_alt_obrazka.htm</t>
  </si>
  <si>
    <t>http://www.ksiegapozycjonera.pl/pl/83426_optymalizacja/86331_czym_jest_alt_obrazka.htm</t>
  </si>
  <si>
    <t>http://www.ksiegapozycjonera.pl/pl/83348_pozycjonowanie/86320_co_to_jest_search_engine_optimization_popularnie_zwanym_seo.htm</t>
  </si>
  <si>
    <t>http://www.ksiegapozycjonera.pl/pl/83348_pozycjonowanie/86317_termin_ban_o_czym_tak_naprawd%C4%99_m%C3%B3wi.htm</t>
  </si>
  <si>
    <t>http://www.ksiegapozycjonera.pl/pl/83348_pozycjonowanie/86283_czym_jest_cloaking.htm</t>
  </si>
  <si>
    <t>http://www.ksiegapozycjonera.pl/pl/83352_linki/86277_co_oznacza_termin_link_popularity.htm</t>
  </si>
  <si>
    <t>http://www.ksiegapozycjonera.pl/pl/83352_linki/86277_czym_jest_link_popularity.htm</t>
  </si>
  <si>
    <t>http://www.ksiegapozycjonera.pl/pl/83313_strona/86274_og%C3%B3lnie_czym_jest_meta_tag.htm</t>
  </si>
  <si>
    <t>http://www.ksiegapozycjonera.pl/pl/83350_narz%C4%99dzia/86242_artyku%C5%82y_zwyk%C5%82e_do_presell_pages.htm</t>
  </si>
  <si>
    <t>http://www.ksiegapozycjonera.pl/pl/83350_narz%C4%99dzia/86221_artyku%C5%82y_na_strony_internetowe.htm</t>
  </si>
  <si>
    <t>http://www.ksiegapozycjonera.pl/pl/83352_linki/86220_analiza_link%C3%B3w_konkurencji_seo_spyglass.htm</t>
  </si>
  <si>
    <t>http://www.ksiegapozycjonera.pl/pl/83350_narz%C4%99dzia/86200_czym_s%C4%85_artyku%C5%82u_do_przedruku.htm</t>
  </si>
  <si>
    <t>http://www.ksiegapozycjonera.pl/pl/83352_linki/86198_jak_analizowa%C4%87_linki_konkurencji.htm</t>
  </si>
  <si>
    <t>http://www.ksiegapozycjonera.pl/pl/83350_narz%C4%99dzia/86162_artyku%C5%82y_synonimiczne_pod_zaplecze.htm</t>
  </si>
  <si>
    <t>http://www.ksiegapozycjonera.pl/pl/83350_narz%C4%99dzia/86128_artyku%C5%82y_synonimiczne_do_katalogowania.htm</t>
  </si>
  <si>
    <t>http://www.ksiegapozycjonera.pl/pl/83350_narz%C4%99dzia/86119_artyku%C5%82y_synonimiczne_do_presell_pages_i_nie_tylko.htm</t>
  </si>
  <si>
    <t>http://www.ksiegapozycjonera.pl/pl/85230_google_analytics/86083_jak_udost%C4%99pni%C4%87_konto_w_google_analytics_w_praktyce.htm</t>
  </si>
  <si>
    <t>http://www.ksiegapozycjonera.pl/pl/83426_optymalizacja/86037_czy_mo%C5%BCna_pozycjonowa%C4%87_stron%C4%99_optymalizuj%C4%85c_tylko_meta_tagi.htm</t>
  </si>
  <si>
    <t>http://www.ksiegapozycjonera.pl/pl/83426_optymalizacja/86038_jak_post%C4%99powa%C4%87_przy_optymalizacji_nag%C5%82%C3%B3wk%C3%B3w.htm</t>
  </si>
  <si>
    <t>http://www.ksiegapozycjonera.pl/pl/83426_optymalizacja/86039_czy_optymalizuj%C4%85c_title_warto_umieszcza%C4%87_my%C5%9Blniki_i_przecinki.htm</t>
  </si>
  <si>
    <t>http://www.ksiegapozycjonera.pl/pl/83426_optymalizacja/86040_czy_wykonuj%C4%85c_optymalizacj%C4%99_strony_mo%C5%BCna_stosowa%C4%87_tre%C5%9Bci_ukryte.htm</t>
  </si>
  <si>
    <t>http://www.ksiegapozycjonera.pl/pl/83426_optymalizacja/85963_co_ma_wi%C4%99ksze_znaczenie_tre%C5%9B%C4%87_alt_obrazka_czy_anchor_tekst.htm</t>
  </si>
  <si>
    <t>http://www.ksiegapozycjonera.pl/pl/83426_optymalizacja/85964_kiedy_i_jak_optymalizowa%C4%87_now%C4%85_stron%C4%99.htm</t>
  </si>
  <si>
    <t>http://www.ksiegapozycjonera.pl/pl/83426_optymalizacja/85955_jak_najlepiej_optymalizowa%C4%87_sklep.htm</t>
  </si>
  <si>
    <t>http://www.ksiegapozycjonera.pl/pl/83426_optymalizacja/85931_co_jest_wa%C5%BCniejsze_usability_czy_seo.htm</t>
  </si>
  <si>
    <t>http://www.ksiegapozycjonera.pl/pl/83426_optymalizacja/85916_jakiej_d%C5%82ugo%C5%9Bci_tekst_umie%C5%9Bci%C4%87_na_stronie.htm</t>
  </si>
  <si>
    <t>http://www.ksiegapozycjonera.pl/pl/83426_optymalizacja/85832_czy_opisy_alt_s%C4%85_wliczane_do_g%C4%99sto%C5%9Bci_s%C5%82%C3%B3w_kluczowych.htm</t>
  </si>
  <si>
    <t>http://www.ksiegapozycjonera.pl/pl/83426_optymalizacja/85822_czy_du%C5%BCa_g%C4%99sto%C5%9B%C4%87_s%C5%82owa_kluczowego_to_spam.htm</t>
  </si>
  <si>
    <t>http://www.ksiegapozycjonera.pl/pl/83426_optymalizacja/85823_kt%C3%B3ry_meta_tag_ma_najwi%C4%99ksze_znaczenie.htm</t>
  </si>
  <si>
    <t>http://www.ksiegapozycjonera.pl/pl/83426_optymalizacja/85825_czy_title_linku_powinno_mie%C4%87_tak%C4%85_sam%C4%85_tre%C5%9B%C4%87_jak_tre%C5%9B%C4%87_anchor.htm</t>
  </si>
  <si>
    <t>http://www.ksiegapozycjonera.pl/pl/83515_wyszukiwarka_google/85824_czy_google_czyta_pliki_pdf_i_doc.htm</t>
  </si>
  <si>
    <t>http://www.ksiegapozycjonera.pl/pl/83426_optymalizacja/85810_czy_warto_optymalizowa%C4%87_element_title_w_kodzie_linka.htm</t>
  </si>
  <si>
    <t>http://www.ksiegapozycjonera.pl/pl/83352_linki/85766_czy_mo%C5%BCna_podlinkowa%C4%87_nag%C5%82%C3%B3wek_lub_tre%C5%9B%C4%87_pogrubion%C4%85.htm</t>
  </si>
  <si>
    <t>http://www.ksiegapozycjonera.pl/pl/83426_optymalizacja/85765_jak_zoptymalizowa%C4%87_stron%C4%99_fleszow%C4%85.htm</t>
  </si>
  <si>
    <t>http://www.ksiegapozycjonera.pl/pl/83426_optymalizacja/85719_dlaczego_optymalizacja_wyznacza_ilo%C5%9B%C4%87_s%C5%82%C3%B3w_kluczowych.htm</t>
  </si>
  <si>
    <t>http://www.ksiegapozycjonera.pl/pl/83426_optymalizacja/85711_czy_mo%C5%BCna_dwukrotnie_u%C5%BCy%C4%87_tego_samego_nag%C5%82%C3%B3wka_na_stronie.htm</t>
  </si>
  <si>
    <t>http://www.ksiegapozycjonera.pl/pl/83426_optymalizacja/85708_elementy_podstrony_title_description_i_keywords.htm</t>
  </si>
  <si>
    <t>http://www.ksiegapozycjonera.pl/pl/83426_optymalizacja/85705_czy_stopka_mo%C5%BCe_mie%C4%87_znaczenie_w_optymalizacji_witryny_internetowej.htm</t>
  </si>
  <si>
    <t>http://www.ksiegapozycjonera.pl/pl/85678_jak_pozycjonowa%C4%87/85695_jak_pozycjonowa%C4%87_stron%C4%99_za_darmo.htm</t>
  </si>
  <si>
    <t>http://www.ksiegapozycjonera.pl/pl/85230_google_analytics/85692_jak_udost%C4%99pni%C4%87_konto_w_google_analytics.htm</t>
  </si>
  <si>
    <t>http://www.ksiegapozycjonera.pl/pl/85678_jak_pozycjonowa%C4%87/85684_jak_pozycjonowa%C4%87_stron%C4%99.htm</t>
  </si>
  <si>
    <t>http://www.ksiegapozycjonera.pl/pl/85678_jak_pozycjonowa%C4%87/85685_jak_skutecznie_pozycjonowa%C4%87_strony.htm</t>
  </si>
  <si>
    <t>http://www.ksiegapozycjonera.pl/pl/85230_google_analytics/85681_czym_s%C4%85_filtry_w_google_analytics.htm</t>
  </si>
  <si>
    <t>http://www.ksiegapozycjonera.pl/pl/85230_google_analytics/85645_s%C5%82owa_kluczowe_w_google_analytics.htm</t>
  </si>
  <si>
    <t>http://www.ksiegapozycjonera.pl/pl/85230_google_analytics/85624_jak_powi%C4%85za%C4%87_konta_google_adwords_z_google_analytics.htm</t>
  </si>
  <si>
    <t>http://www.ksiegapozycjonera.pl/pl/83357_zaplecze/85616_co_potrzeba_aby_postawi%C4%87_zaplecze_typu_presell_pages.htm</t>
  </si>
  <si>
    <t>http://www.ksiegapozycjonera.pl/pl/83357_zaplecze/85609_zaplecze_typu_presell_pages.htm</t>
  </si>
  <si>
    <t>http://www.ksiegapozycjonera.pl/pl/85230_google_analytics/85608_czym_jest_okre%C5%9Blenie_cel%C3%B3w_witryny_w_google_analytics.htm</t>
  </si>
  <si>
    <t>http://www.ksiegapozycjonera.pl/pl/85230_google_analytics/85598_jak_za%C5%82o%C5%BCy%C4%87_nowy_profil_witryny_w_google_analytics.htm</t>
  </si>
  <si>
    <t>http://www.ksiegapozycjonera.pl/pl/85230_google_analytics/85608_4_czym_jest_okre%C5%9Blenie_cel%C3%B3w_witryny_w_google_analytics.htm</t>
  </si>
  <si>
    <t>http://www.ksiegapozycjonera.pl/pl/85230_google_analytics/85598_3_jak_za%C5%82o%C5%BCy%C4%87_nowy_profil_witryny_w_google_analytics.htm</t>
  </si>
  <si>
    <t>http://www.ksiegapozycjonera.pl/pl/85230_google_analytics/85596_po_co_tworzy%C4%87_profile_w_google_analytics.htm</t>
  </si>
  <si>
    <t>http://www.ksiegapozycjonera.pl/pl/83357_zaplecze/85590_co_powinien_zawiera%C4%87_serwis_tematyczny_w_praktyce.htm</t>
  </si>
  <si>
    <t>http://www.ksiegapozycjonera.pl/pl/83426_optymalizacja/85586_jak_wykorzysta%C4%87_analiz%C4%99_strony_internetowej.htm</t>
  </si>
  <si>
    <t>http://www.ksiegapozycjonera.pl/pl/83426_optymalizacja/85577_jakie_narz%C4%99dzie_wybra%C4%87_do_analizy_strony_internetowej_pod_k%C4%85tem_optymalizacji.htm</t>
  </si>
  <si>
    <t>http://www.ksiegapozycjonera.pl/pl/85230_google_analytics/85576_czym_jest_profil_witryny_w_google_analytics.htm</t>
  </si>
  <si>
    <t>http://www.ksiegapozycjonera.pl/pl/83357_zaplecze/85565_co_powinien_zawiera%C4%87_serwis_tematyczny.htm</t>
  </si>
  <si>
    <t>http://www.ksiegapozycjonera.pl/pl/83426_optymalizacja/85562_do_czego_potrzebna_jest_analiza_strony_pod_k%C4%85tem_optymalizacji.htm</t>
  </si>
  <si>
    <t>http://www.ksiegapozycjonera.pl/pl/83426_optymalizacja/85556_jak_przyporz%C4%85dkowa%C4%87_s%C5%82owa_kluczowe_szczeg%C3%B3%C5%82owe_na_strony_lub_podstrony.htm</t>
  </si>
  <si>
    <t>http://www.ksiegapozycjonera.pl/pl/83357_zaplecze/85554_serwisy_tematyczne_jako_zaplecze.htm</t>
  </si>
  <si>
    <t>http://www.ksiegapozycjonera.pl/pl/83426_optymalizacja/85551_jak_przyporz%C4%85dkowa%C4%87_s%C5%82owa_kluczowe_na_strony_lub_podstrony.htm</t>
  </si>
  <si>
    <t>http://www.ksiegapozycjonera.pl/pl/85230_google_analytics/85549_kampanie_google_adwords_w_statystykach_google_analytics.htm</t>
  </si>
  <si>
    <t>http://www.ksiegapozycjonera.pl/pl/85230_google_analytics/85545_statystyki_google_adwords_w_google_analytics.htm</t>
  </si>
  <si>
    <t>http://www.ksiegapozycjonera.pl/pl/83426_optymalizacja/85540_w_jakim_celu_przyporz%C4%85dkowuje_si%C4%99_s%C5%82owa_kluczowe_na_strony_lub_podstrony.htm</t>
  </si>
  <si>
    <t>http://www.ksiegapozycjonera.pl/pl/83304_hosting/85532_jeden_z_hosting%C3%B3w_pod_zaplecze_pozycjonera.htm</t>
  </si>
  <si>
    <t>http://www.ksiegapozycjonera.pl/pl/85230_google_analytics/85529_czym_jest_%C5%BAr%C3%B3d%C5%82o_medium_we_wszystkich_%C5%BAr%C3%B3d%C5%82ach_odwiedzin.htm</t>
  </si>
  <si>
    <t>http://www.ksiegapozycjonera.pl/pl/85230_google_analytics/85516_wszystkie_%C5%BAr%C3%B3d%C5%82a_odwiedzin_w_google_analytics.htm</t>
  </si>
  <si>
    <t>http://www.ksiegapozycjonera.pl/pl/83426_optymalizacja/85508_czego_potrzebujesz_do_rozpocz%C4%99cia_optymalizacji.htm</t>
  </si>
  <si>
    <t>http://www.ksiegapozycjonera.pl/pl/85230_google_analytics/85491_wyszukiwarki_w_%C5%BAr%C3%B3dle_odwiedzin_google_analytics.htm</t>
  </si>
  <si>
    <t>http://www.ksiegapozycjonera.pl/pl/83357_zaplecze/85488_zaplecze_pozycjonera_informacje_wst%C4%99pne.htm</t>
  </si>
  <si>
    <t>http://www.ksiegapozycjonera.pl/pl/85230_google_analytics/85487_witryny_odsy%C5%82aj%C4%85ce_w_google_analytics.htm</t>
  </si>
  <si>
    <t>http://www.ksiegapozycjonera.pl/pl/83426_optymalizacja/85486_czy_optymalizacja_strony_jest_konieczna.htm</t>
  </si>
  <si>
    <t>http://www.ksiegapozycjonera.pl/pl/85230_google_analytics/85483_odwiedziny_bezpo%C5%9Brednie_google_analytics.htm</t>
  </si>
  <si>
    <t>http://www.ksiegapozycjonera.pl/pl/85230_google_analytics/85476_%C5%BAr%C3%B3d%C5%82a_odwiedzin_w_google_analytics.htm</t>
  </si>
  <si>
    <t>http://www.ksiegapozycjonera.pl/pl/83426_optymalizacja/85470_czy_optymalizacja_strony_jest_konieczna.htm</t>
  </si>
  <si>
    <t>http://www.ksiegapozycjonera.pl/pl/83426_optymalizacja/85471_czy_optymalizacja_strony_jest_konieczna.htm</t>
  </si>
  <si>
    <t>http://www.ksiegapozycjonera.pl/pl/83426_optymalizacja/85472_czy_optymalizacja_strony_jest_konieczna.htm</t>
  </si>
  <si>
    <t>http://www.ksiegapozycjonera.pl/pl/83426_optymalizacja/85438_co_to_jest_optymalizacja_strony_internetowej.htm</t>
  </si>
  <si>
    <t>http://www.ksiegapozycjonera.pl/pl/85230_google_analytics/85430_nak%C5%82adka_mapy_w_google_analytics.htm</t>
  </si>
  <si>
    <t>http://www.ksiegapozycjonera.pl/pl/85230_google_analytics/85411_przegl%C4%85d_u%C5%BCytkownik%C3%B3w_w_google_analytics_cd2.htm</t>
  </si>
  <si>
    <t>http://www.ksiegapozycjonera.pl/pl/85230_google_analytics/85387_przegl%C4%85d_u%C5%BCytkownik%C3%B3w_w_google_analytics.htm</t>
  </si>
  <si>
    <t>http://www.ksiegapozycjonera.pl/pl/85230_google_analytics/85408_przegl%C4%85d_u%C5%BCytkownik%C3%B3w_w_google_analytics_cd.htm</t>
  </si>
  <si>
    <t>http://www.ksiegapozycjonera.pl/pl/85230_google_analytics/85387_przegl%C4%85d_u%C5%BCytkownik%C3%B3w.htm</t>
  </si>
  <si>
    <t>http://www.ksiegapozycjonera.pl/pl/85230_google_analytics/85382_czym_jest_dzia%C5%82_u%C5%BCytkownicy.htm</t>
  </si>
  <si>
    <t>http://www.ksiegapozycjonera.pl/pl/83692_audyt_seo/85367_co_to_s%C4%85_linki_przychodz%C4%85ce_do_strony.htm</t>
  </si>
  <si>
    <t>http://www.ksiegapozycjonera.pl/pl/85374_rejestracja_indeksacja_strony/85375_czy_javascript_pogarsza_jako%C5%9B%C4%87_indeksowania.htm</t>
  </si>
  <si>
    <t>http://www.ksiegapozycjonera.pl/pl/85374_rejestracja_indeksacja_strony/85376_jak_skutecznie_indeksowa%C4%87_stron%C4%99.htm</t>
  </si>
  <si>
    <t>http://www.ksiegapozycjonera.pl/pl/85374_rejestracja_indeksacja_strony/85377_jakie_b%C5%82%C4%99dy_s%C4%85_najcz%C4%99stsze_w_wewn%C4%99trznym_linkowaniu.htm</t>
  </si>
  <si>
    <t>http://www.ksiegapozycjonera.pl/pl/83692_audyt_seo/85359_co_wchodzi_w_sk%C5%82ad_analizy_tekstu_zawartego_na_stronie.htm</t>
  </si>
  <si>
    <t>http://www.ksiegapozycjonera.pl/pl/83692_audyt_seo/85367_co_to_s%C4%85_linki_wychodz%C4%85ce_ze_strony.htm</t>
  </si>
  <si>
    <t>http://www.ksiegapozycjonera.pl/pl/83692_audyt_seo/85359_5_co_wchodzi_w_sk%C5%82ad_analizy_tekstu_zawartego_na_stronie.htm</t>
  </si>
  <si>
    <t>http://www.ksiegapozycjonera.pl/pl/83692_audyt_seo/85339_co_to_jest_audyt_lingwistyczny_strony.htm</t>
  </si>
  <si>
    <t>http://www.ksiegapozycjonera.pl/pl/85230_google_analytics/85313_pulpit_nawigacyjny_google_analytics.htm</t>
  </si>
  <si>
    <t>http://www.ksiegapozycjonera.pl/pl/85230_google_analytics/85287_eksport_danych_oraz_funkcja_przedzia%C5%82u_czasowego_google_analytics.htm</t>
  </si>
  <si>
    <t>http://www.ksiegapozycjonera.pl/pl/85230_google_analytics/85309_por%C3%B3wnywanie_danych_google_analytics.htm</t>
  </si>
  <si>
    <t>http://www.ksiegapozycjonera.pl/pl/85230_google_analytics/85287_obs%C5%82uga_google_analytics_podstawy.htm</t>
  </si>
  <si>
    <t>http://www.ksiegapozycjonera.pl/pl/85230_google_analytics/85288_opcje_wska%C5%BAnik%C3%B3w_danych_google_analytics.htm</t>
  </si>
  <si>
    <t>http://www.ksiegapozycjonera.pl/pl/83313_strona/85247_co_to_jest_%C5%9Bcie%C5%BCka_okruszk%C3%B3w.htm</t>
  </si>
  <si>
    <t>http://www.ksiegapozycjonera.pl/pl/83352_linki/85248_co_to_jest_chmura_tag%C3%B3w.htm</t>
  </si>
  <si>
    <t>http://www.ksiegapozycjonera.pl/pl/83515_wyszukiwarka_google/85249_wyrazy_ignorowane_przez_wyszukiwarki.htm</t>
  </si>
  <si>
    <t>http://www.ksiegapozycjonera.pl/pl/83352_linki/85244_do_czego_s%C5%82u%C5%BCy_atrybut_rel_nofollow.htm</t>
  </si>
  <si>
    <t>http://www.ksiegapozycjonera.pl/pl/83441_podstawy_pozycjonowania/85239_jak_sprawdzi%C4%87_stopie%C5%84_indeksacji.htm</t>
  </si>
  <si>
    <t>http://www.ksiegapozycjonera.pl/pl/85227_google_adwords/85243_do_czego_s%C5%82u%C5%BCy_google_keyword_tool.htm</t>
  </si>
  <si>
    <t>http://www.ksiegapozycjonera.pl/pl/83313_strona/85232_jak_wyszuka%C4%87_uszkodzone_linki_na_stronie.htm</t>
  </si>
  <si>
    <t>http://www.ksiegapozycjonera.pl/pl/85230_google_analytics/85231_google_analytics_wst%C4%99p.htm</t>
  </si>
  <si>
    <t>http://www.ksiegapozycjonera.pl/pl/83313_strona/85221_mapa_strony_html_do_czego_s%C5%82u%C5%BCy_i_jak_j%C4%85_zrobi%C4%87.htm</t>
  </si>
  <si>
    <t>http://www.ksiegapozycjonera.pl/pl/83313_strona/85226_mapa_strony_xml_jak_si%C4%99_do_tego_zabra%C4%87.htm</t>
  </si>
  <si>
    <t>http://www.ksiegapozycjonera.pl/pl/85227_google_adwords/85228_reklama_kontekstowa_zasada_dzia%C5%82ania.htm</t>
  </si>
  <si>
    <t>http://www.ksiegapozycjonera.pl/pl/83313_strona/85221_mapa_strony_do_czego_s%C5%82u%C5%BCy_i_jak_j%C4%85_zrobi%C4%87.htm</t>
  </si>
  <si>
    <t>http://www.ksiegapozycjonera.pl/pl/83388_google/85215_google_adsense_co_to_w%C5%82a%C5%9Bciwie_jest_i_jak_zacz%C4%85%C4%87.htm</t>
  </si>
  <si>
    <t>http://www.ksiegapozycjonera.pl/pl/83313_strona/85214_jak_i_gdzie_wykona%C4%87_sprawdzanie_kodu_html.htm</t>
  </si>
  <si>
    <t>http://www.ksiegapozycjonera.pl/pl/83388_google/85213_czym_jest_google_bombing.htm</t>
  </si>
  <si>
    <t>http://www.ksiegapozycjonera.pl/pl/83346_s%C5%82owa_kluczowe/85178_jak_sprawdzi%C4%87_pozycj%C4%99_s%C5%82%C3%B3w_kluczowych_dla_witryny_internetowej.htm</t>
  </si>
  <si>
    <t>http://www.ksiegapozycjonera.pl/pl/83348_pozycjonowanie/85179_pozycjonowanie_dla_pocz%C4%85tkuj%C4%85cych.htm</t>
  </si>
  <si>
    <t>http://www.ksiegapozycjonera.pl/pl/83346_s%C5%82owa_kluczowe/85007_jak_przygotowa%C4%87_s%C5%82owa_kluczowe_do_pozycjonowania.htm</t>
  </si>
  <si>
    <t>http://www.ksiegapozycjonera.pl/pl/83346_s%C5%82owa_kluczowe/84986_jak_dobra%C4%87_og%C3%B3lne_s%C5%82owa_kluczowe_cz%C4%99%C5%9B%C4%87_1.htm</t>
  </si>
  <si>
    <t>http://www.ksiegapozycjonera.pl/pl/83346_s%C5%82owa_kluczowe/85004_s%C5%82owa_kluczowe_tajemnic%C4%85_sukcesu.htm</t>
  </si>
  <si>
    <t>http://www.ksiegapozycjonera.pl/pl/83352_linki/85005_zdobywanie_link%C3%B3w_dla_pocz%C4%85tkuj%C4%85cych.htm</t>
  </si>
  <si>
    <t>http://www.ksiegapozycjonera.pl/pl/83346_s%C5%82owa_kluczowe/84986_jak_dobra%C4%87_og%C3%B3lne_s%C5%82owa_kluczowe.htm</t>
  </si>
  <si>
    <t>http://www.ksiegapozycjonera.pl/pl/83313_strona/83828_jak_prawid%C5%82owo_wykona%C4%87_opis_strony_description.htm</t>
  </si>
  <si>
    <t>http://www.ksiegapozycjonera.pl/pl/83313_strona/83829_co_to_jest_metatag_keywords_i_co_w_nim_wpisa%C4%87.htm</t>
  </si>
  <si>
    <t>http://www.ksiegapozycjonera.pl/pl/83313_strona/83830_co_to_jest_element_strony_body.htm</t>
  </si>
  <si>
    <t>http://www.ksiegapozycjonera.pl/pl/83313_strona/83831_jak_wykorzysta%C4%87_nag%C5%82%C3%B3wki_h.htm</t>
  </si>
  <si>
    <t>http://www.ksiegapozycjonera.pl/pl/83313_strona/83832_jak_wykorzysta%C4%87_tre%C5%9B%C4%87_pogrubion%C4%85_na_stronie.htm</t>
  </si>
  <si>
    <t>http://www.ksiegapozycjonera.pl/pl/83313_strona/83833_jak_zoptymalizowa%C4%87_alt_obrazk%C3%B3w_na_stronie.htm</t>
  </si>
  <si>
    <t>http://www.ksiegapozycjonera.pl/pl/83346_s%C5%82owa_kluczowe/83826_jak_dobra%C4%87_s%C5%82owa_kluczowe.htm</t>
  </si>
  <si>
    <t>http://www.ksiegapozycjonera.pl/pl/83348_pozycjonowanie/83837_jak%C4%85_tre%C5%9B%C4%87_i_jak_dodawa%C4%87_wpisy_do_katalog%C3%B3w_stron.htm</t>
  </si>
  <si>
    <t>http://www.ksiegapozycjonera.pl/pl/83352_linki/83834_jak_prawid%C5%82owo_powinien_wygl%C4%85da%C4%87_url_strony_internetowej.htm</t>
  </si>
  <si>
    <t>http://www.ksiegapozycjonera.pl/pl/83352_linki/83835_co_to_jest_linkowanie_wewn%C4%99trzne.htm</t>
  </si>
  <si>
    <t>http://www.ksiegapozycjonera.pl/pl/83352_linki/83836_co_to_jest_linkowanie_zewn%C4%99trzne.htm</t>
  </si>
  <si>
    <t>http://www.ksiegapozycjonera.pl/pl/83388_google/83842_jak_mog%C4%99_%C5%9Bledzi%C4%87_ruch_na_mojej_stronie_internetowej.htm</t>
  </si>
  <si>
    <t>http://www.ksiegapozycjonera.pl/pl/83415_presell_pages/83838_czym_s%C4%85_strony_typu_presell_pages.htm</t>
  </si>
  <si>
    <t>http://www.ksiegapozycjonera.pl/pl/83435_tytu%C5%82_strony/83827_jak_zoptymalizowa%C4%87_title_na_stronie.htm</t>
  </si>
  <si>
    <t>http://www.ksiegapozycjonera.pl/pl/83441_podstawy_pozycjonowania/83839_co_to_s%C4%85_tzw_swle.htm</t>
  </si>
  <si>
    <t>http://www.ksiegapozycjonera.pl/pl/83441_podstawy_pozycjonowania/83840_co_to_jest_indeksacja_witryny.htm</t>
  </si>
  <si>
    <t>http://www.ksiegapozycjonera.pl/pl/83717_spam_w_wyszukiwarkach/83841_jakie_s%C4%85_nieetyczne_metody_pozycjonowania.htm</t>
  </si>
  <si>
    <t>http://www.ksiegapozycjonera.pl/pl/83346_s%C5%82owa_kluczowe/83822_jak_dobra%C4%87_s%C5%82owa_kluczowe_dla_strony_podstawy.htm</t>
  </si>
  <si>
    <t>http://www.ksiegapozycjonera.pl/pl/83317_wyszukiwarka/83738_jak_zarejestrowa%C4%87_stron%C4%99_w_wyszukiwarce.htm</t>
  </si>
  <si>
    <t>http://www.ksiegapozycjonera.pl/pl/83388_google/83673_jak_wy%C5%82%C4%85czy%C4%87_personalizacje_wynik%C3%B3w_wyszukiwania.htm</t>
  </si>
  <si>
    <t>http://www.ksiegapozycjonera.pl/pl/83388_google/83723_jak_pod%C5%82%C4%85czy%C4%87_statystyki_google_analytics.htm</t>
  </si>
  <si>
    <t>http://www.ksiegapozycjonera.pl/pl/83675_przekierowanie_301/83676_jak_zrobi%C4%87_przekierowanie_bez_www_na_www.htm</t>
  </si>
  <si>
    <t>http://www.ksiegapozycjonera.pl/pl/83675_przekierowanie_301/83681_jak_pozby%C4%87_si%C4%99_filtra_za_pomoc%C4%85_przekierowania_301.htm</t>
  </si>
  <si>
    <t>http://www.ksiegapozycjonera.pl/pl/83675_przekierowanie_301/83682_jak_zrobi%C4%87_przekierowanie_starej_domeny_na_now%C4%85.htm</t>
  </si>
  <si>
    <t>http://www.ksiegapozycjonera.pl/pl/83675_przekierowanie_301/83684_jak_zachowa%C4%87_pozycje_w_google_zmieniaj%C4%85c_domen%C4%99.htm</t>
  </si>
  <si>
    <t>http://www.ksiegapozycjonera.pl/pl/83675_przekierowanie_301/83707_jak_wykona%C4%87_przekierowanie_301_w_r%C3%B3%C5%BCnych_przypadkach.htm</t>
  </si>
  <si>
    <t>http://www.ksiegapozycjonera.pl/pl/83689_narz%C4%99dzia_dla_webmaster%C3%B3w/83690_jak_wykorzysta%C4%87_narz%C4%99dzia_dla_webmaster%C3%B3w_z_google.htm</t>
  </si>
  <si>
    <t>http://www.ksiegapozycjonera.pl/pl/83689_narz%C4%99dzia_dla_webmaster%C3%B3w/83691_jak_wykorzysta%C4%87_narz%C4%99dzia_dla_webmaster%C3%B3w_konfiguracja_witryny.htm</t>
  </si>
  <si>
    <t>http://www.ksiegapozycjonera.pl/pl/83689_narz%C4%99dzia_dla_webmaster%C3%B3w/83698_jak_wykorzysta%C4%87_narz%C4%99dzia_dla_webmaster%C3%B3w_twoja_witryna_w_sieci.htm</t>
  </si>
  <si>
    <t>http://www.ksiegapozycjonera.pl/pl/83689_narz%C4%99dzia_dla_webmaster%C3%B3w/83699_jak_wykorzysta%C4%87_narz%C4%99dzia_dla_webmaster%C3%B3w_diagnostyka.htm</t>
  </si>
  <si>
    <t>http://www.ksiegapozycjonera.pl/pl/83689_narz%C4%99dzia_dla_webmaster%C3%B3w/83702_jak_sprawdzi%C4%87_pozycj%C4%99_strony_w_narz%C4%99dziach_dla_webmaster%C3%B3w.htm</t>
  </si>
  <si>
    <t>http://www.ksiegapozycjonera.pl/pl/83689_narz%C4%99dzia_dla_webmaster%C3%B3w/83704_jak_wykorzysta%C4%87_narz%C4%99dzia_dla_webmaster%C3%B3w_laboratorium.htm</t>
  </si>
  <si>
    <t>http://www.ksiegapozycjonera.pl/pl/83692_audyt_seo/83693_jak_zrobi%C4%87_audyt_seo_podsumowanie_raportu_z_audytu.htm</t>
  </si>
  <si>
    <t>http://www.ksiegapozycjonera.pl/pl/83692_audyt_seo/83694_jak_zrobi%C4%87_audyt_seo_podsumowanie_s%C5%82%C3%B3w_kluczowych.htm</t>
  </si>
  <si>
    <t>http://www.ksiegapozycjonera.pl/pl/83692_audyt_seo/83697_jak_zrobi%C4%87_audyt_seo_tytu%C5%82_strony.htm</t>
  </si>
  <si>
    <t>http://www.ksiegapozycjonera.pl/pl/83692_audyt_seo/83701_jak_zrobi%C4%87_audyt_seo_opis_strony.htm</t>
  </si>
  <si>
    <t>http://www.ksiegapozycjonera.pl/pl/83692_audyt_seo/83703_jak_zrobi%C4%87_audyt_seo_s%C5%82owa_kluczowe_zawarte_w_meta_tagu_keywords.htm</t>
  </si>
  <si>
    <t>http://www.ksiegapozycjonera.pl/pl/83692_audyt_seo/83706_jak_zrobi%C4%87_audyt_seo_s%C5%82owa_kluczowe_zawarte_w_sekcji_body.htm</t>
  </si>
  <si>
    <t>http://www.ksiegapozycjonera.pl/pl/83692_audyt_seo/83714_jak_zrobi%C4%87_audyt_seo_analiza_nag%C5%82%C3%B3wk%C3%B3w_h1.htm</t>
  </si>
  <si>
    <t>http://www.ksiegapozycjonera.pl/pl/83692_audyt_seo/83715_jak_zrobi%C4%87_audyt_seo_tre%C5%9B%C4%87_pogrubiona_na_stronie.htm</t>
  </si>
  <si>
    <t>http://www.ksiegapozycjonera.pl/pl/83692_audyt_seo/83716_jak_zrobi%C4%87_audyt_seo_tre%C5%9B%C4%87_anchor.htm</t>
  </si>
  <si>
    <t>http://www.ksiegapozycjonera.pl/pl/83717_spam_w_wyszukiwarkach/83718_czym_jest_spamowanie_wyszukiwarek.htm</t>
  </si>
  <si>
    <t>http://www.ksiegapozycjonera.pl/pl/83717_spam_w_wyszukiwarkach/83722_czym_jest_brak_warto%C5%9Bciowej_tre%C5%9Bci_na_stronie.htm</t>
  </si>
  <si>
    <t>http://www.ksiegapozycjonera.pl/pl/83717_spam_w_wyszukiwarkach/83724_czym_s%C4%85_farmy_link%C3%B3w.htm</t>
  </si>
  <si>
    <t>http://www.ksiegapozycjonera.pl/pl/83717_spam_w_wyszukiwarkach/83725_czym_s%C4%85_doorway_pages.htm</t>
  </si>
  <si>
    <t>http://www.ksiegapozycjonera.pl/pl/83717_spam_w_wyszukiwarkach/83726_czym_s%C4%85_ukryte_div_y.htm</t>
  </si>
  <si>
    <t>http://www.ksiegapozycjonera.pl/pl/83717_spam_w_wyszukiwarkach/83727_czym_jest_pagerank_hoarding.htm</t>
  </si>
  <si>
    <t>http://www.ksiegapozycjonera.pl/pl/83717_spam_w_wyszukiwarkach/83728_czym_s%C4%85_ukryte_tagi.htm</t>
  </si>
  <si>
    <t>http://www.ksiegapozycjonera.pl/pl/83717_spam_w_wyszukiwarkach/83729_czym_jest_zmiana_kodu.htm</t>
  </si>
  <si>
    <t>http://www.ksiegapozycjonera.pl/pl/83717_spam_w_wyszukiwarkach/83730_czym_jest_meta_tag_stuffing.htm</t>
  </si>
  <si>
    <t>http://www.ksiegapozycjonera.pl/pl/83717_spam_w_wyszukiwarkach/83731_czym_jest_spamowanie_for%C3%B3w_blog%C3%B3w_i_ksi%C4%85g_go%C5%9Bci.htm</t>
  </si>
  <si>
    <t>http://www.ksiegapozycjonera.pl/pl/83717_spam_w_wyszukiwarkach/83732_czym_s%C4%85_s%C5%82owa_niezwi%C4%85zane_z_tre%C5%9Bci%C4%85_strony.htm</t>
  </si>
  <si>
    <t>http://www.ksiegapozycjonera.pl/pl/83717_spam_w_wyszukiwarkach/83733_czym_jest_niewidoczny_tekst.htm</t>
  </si>
  <si>
    <t>http://www.ksiegapozycjonera.pl/pl/83717_spam_w_wyszukiwarkach/83734_czym_jest_meta_refresh_tag.htm</t>
  </si>
  <si>
    <t>http://www.ksiegapozycjonera.pl/pl/83717_spam_w_wyszukiwarkach/83735_czym_jest_formularz_zg%C5%82aszania_strony_do_wyszukiwarek.htm</t>
  </si>
  <si>
    <t>http://www.ksiegapozycjonera.pl/pl/83717_spam_w_wyszukiwarkach/83736_czym_jest_clooaking.htm</t>
  </si>
  <si>
    <t>http://www.ksiegapozycjonera.pl/pl/83717_spam_w_wyszukiwarkach/83739_jak_wys%C5%82a%C4%87_spam_raport_do_googla.htm</t>
  </si>
  <si>
    <t>http://www.ksiegapozycjonera.pl/pl/83717_spam_w_wyszukiwarkach/83740_co_google_uznaje_za_spam.htm</t>
  </si>
  <si>
    <t>Lajki w SERPach...i co dalej?</t>
  </si>
  <si>
    <t>Prowadzący kampanię PPC pilnie poszukiwany</t>
  </si>
  <si>
    <t>SM</t>
  </si>
  <si>
    <t>Artykuły</t>
  </si>
  <si>
    <t>Pagerank</t>
  </si>
  <si>
    <t>PageRank</t>
  </si>
  <si>
    <t>Blog</t>
  </si>
  <si>
    <t>Suma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</si>
</sst>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">
    <font>
      <sz val="11"/>
      <color theme="1"/>
      <name val="Czcionka tekstu podstawowego"/>
      <family val="2"/>
      <charset val="238"/>
    </font>
    <font>
      <b/>
      <sz val="11"/>
      <color theme="1"/>
      <name val="Czcionka tekstu podstawowego"/>
      <charset val="238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22" fontId="0" fillId="0" borderId="0" xfId="0" applyNumberFormat="1"/>
    <xf numFmtId="0" fontId="1" fillId="2" borderId="0" xfId="0" applyFont="1" applyFill="1"/>
    <xf numFmtId="164" fontId="0" fillId="0" borderId="0" xfId="0" applyNumberFormat="1"/>
  </cellXfs>
  <cellStyles count="1">
    <cellStyle name="Normalny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news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o-internecie.blogspot.com/2013/08/zmiany-na-facebooku.html" TargetMode="External"/><Relationship Id="rId1" Type="http://schemas.openxmlformats.org/officeDocument/2006/relationships/hyperlink" Target="http://www.silesiasem.pl/lista-20-powiadomien-z-narzedzi-dla-webmasterow-google" TargetMode="External"/><Relationship Id="rId4" Type="http://schemas.openxmlformats.org/officeDocument/2006/relationships/queryTable" Target="../queryTables/queryTable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918"/>
  <sheetViews>
    <sheetView workbookViewId="0">
      <selection activeCell="A2" sqref="A2"/>
    </sheetView>
  </sheetViews>
  <sheetFormatPr defaultRowHeight="14.25"/>
  <cols>
    <col min="1" max="1" width="46.125" customWidth="1"/>
    <col min="2" max="2" width="39.5" customWidth="1"/>
    <col min="3" max="3" width="15.25" bestFit="1" customWidth="1"/>
    <col min="4" max="4" width="4.875" bestFit="1" customWidth="1"/>
    <col min="5" max="5" width="22.375" bestFit="1" customWidth="1"/>
    <col min="6" max="6" width="5.625" customWidth="1"/>
  </cols>
  <sheetData>
    <row r="1" spans="1:9" s="2" customFormat="1" ht="15">
      <c r="A1" s="2" t="s">
        <v>10409</v>
      </c>
      <c r="B1" s="2" t="s">
        <v>10410</v>
      </c>
      <c r="C1" s="2" t="s">
        <v>10411</v>
      </c>
      <c r="D1" s="2" t="s">
        <v>10412</v>
      </c>
      <c r="E1" s="2" t="s">
        <v>10413</v>
      </c>
      <c r="F1" s="2" t="s">
        <v>10414</v>
      </c>
      <c r="G1" s="2" t="s">
        <v>12938</v>
      </c>
      <c r="H1" s="2" t="s">
        <v>12936</v>
      </c>
      <c r="I1" s="2" t="s">
        <v>12937</v>
      </c>
    </row>
    <row r="2" spans="1:9">
      <c r="A2" t="s">
        <v>10407</v>
      </c>
      <c r="B2" t="s">
        <v>10408</v>
      </c>
      <c r="C2" s="1">
        <v>41496.94190972222</v>
      </c>
      <c r="D2">
        <v>136</v>
      </c>
      <c r="E2" t="s">
        <v>5033</v>
      </c>
      <c r="F2">
        <v>1</v>
      </c>
    </row>
    <row r="3" spans="1:9">
      <c r="A3" t="s">
        <v>10405</v>
      </c>
      <c r="B3" t="s">
        <v>10406</v>
      </c>
      <c r="C3" s="1">
        <v>41496.546527777777</v>
      </c>
      <c r="D3">
        <v>145</v>
      </c>
      <c r="E3" t="s">
        <v>9936</v>
      </c>
      <c r="F3">
        <v>1</v>
      </c>
    </row>
    <row r="4" spans="1:9">
      <c r="A4" t="s">
        <v>10403</v>
      </c>
      <c r="B4" t="s">
        <v>10404</v>
      </c>
      <c r="C4" s="1">
        <v>41496.501261574071</v>
      </c>
      <c r="D4">
        <v>153</v>
      </c>
      <c r="E4" t="s">
        <v>8750</v>
      </c>
      <c r="F4">
        <v>1</v>
      </c>
    </row>
    <row r="5" spans="1:9">
      <c r="A5" t="s">
        <v>10401</v>
      </c>
      <c r="B5" t="s">
        <v>10402</v>
      </c>
      <c r="C5" s="1">
        <v>41495.776886574073</v>
      </c>
      <c r="D5">
        <v>127</v>
      </c>
      <c r="E5" t="s">
        <v>4475</v>
      </c>
      <c r="F5">
        <v>1</v>
      </c>
    </row>
    <row r="6" spans="1:9">
      <c r="A6" t="s">
        <v>10398</v>
      </c>
      <c r="B6" t="s">
        <v>12941</v>
      </c>
      <c r="C6" s="1">
        <v>41495.758275462962</v>
      </c>
      <c r="D6">
        <v>130</v>
      </c>
      <c r="E6" t="s">
        <v>2240</v>
      </c>
      <c r="F6">
        <v>1</v>
      </c>
    </row>
    <row r="7" spans="1:9">
      <c r="A7" t="s">
        <v>10397</v>
      </c>
      <c r="B7" t="s">
        <v>10545</v>
      </c>
      <c r="C7" s="1">
        <v>41495.708344907405</v>
      </c>
      <c r="D7">
        <v>77</v>
      </c>
      <c r="E7" t="s">
        <v>2044</v>
      </c>
      <c r="F7">
        <v>1</v>
      </c>
    </row>
    <row r="8" spans="1:9">
      <c r="A8" t="s">
        <v>10399</v>
      </c>
      <c r="B8" t="s">
        <v>10400</v>
      </c>
      <c r="C8" s="1">
        <v>41495.69327546296</v>
      </c>
      <c r="D8">
        <v>66</v>
      </c>
      <c r="E8" t="s">
        <v>10070</v>
      </c>
      <c r="F8">
        <v>1</v>
      </c>
    </row>
    <row r="9" spans="1:9">
      <c r="A9" t="s">
        <v>10395</v>
      </c>
      <c r="B9" t="s">
        <v>10396</v>
      </c>
      <c r="C9" s="1">
        <v>41495.598101851851</v>
      </c>
      <c r="D9">
        <v>124</v>
      </c>
      <c r="E9" t="s">
        <v>3006</v>
      </c>
      <c r="F9">
        <v>1</v>
      </c>
    </row>
    <row r="10" spans="1:9">
      <c r="A10" t="s">
        <v>10394</v>
      </c>
      <c r="B10" t="s">
        <v>11635</v>
      </c>
      <c r="C10" s="1">
        <v>41495.57471064815</v>
      </c>
      <c r="D10">
        <v>100</v>
      </c>
      <c r="E10" t="s">
        <v>3336</v>
      </c>
      <c r="F10">
        <v>1</v>
      </c>
    </row>
    <row r="11" spans="1:9">
      <c r="A11" t="s">
        <v>10390</v>
      </c>
      <c r="B11" t="s">
        <v>10391</v>
      </c>
      <c r="C11" s="1">
        <v>41495.481678240743</v>
      </c>
      <c r="D11">
        <v>297</v>
      </c>
      <c r="E11" t="s">
        <v>34</v>
      </c>
      <c r="F11">
        <v>1</v>
      </c>
    </row>
    <row r="12" spans="1:9">
      <c r="A12" t="s">
        <v>10392</v>
      </c>
      <c r="B12" t="s">
        <v>10393</v>
      </c>
      <c r="C12" s="1">
        <v>41495.457291666666</v>
      </c>
      <c r="D12">
        <v>88</v>
      </c>
      <c r="E12" t="s">
        <v>9818</v>
      </c>
      <c r="F12">
        <v>1</v>
      </c>
    </row>
    <row r="13" spans="1:9">
      <c r="A13" t="s">
        <v>10388</v>
      </c>
      <c r="B13" t="s">
        <v>10389</v>
      </c>
      <c r="C13" s="1">
        <v>41495.320532407408</v>
      </c>
      <c r="D13">
        <v>133</v>
      </c>
      <c r="E13" t="s">
        <v>5941</v>
      </c>
      <c r="F13">
        <v>1</v>
      </c>
    </row>
    <row r="14" spans="1:9">
      <c r="A14" t="s">
        <v>10384</v>
      </c>
      <c r="B14" t="s">
        <v>10385</v>
      </c>
      <c r="C14" s="1">
        <v>41494.92046296296</v>
      </c>
      <c r="D14">
        <v>267</v>
      </c>
      <c r="E14" t="s">
        <v>9596</v>
      </c>
      <c r="F14">
        <v>1</v>
      </c>
    </row>
    <row r="15" spans="1:9">
      <c r="A15" t="s">
        <v>10386</v>
      </c>
      <c r="B15" t="s">
        <v>11517</v>
      </c>
      <c r="C15" s="1">
        <v>41494.899259259262</v>
      </c>
      <c r="D15">
        <v>88</v>
      </c>
      <c r="E15" t="s">
        <v>3336</v>
      </c>
      <c r="F15">
        <v>1</v>
      </c>
    </row>
    <row r="16" spans="1:9">
      <c r="A16" t="s">
        <v>10387</v>
      </c>
      <c r="B16" t="s">
        <v>11177</v>
      </c>
      <c r="C16" s="1">
        <v>41494.874502314815</v>
      </c>
      <c r="D16">
        <v>84</v>
      </c>
      <c r="E16" t="s">
        <v>3336</v>
      </c>
      <c r="F16">
        <v>1</v>
      </c>
    </row>
    <row r="17" spans="1:6">
      <c r="A17" t="s">
        <v>10382</v>
      </c>
      <c r="B17" t="s">
        <v>10383</v>
      </c>
      <c r="C17" s="1">
        <v>41494.860254629632</v>
      </c>
      <c r="D17">
        <v>94</v>
      </c>
      <c r="E17" t="s">
        <v>8703</v>
      </c>
      <c r="F17">
        <v>1</v>
      </c>
    </row>
    <row r="18" spans="1:6">
      <c r="A18" t="s">
        <v>10380</v>
      </c>
      <c r="B18" t="s">
        <v>10381</v>
      </c>
      <c r="C18" s="1">
        <v>41494.532465277778</v>
      </c>
      <c r="D18">
        <v>195</v>
      </c>
      <c r="E18" t="s">
        <v>9596</v>
      </c>
      <c r="F18">
        <v>1</v>
      </c>
    </row>
    <row r="19" spans="1:6">
      <c r="A19" t="s">
        <v>10375</v>
      </c>
      <c r="B19" t="s">
        <v>12703</v>
      </c>
      <c r="C19" s="1">
        <v>41494.415393518517</v>
      </c>
      <c r="D19">
        <v>219</v>
      </c>
      <c r="E19" t="s">
        <v>1706</v>
      </c>
      <c r="F19">
        <v>1</v>
      </c>
    </row>
    <row r="20" spans="1:6">
      <c r="A20" t="s">
        <v>10376</v>
      </c>
      <c r="B20" t="s">
        <v>10377</v>
      </c>
      <c r="C20" s="1">
        <v>41494.355474537035</v>
      </c>
      <c r="D20">
        <v>300</v>
      </c>
      <c r="E20" t="s">
        <v>5941</v>
      </c>
      <c r="F20">
        <v>1</v>
      </c>
    </row>
    <row r="21" spans="1:6">
      <c r="A21" t="s">
        <v>10378</v>
      </c>
      <c r="B21" t="s">
        <v>10379</v>
      </c>
      <c r="C21" s="1">
        <v>41494.325949074075</v>
      </c>
      <c r="D21">
        <v>129</v>
      </c>
      <c r="E21" t="s">
        <v>5941</v>
      </c>
      <c r="F21">
        <v>1</v>
      </c>
    </row>
    <row r="22" spans="1:6">
      <c r="A22" t="s">
        <v>10374</v>
      </c>
      <c r="B22" t="s">
        <v>11366</v>
      </c>
      <c r="C22" s="1">
        <v>41493.926030092596</v>
      </c>
      <c r="D22">
        <v>197</v>
      </c>
      <c r="E22" t="s">
        <v>3336</v>
      </c>
      <c r="F22">
        <v>1</v>
      </c>
    </row>
    <row r="23" spans="1:6">
      <c r="A23" t="s">
        <v>10372</v>
      </c>
      <c r="B23" t="s">
        <v>10373</v>
      </c>
      <c r="C23" s="1">
        <v>41493.889872685184</v>
      </c>
      <c r="D23">
        <v>144</v>
      </c>
      <c r="E23" t="s">
        <v>6139</v>
      </c>
      <c r="F23">
        <v>1</v>
      </c>
    </row>
    <row r="24" spans="1:6">
      <c r="A24" t="s">
        <v>10370</v>
      </c>
      <c r="B24" t="s">
        <v>10371</v>
      </c>
      <c r="C24" s="1">
        <v>41493.832129629627</v>
      </c>
      <c r="D24">
        <v>139</v>
      </c>
      <c r="E24" t="s">
        <v>5033</v>
      </c>
      <c r="F24">
        <v>1</v>
      </c>
    </row>
    <row r="25" spans="1:6">
      <c r="A25" t="s">
        <v>10368</v>
      </c>
      <c r="B25" t="s">
        <v>10369</v>
      </c>
      <c r="C25" s="1">
        <v>41493.35087962963</v>
      </c>
      <c r="D25">
        <v>173</v>
      </c>
      <c r="E25" t="s">
        <v>3006</v>
      </c>
      <c r="F25">
        <v>1</v>
      </c>
    </row>
    <row r="26" spans="1:6">
      <c r="A26" t="s">
        <v>10364</v>
      </c>
      <c r="B26" t="s">
        <v>10365</v>
      </c>
      <c r="C26" s="1">
        <v>41492.778368055559</v>
      </c>
      <c r="D26">
        <v>267</v>
      </c>
      <c r="E26" t="s">
        <v>3235</v>
      </c>
      <c r="F26">
        <v>1</v>
      </c>
    </row>
    <row r="27" spans="1:6">
      <c r="A27" t="s">
        <v>10366</v>
      </c>
      <c r="B27" t="s">
        <v>10367</v>
      </c>
      <c r="C27" s="1">
        <v>41492.73269675926</v>
      </c>
      <c r="D27">
        <v>181</v>
      </c>
      <c r="E27" t="s">
        <v>3745</v>
      </c>
      <c r="F27">
        <v>1</v>
      </c>
    </row>
    <row r="28" spans="1:6">
      <c r="A28" t="s">
        <v>10362</v>
      </c>
      <c r="B28" t="s">
        <v>10363</v>
      </c>
      <c r="C28" s="1">
        <v>41492.634652777779</v>
      </c>
      <c r="D28">
        <v>102</v>
      </c>
      <c r="E28" t="s">
        <v>34</v>
      </c>
      <c r="F28">
        <v>1</v>
      </c>
    </row>
    <row r="29" spans="1:6">
      <c r="A29" t="s">
        <v>10361</v>
      </c>
      <c r="B29" t="s">
        <v>12940</v>
      </c>
      <c r="C29" s="1">
        <v>41492.587268518517</v>
      </c>
      <c r="D29">
        <v>158</v>
      </c>
      <c r="E29" t="s">
        <v>3148</v>
      </c>
      <c r="F29">
        <v>1</v>
      </c>
    </row>
    <row r="30" spans="1:6">
      <c r="A30" t="s">
        <v>10356</v>
      </c>
      <c r="B30" t="s">
        <v>12939</v>
      </c>
      <c r="C30" s="1">
        <v>41492.479120370372</v>
      </c>
      <c r="D30">
        <v>169</v>
      </c>
      <c r="E30" t="s">
        <v>2240</v>
      </c>
      <c r="F30">
        <v>1</v>
      </c>
    </row>
    <row r="31" spans="1:6">
      <c r="A31" t="s">
        <v>10359</v>
      </c>
      <c r="B31" t="s">
        <v>10360</v>
      </c>
      <c r="C31" s="1">
        <v>41492.463194444441</v>
      </c>
      <c r="D31">
        <v>79</v>
      </c>
      <c r="E31" t="s">
        <v>9936</v>
      </c>
      <c r="F31">
        <v>1</v>
      </c>
    </row>
    <row r="32" spans="1:6">
      <c r="A32" t="s">
        <v>10357</v>
      </c>
      <c r="B32" t="s">
        <v>10358</v>
      </c>
      <c r="C32" s="1">
        <v>41492.453587962962</v>
      </c>
      <c r="D32">
        <v>173</v>
      </c>
      <c r="E32" t="s">
        <v>10346</v>
      </c>
      <c r="F32">
        <v>1</v>
      </c>
    </row>
    <row r="33" spans="1:6">
      <c r="A33" t="s">
        <v>10354</v>
      </c>
      <c r="B33" t="s">
        <v>10355</v>
      </c>
      <c r="C33" s="1">
        <v>41492.429699074077</v>
      </c>
      <c r="D33">
        <v>148</v>
      </c>
      <c r="E33" t="s">
        <v>3006</v>
      </c>
      <c r="F33">
        <v>1</v>
      </c>
    </row>
    <row r="34" spans="1:6">
      <c r="A34" t="s">
        <v>10353</v>
      </c>
      <c r="B34" t="s">
        <v>12815</v>
      </c>
      <c r="C34" s="1">
        <v>41492.34784722222</v>
      </c>
      <c r="D34">
        <v>227</v>
      </c>
      <c r="E34" t="s">
        <v>2478</v>
      </c>
      <c r="F34">
        <v>1</v>
      </c>
    </row>
    <row r="35" spans="1:6">
      <c r="A35" t="s">
        <v>10351</v>
      </c>
      <c r="B35" t="s">
        <v>10352</v>
      </c>
      <c r="C35" s="1">
        <v>41492.335636574076</v>
      </c>
      <c r="D35">
        <v>272</v>
      </c>
      <c r="E35" t="s">
        <v>4475</v>
      </c>
      <c r="F35">
        <v>1</v>
      </c>
    </row>
    <row r="36" spans="1:6">
      <c r="A36" t="s">
        <v>10341</v>
      </c>
      <c r="B36" t="s">
        <v>10526</v>
      </c>
      <c r="C36" s="1">
        <v>41491.791689814818</v>
      </c>
      <c r="D36">
        <v>137</v>
      </c>
      <c r="E36" t="s">
        <v>2044</v>
      </c>
      <c r="F36">
        <v>1</v>
      </c>
    </row>
    <row r="37" spans="1:6">
      <c r="A37" t="s">
        <v>10342</v>
      </c>
      <c r="B37" t="s">
        <v>10343</v>
      </c>
      <c r="C37" s="1">
        <v>41491.752870370372</v>
      </c>
      <c r="D37">
        <v>327</v>
      </c>
      <c r="E37" t="s">
        <v>7060</v>
      </c>
      <c r="F37">
        <v>1</v>
      </c>
    </row>
    <row r="38" spans="1:6">
      <c r="A38" t="s">
        <v>10344</v>
      </c>
      <c r="B38" t="s">
        <v>10345</v>
      </c>
      <c r="C38" s="1">
        <v>41491.723715277774</v>
      </c>
      <c r="D38">
        <v>95</v>
      </c>
      <c r="E38" t="s">
        <v>10346</v>
      </c>
      <c r="F38">
        <v>1</v>
      </c>
    </row>
    <row r="39" spans="1:6">
      <c r="A39" t="s">
        <v>10339</v>
      </c>
      <c r="B39" t="s">
        <v>10340</v>
      </c>
      <c r="C39" s="1">
        <v>41491.617083333331</v>
      </c>
      <c r="D39">
        <v>163</v>
      </c>
      <c r="E39" t="s">
        <v>34</v>
      </c>
      <c r="F39">
        <v>1</v>
      </c>
    </row>
    <row r="40" spans="1:6">
      <c r="A40" t="s">
        <v>10337</v>
      </c>
      <c r="B40" t="s">
        <v>10338</v>
      </c>
      <c r="C40" s="1">
        <v>41491.550092592595</v>
      </c>
      <c r="D40">
        <v>178</v>
      </c>
      <c r="E40" t="s">
        <v>9282</v>
      </c>
      <c r="F40">
        <v>1</v>
      </c>
    </row>
    <row r="41" spans="1:6">
      <c r="A41" t="s">
        <v>10335</v>
      </c>
      <c r="B41" t="s">
        <v>10336</v>
      </c>
      <c r="C41" s="1">
        <v>41491.474004629628</v>
      </c>
      <c r="D41">
        <v>134</v>
      </c>
      <c r="E41" t="s">
        <v>9596</v>
      </c>
      <c r="F41">
        <v>1</v>
      </c>
    </row>
    <row r="42" spans="1:6">
      <c r="A42" t="s">
        <v>10334</v>
      </c>
      <c r="B42" t="s">
        <v>12756</v>
      </c>
      <c r="C42" s="1">
        <v>41491.452824074076</v>
      </c>
      <c r="D42">
        <v>171</v>
      </c>
      <c r="E42" t="s">
        <v>1706</v>
      </c>
      <c r="F42">
        <v>1</v>
      </c>
    </row>
    <row r="43" spans="1:6">
      <c r="A43" t="s">
        <v>10332</v>
      </c>
      <c r="B43" t="s">
        <v>10333</v>
      </c>
      <c r="C43" s="1">
        <v>41489.633611111109</v>
      </c>
      <c r="D43">
        <v>626</v>
      </c>
      <c r="E43" t="s">
        <v>8703</v>
      </c>
      <c r="F43">
        <v>1</v>
      </c>
    </row>
    <row r="44" spans="1:6">
      <c r="A44" t="s">
        <v>10330</v>
      </c>
      <c r="B44" t="s">
        <v>10331</v>
      </c>
      <c r="C44" s="1">
        <v>41489.435127314813</v>
      </c>
      <c r="D44">
        <v>256</v>
      </c>
      <c r="E44" t="s">
        <v>10019</v>
      </c>
      <c r="F44">
        <v>1</v>
      </c>
    </row>
    <row r="45" spans="1:6">
      <c r="A45" t="s">
        <v>10329</v>
      </c>
      <c r="B45" t="s">
        <v>12942</v>
      </c>
      <c r="C45" s="1">
        <v>41488.97078703704</v>
      </c>
      <c r="D45">
        <v>269</v>
      </c>
      <c r="E45" t="s">
        <v>2240</v>
      </c>
      <c r="F45">
        <v>1</v>
      </c>
    </row>
    <row r="46" spans="1:6">
      <c r="A46" t="s">
        <v>10347</v>
      </c>
      <c r="B46" t="s">
        <v>10348</v>
      </c>
      <c r="C46" s="1">
        <v>41488.765856481485</v>
      </c>
      <c r="D46">
        <v>28</v>
      </c>
      <c r="E46" t="s">
        <v>10346</v>
      </c>
      <c r="F46">
        <v>1</v>
      </c>
    </row>
    <row r="47" spans="1:6">
      <c r="A47" t="s">
        <v>10327</v>
      </c>
      <c r="B47" t="s">
        <v>10328</v>
      </c>
      <c r="C47" s="1">
        <v>41488.558136574073</v>
      </c>
      <c r="D47">
        <v>179</v>
      </c>
      <c r="E47" t="s">
        <v>34</v>
      </c>
      <c r="F47">
        <v>1</v>
      </c>
    </row>
    <row r="48" spans="1:6">
      <c r="A48" t="s">
        <v>10325</v>
      </c>
      <c r="B48" t="s">
        <v>10326</v>
      </c>
      <c r="C48" s="1">
        <v>41488.511250000003</v>
      </c>
      <c r="D48">
        <v>635</v>
      </c>
      <c r="E48" t="s">
        <v>4475</v>
      </c>
      <c r="F48">
        <v>1</v>
      </c>
    </row>
    <row r="49" spans="1:6">
      <c r="A49" t="s">
        <v>10319</v>
      </c>
      <c r="B49" t="s">
        <v>10320</v>
      </c>
      <c r="C49" s="1">
        <v>41487.81454861111</v>
      </c>
      <c r="D49">
        <v>179</v>
      </c>
      <c r="E49" t="s">
        <v>8703</v>
      </c>
      <c r="F49">
        <v>1</v>
      </c>
    </row>
    <row r="50" spans="1:6">
      <c r="A50" t="s">
        <v>10321</v>
      </c>
      <c r="B50" t="s">
        <v>10322</v>
      </c>
      <c r="C50" s="1">
        <v>41487.668310185189</v>
      </c>
      <c r="D50">
        <v>123</v>
      </c>
      <c r="E50" t="s">
        <v>7254</v>
      </c>
      <c r="F50">
        <v>1</v>
      </c>
    </row>
    <row r="51" spans="1:6">
      <c r="A51" t="s">
        <v>10317</v>
      </c>
      <c r="B51" t="s">
        <v>10318</v>
      </c>
      <c r="C51" s="1">
        <v>41487.648101851853</v>
      </c>
      <c r="D51">
        <v>349</v>
      </c>
      <c r="E51" t="s">
        <v>34</v>
      </c>
      <c r="F51">
        <v>1</v>
      </c>
    </row>
    <row r="52" spans="1:6">
      <c r="A52" t="s">
        <v>10315</v>
      </c>
      <c r="B52" t="s">
        <v>10316</v>
      </c>
      <c r="C52" s="1">
        <v>41487.516932870371</v>
      </c>
      <c r="D52">
        <v>317</v>
      </c>
      <c r="E52" t="s">
        <v>10070</v>
      </c>
      <c r="F52">
        <v>1</v>
      </c>
    </row>
    <row r="53" spans="1:6">
      <c r="A53" t="s">
        <v>10312</v>
      </c>
      <c r="B53" t="s">
        <v>10313</v>
      </c>
      <c r="C53" s="1">
        <v>41487.433437500003</v>
      </c>
      <c r="D53">
        <v>185</v>
      </c>
      <c r="E53" t="s">
        <v>7060</v>
      </c>
      <c r="F53">
        <v>1</v>
      </c>
    </row>
    <row r="54" spans="1:6">
      <c r="A54" t="s">
        <v>10314</v>
      </c>
      <c r="B54" t="s">
        <v>11458</v>
      </c>
      <c r="C54" s="1">
        <v>41487.385648148149</v>
      </c>
      <c r="D54">
        <v>222</v>
      </c>
      <c r="E54" t="s">
        <v>3336</v>
      </c>
      <c r="F54">
        <v>1</v>
      </c>
    </row>
    <row r="55" spans="1:6">
      <c r="A55" t="s">
        <v>10310</v>
      </c>
      <c r="B55" t="s">
        <v>10311</v>
      </c>
      <c r="C55" s="1">
        <v>41487.381747685184</v>
      </c>
      <c r="D55">
        <v>299</v>
      </c>
      <c r="E55" t="s">
        <v>8132</v>
      </c>
      <c r="F55">
        <v>1</v>
      </c>
    </row>
    <row r="56" spans="1:6">
      <c r="A56" t="s">
        <v>10309</v>
      </c>
      <c r="B56" t="s">
        <v>11664</v>
      </c>
      <c r="C56" s="1">
        <v>41486.975972222222</v>
      </c>
      <c r="D56">
        <v>233</v>
      </c>
      <c r="E56" t="s">
        <v>3336</v>
      </c>
      <c r="F56">
        <v>1</v>
      </c>
    </row>
    <row r="57" spans="1:6">
      <c r="A57" t="s">
        <v>10308</v>
      </c>
      <c r="B57" t="s">
        <v>12943</v>
      </c>
      <c r="C57" s="1">
        <v>41486.602638888886</v>
      </c>
      <c r="D57">
        <v>208</v>
      </c>
      <c r="E57" t="s">
        <v>3148</v>
      </c>
      <c r="F57">
        <v>1</v>
      </c>
    </row>
    <row r="58" spans="1:6">
      <c r="A58" t="s">
        <v>10110</v>
      </c>
      <c r="B58" t="s">
        <v>10111</v>
      </c>
      <c r="C58" s="1">
        <v>41486.464259259257</v>
      </c>
      <c r="D58">
        <v>95</v>
      </c>
      <c r="E58" t="s">
        <v>9995</v>
      </c>
      <c r="F58">
        <v>1</v>
      </c>
    </row>
    <row r="59" spans="1:6">
      <c r="A59" t="s">
        <v>10105</v>
      </c>
      <c r="B59" t="s">
        <v>12317</v>
      </c>
      <c r="C59" s="1">
        <v>41486.439583333333</v>
      </c>
      <c r="D59">
        <v>856</v>
      </c>
      <c r="E59" t="s">
        <v>97</v>
      </c>
      <c r="F59">
        <v>1</v>
      </c>
    </row>
    <row r="60" spans="1:6">
      <c r="A60" t="s">
        <v>10108</v>
      </c>
      <c r="B60" t="s">
        <v>10109</v>
      </c>
      <c r="C60" s="1">
        <v>41486.428726851853</v>
      </c>
      <c r="D60">
        <v>192</v>
      </c>
      <c r="E60" t="s">
        <v>3006</v>
      </c>
      <c r="F60">
        <v>1</v>
      </c>
    </row>
    <row r="61" spans="1:6">
      <c r="A61" t="s">
        <v>10106</v>
      </c>
      <c r="B61" t="s">
        <v>10107</v>
      </c>
      <c r="C61" s="1">
        <v>41486.409895833334</v>
      </c>
      <c r="D61">
        <v>324</v>
      </c>
      <c r="E61" t="s">
        <v>171</v>
      </c>
      <c r="F61">
        <v>1</v>
      </c>
    </row>
    <row r="62" spans="1:6">
      <c r="A62" t="s">
        <v>10104</v>
      </c>
      <c r="B62" t="s">
        <v>12628</v>
      </c>
      <c r="C62" s="1">
        <v>41486.327638888892</v>
      </c>
      <c r="D62">
        <v>188</v>
      </c>
      <c r="E62" t="s">
        <v>1706</v>
      </c>
      <c r="F62">
        <v>1</v>
      </c>
    </row>
    <row r="63" spans="1:6">
      <c r="A63" t="s">
        <v>10103</v>
      </c>
      <c r="B63" t="s">
        <v>12944</v>
      </c>
      <c r="C63" s="1">
        <v>41485.997083333335</v>
      </c>
      <c r="D63">
        <v>192</v>
      </c>
      <c r="E63" t="s">
        <v>9206</v>
      </c>
      <c r="F63">
        <v>1</v>
      </c>
    </row>
    <row r="64" spans="1:6">
      <c r="A64" t="s">
        <v>10101</v>
      </c>
      <c r="B64" t="s">
        <v>10102</v>
      </c>
      <c r="C64" s="1">
        <v>41485.824201388888</v>
      </c>
      <c r="D64">
        <v>245</v>
      </c>
      <c r="E64" t="s">
        <v>9697</v>
      </c>
      <c r="F64">
        <v>1</v>
      </c>
    </row>
    <row r="65" spans="1:6">
      <c r="A65" t="s">
        <v>10099</v>
      </c>
      <c r="B65" t="s">
        <v>10100</v>
      </c>
      <c r="C65" s="1">
        <v>41485.651458333334</v>
      </c>
      <c r="D65">
        <v>158</v>
      </c>
      <c r="E65" t="s">
        <v>9995</v>
      </c>
      <c r="F65">
        <v>1</v>
      </c>
    </row>
    <row r="66" spans="1:6">
      <c r="A66" t="s">
        <v>10098</v>
      </c>
      <c r="B66" t="s">
        <v>11982</v>
      </c>
      <c r="C66" s="1">
        <v>41485.541759259257</v>
      </c>
      <c r="D66">
        <v>96</v>
      </c>
      <c r="E66" t="s">
        <v>168</v>
      </c>
      <c r="F66">
        <v>1</v>
      </c>
    </row>
    <row r="67" spans="1:6">
      <c r="A67" t="s">
        <v>10112</v>
      </c>
      <c r="B67" t="s">
        <v>10113</v>
      </c>
      <c r="C67" s="1">
        <v>41485.4762962963</v>
      </c>
      <c r="D67">
        <v>78</v>
      </c>
      <c r="E67" t="s">
        <v>10019</v>
      </c>
      <c r="F67">
        <v>1</v>
      </c>
    </row>
    <row r="68" spans="1:6">
      <c r="A68" t="s">
        <v>10091</v>
      </c>
      <c r="B68" t="s">
        <v>10092</v>
      </c>
      <c r="C68" s="1">
        <v>41485.472719907404</v>
      </c>
      <c r="D68">
        <v>321</v>
      </c>
      <c r="E68" t="s">
        <v>5222</v>
      </c>
      <c r="F68">
        <v>1</v>
      </c>
    </row>
    <row r="69" spans="1:6">
      <c r="A69" t="s">
        <v>10095</v>
      </c>
      <c r="B69" t="s">
        <v>10096</v>
      </c>
      <c r="C69" s="1">
        <v>41485.459537037037</v>
      </c>
      <c r="D69">
        <v>145</v>
      </c>
      <c r="E69" t="s">
        <v>6139</v>
      </c>
      <c r="F69">
        <v>1</v>
      </c>
    </row>
    <row r="70" spans="1:6">
      <c r="A70" t="s">
        <v>10093</v>
      </c>
      <c r="B70" t="s">
        <v>10094</v>
      </c>
      <c r="C70" s="1">
        <v>41485.458807870367</v>
      </c>
      <c r="D70">
        <v>157</v>
      </c>
      <c r="E70" t="s">
        <v>3027</v>
      </c>
      <c r="F70">
        <v>1</v>
      </c>
    </row>
    <row r="71" spans="1:6">
      <c r="A71" t="s">
        <v>10097</v>
      </c>
      <c r="B71" t="s">
        <v>11216</v>
      </c>
      <c r="C71" s="1">
        <v>41485.398101851853</v>
      </c>
      <c r="D71">
        <v>74</v>
      </c>
      <c r="E71" t="s">
        <v>3336</v>
      </c>
      <c r="F71">
        <v>1</v>
      </c>
    </row>
    <row r="72" spans="1:6">
      <c r="A72" t="s">
        <v>10089</v>
      </c>
      <c r="B72" t="s">
        <v>10090</v>
      </c>
      <c r="C72" s="1">
        <v>41485.318888888891</v>
      </c>
      <c r="D72">
        <v>106</v>
      </c>
      <c r="E72" t="s">
        <v>5941</v>
      </c>
      <c r="F72">
        <v>1</v>
      </c>
    </row>
    <row r="73" spans="1:6">
      <c r="A73" t="s">
        <v>10087</v>
      </c>
      <c r="B73" t="s">
        <v>10088</v>
      </c>
      <c r="C73" s="1">
        <v>41484.828472222223</v>
      </c>
      <c r="D73">
        <v>167</v>
      </c>
      <c r="E73" t="s">
        <v>9936</v>
      </c>
      <c r="F73">
        <v>1</v>
      </c>
    </row>
    <row r="74" spans="1:6">
      <c r="A74" t="s">
        <v>10085</v>
      </c>
      <c r="B74" t="s">
        <v>10086</v>
      </c>
      <c r="C74" s="1">
        <v>41484.602581018517</v>
      </c>
      <c r="D74">
        <v>266</v>
      </c>
      <c r="E74" t="s">
        <v>9596</v>
      </c>
      <c r="F74">
        <v>1</v>
      </c>
    </row>
    <row r="75" spans="1:6">
      <c r="A75" t="s">
        <v>10083</v>
      </c>
      <c r="B75" t="s">
        <v>10084</v>
      </c>
      <c r="C75" s="1">
        <v>41484.523472222223</v>
      </c>
      <c r="D75">
        <v>391</v>
      </c>
      <c r="E75" t="s">
        <v>8132</v>
      </c>
      <c r="F75">
        <v>1</v>
      </c>
    </row>
    <row r="76" spans="1:6">
      <c r="A76" t="s">
        <v>10081</v>
      </c>
      <c r="B76" t="s">
        <v>10082</v>
      </c>
      <c r="C76" s="1">
        <v>41483.660069444442</v>
      </c>
      <c r="D76">
        <v>386</v>
      </c>
      <c r="E76" t="s">
        <v>10019</v>
      </c>
      <c r="F76">
        <v>1</v>
      </c>
    </row>
    <row r="77" spans="1:6">
      <c r="A77" t="s">
        <v>10080</v>
      </c>
      <c r="B77" t="s">
        <v>12945</v>
      </c>
      <c r="C77" s="1">
        <v>41482.385509259257</v>
      </c>
      <c r="D77">
        <v>424</v>
      </c>
      <c r="E77" t="s">
        <v>2240</v>
      </c>
      <c r="F77">
        <v>1</v>
      </c>
    </row>
    <row r="78" spans="1:6">
      <c r="A78" t="s">
        <v>10078</v>
      </c>
      <c r="B78" t="s">
        <v>10079</v>
      </c>
      <c r="C78" s="1">
        <v>41481.937256944446</v>
      </c>
      <c r="D78">
        <v>300</v>
      </c>
      <c r="E78" t="s">
        <v>171</v>
      </c>
      <c r="F78">
        <v>1</v>
      </c>
    </row>
    <row r="79" spans="1:6">
      <c r="A79" t="s">
        <v>10076</v>
      </c>
      <c r="B79" t="s">
        <v>10077</v>
      </c>
      <c r="C79" s="1">
        <v>41481.906875000001</v>
      </c>
      <c r="D79">
        <v>235</v>
      </c>
      <c r="E79" t="s">
        <v>148</v>
      </c>
      <c r="F79">
        <v>1</v>
      </c>
    </row>
    <row r="80" spans="1:6">
      <c r="A80" t="s">
        <v>10075</v>
      </c>
      <c r="B80" t="s">
        <v>12946</v>
      </c>
      <c r="C80" s="1">
        <v>41481.895462962966</v>
      </c>
      <c r="D80">
        <v>141</v>
      </c>
      <c r="E80" t="s">
        <v>2240</v>
      </c>
      <c r="F80">
        <v>1</v>
      </c>
    </row>
    <row r="81" spans="1:6">
      <c r="A81" t="s">
        <v>10073</v>
      </c>
      <c r="B81" t="s">
        <v>10074</v>
      </c>
      <c r="C81" s="1">
        <v>41481.736064814817</v>
      </c>
      <c r="D81">
        <v>329</v>
      </c>
      <c r="E81" t="s">
        <v>10019</v>
      </c>
      <c r="F81">
        <v>1</v>
      </c>
    </row>
    <row r="82" spans="1:6">
      <c r="A82" t="s">
        <v>10071</v>
      </c>
      <c r="B82" t="s">
        <v>10072</v>
      </c>
      <c r="C82" s="1">
        <v>41481.688645833332</v>
      </c>
      <c r="D82">
        <v>103</v>
      </c>
      <c r="E82" t="s">
        <v>8703</v>
      </c>
      <c r="F82">
        <v>1</v>
      </c>
    </row>
    <row r="83" spans="1:6">
      <c r="A83" t="s">
        <v>10068</v>
      </c>
      <c r="B83" t="s">
        <v>10069</v>
      </c>
      <c r="C83" s="1">
        <v>41481.638969907406</v>
      </c>
      <c r="D83">
        <v>138</v>
      </c>
      <c r="E83" t="s">
        <v>10070</v>
      </c>
      <c r="F83">
        <v>1</v>
      </c>
    </row>
    <row r="84" spans="1:6">
      <c r="A84" t="s">
        <v>10064</v>
      </c>
      <c r="B84" t="s">
        <v>10065</v>
      </c>
      <c r="C84" s="1">
        <v>41481.590752314813</v>
      </c>
      <c r="D84">
        <v>165</v>
      </c>
      <c r="E84" t="s">
        <v>171</v>
      </c>
      <c r="F84">
        <v>1</v>
      </c>
    </row>
    <row r="85" spans="1:6">
      <c r="A85" t="s">
        <v>10066</v>
      </c>
      <c r="B85" t="s">
        <v>10067</v>
      </c>
      <c r="C85" s="1">
        <v>41481.590115740742</v>
      </c>
      <c r="D85">
        <v>216</v>
      </c>
      <c r="E85" t="s">
        <v>34</v>
      </c>
      <c r="F85">
        <v>1</v>
      </c>
    </row>
    <row r="86" spans="1:6">
      <c r="A86" t="s">
        <v>10063</v>
      </c>
      <c r="B86" t="s">
        <v>12549</v>
      </c>
      <c r="C86" s="1">
        <v>41481.513888888891</v>
      </c>
      <c r="D86">
        <v>136</v>
      </c>
      <c r="E86" t="s">
        <v>97</v>
      </c>
      <c r="F86">
        <v>1</v>
      </c>
    </row>
    <row r="87" spans="1:6">
      <c r="A87" t="s">
        <v>10061</v>
      </c>
      <c r="B87" t="s">
        <v>10062</v>
      </c>
      <c r="C87" s="1">
        <v>41481.454224537039</v>
      </c>
      <c r="D87">
        <v>194</v>
      </c>
      <c r="E87" t="s">
        <v>5941</v>
      </c>
      <c r="F87">
        <v>1</v>
      </c>
    </row>
    <row r="88" spans="1:6">
      <c r="A88" t="s">
        <v>10060</v>
      </c>
      <c r="B88" t="s">
        <v>10585</v>
      </c>
      <c r="C88" s="1">
        <v>41481.448622685188</v>
      </c>
      <c r="D88">
        <v>148</v>
      </c>
      <c r="E88" t="s">
        <v>2044</v>
      </c>
      <c r="F88">
        <v>1</v>
      </c>
    </row>
    <row r="89" spans="1:6">
      <c r="A89" t="s">
        <v>10059</v>
      </c>
      <c r="B89" t="s">
        <v>11483</v>
      </c>
      <c r="C89" s="1">
        <v>41480.895497685182</v>
      </c>
      <c r="D89">
        <v>349</v>
      </c>
      <c r="E89" t="s">
        <v>3336</v>
      </c>
      <c r="F89">
        <v>1</v>
      </c>
    </row>
    <row r="90" spans="1:6">
      <c r="A90" t="s">
        <v>10056</v>
      </c>
      <c r="B90" t="s">
        <v>10634</v>
      </c>
      <c r="C90" s="1">
        <v>41480.690289351849</v>
      </c>
      <c r="D90">
        <v>84</v>
      </c>
      <c r="E90" t="s">
        <v>2044</v>
      </c>
      <c r="F90">
        <v>1</v>
      </c>
    </row>
    <row r="91" spans="1:6">
      <c r="A91" t="s">
        <v>10057</v>
      </c>
      <c r="B91" t="s">
        <v>10058</v>
      </c>
      <c r="C91" s="1">
        <v>41480.627384259256</v>
      </c>
      <c r="D91">
        <v>207</v>
      </c>
      <c r="E91" t="s">
        <v>34</v>
      </c>
      <c r="F91">
        <v>1</v>
      </c>
    </row>
    <row r="92" spans="1:6">
      <c r="A92" t="s">
        <v>10055</v>
      </c>
      <c r="B92" t="s">
        <v>12947</v>
      </c>
      <c r="C92" s="1">
        <v>41480.579675925925</v>
      </c>
      <c r="D92">
        <v>348</v>
      </c>
      <c r="E92" t="s">
        <v>2240</v>
      </c>
      <c r="F92">
        <v>1</v>
      </c>
    </row>
    <row r="93" spans="1:6">
      <c r="A93" t="s">
        <v>10053</v>
      </c>
      <c r="B93" t="s">
        <v>10054</v>
      </c>
      <c r="C93" s="1">
        <v>41480.36824074074</v>
      </c>
      <c r="D93">
        <v>366</v>
      </c>
      <c r="E93" t="s">
        <v>9818</v>
      </c>
      <c r="F93">
        <v>1</v>
      </c>
    </row>
    <row r="94" spans="1:6">
      <c r="A94" t="s">
        <v>10052</v>
      </c>
      <c r="B94" t="s">
        <v>12491</v>
      </c>
      <c r="C94" s="1">
        <v>41479.681250000001</v>
      </c>
      <c r="D94">
        <v>131</v>
      </c>
      <c r="E94" t="s">
        <v>97</v>
      </c>
      <c r="F94">
        <v>1</v>
      </c>
    </row>
    <row r="95" spans="1:6">
      <c r="A95" t="s">
        <v>10051</v>
      </c>
      <c r="B95" t="s">
        <v>12948</v>
      </c>
      <c r="C95" s="1">
        <v>41479.63009259259</v>
      </c>
      <c r="D95">
        <v>137</v>
      </c>
      <c r="E95" t="s">
        <v>3148</v>
      </c>
      <c r="F95">
        <v>1</v>
      </c>
    </row>
    <row r="96" spans="1:6">
      <c r="A96" t="s">
        <v>10048</v>
      </c>
      <c r="B96" t="s">
        <v>10595</v>
      </c>
      <c r="C96" s="1">
        <v>41479.497245370374</v>
      </c>
      <c r="D96">
        <v>119</v>
      </c>
      <c r="E96" t="s">
        <v>2044</v>
      </c>
      <c r="F96">
        <v>1</v>
      </c>
    </row>
    <row r="97" spans="1:6">
      <c r="A97" t="s">
        <v>10049</v>
      </c>
      <c r="B97" t="s">
        <v>10050</v>
      </c>
      <c r="C97" s="1">
        <v>41479.450694444444</v>
      </c>
      <c r="D97">
        <v>176</v>
      </c>
      <c r="E97" t="s">
        <v>34</v>
      </c>
      <c r="F97">
        <v>1</v>
      </c>
    </row>
    <row r="98" spans="1:6">
      <c r="A98" t="s">
        <v>10046</v>
      </c>
      <c r="B98" t="s">
        <v>10047</v>
      </c>
      <c r="C98" s="1">
        <v>41479.429861111108</v>
      </c>
      <c r="D98">
        <v>225</v>
      </c>
      <c r="E98" t="s">
        <v>9936</v>
      </c>
      <c r="F98">
        <v>1</v>
      </c>
    </row>
    <row r="99" spans="1:6">
      <c r="A99" t="s">
        <v>10044</v>
      </c>
      <c r="B99" t="s">
        <v>10045</v>
      </c>
      <c r="C99" s="1">
        <v>41479.260416666664</v>
      </c>
      <c r="D99">
        <v>247</v>
      </c>
      <c r="E99" t="s">
        <v>9818</v>
      </c>
      <c r="F99">
        <v>1</v>
      </c>
    </row>
    <row r="100" spans="1:6">
      <c r="A100" t="s">
        <v>10042</v>
      </c>
      <c r="B100" t="s">
        <v>12949</v>
      </c>
      <c r="C100" s="1">
        <v>41478.982569444444</v>
      </c>
      <c r="D100">
        <v>185</v>
      </c>
      <c r="E100" t="s">
        <v>9206</v>
      </c>
      <c r="F100">
        <v>1</v>
      </c>
    </row>
    <row r="101" spans="1:6">
      <c r="A101" t="s">
        <v>10043</v>
      </c>
      <c r="B101" t="s">
        <v>12950</v>
      </c>
      <c r="C101" s="1">
        <v>41478.930428240739</v>
      </c>
      <c r="D101">
        <v>111</v>
      </c>
      <c r="E101" t="s">
        <v>4689</v>
      </c>
      <c r="F101">
        <v>1</v>
      </c>
    </row>
    <row r="102" spans="1:6">
      <c r="A102" t="s">
        <v>10038</v>
      </c>
      <c r="B102" t="s">
        <v>10039</v>
      </c>
      <c r="C102" s="1">
        <v>41478.774733796294</v>
      </c>
      <c r="D102">
        <v>297</v>
      </c>
      <c r="E102" t="s">
        <v>225</v>
      </c>
      <c r="F102">
        <v>1</v>
      </c>
    </row>
    <row r="103" spans="1:6">
      <c r="A103" t="s">
        <v>10040</v>
      </c>
      <c r="B103" t="s">
        <v>10041</v>
      </c>
      <c r="C103" s="1">
        <v>41478.763645833336</v>
      </c>
      <c r="D103">
        <v>157</v>
      </c>
      <c r="E103" t="s">
        <v>4475</v>
      </c>
      <c r="F103">
        <v>1</v>
      </c>
    </row>
    <row r="104" spans="1:6">
      <c r="A104" t="s">
        <v>10015</v>
      </c>
      <c r="B104" t="s">
        <v>10016</v>
      </c>
      <c r="C104" s="1">
        <v>41478.504050925927</v>
      </c>
      <c r="D104">
        <v>291</v>
      </c>
      <c r="E104" t="s">
        <v>9818</v>
      </c>
      <c r="F104">
        <v>1</v>
      </c>
    </row>
    <row r="105" spans="1:6">
      <c r="A105" t="s">
        <v>10014</v>
      </c>
      <c r="B105" t="s">
        <v>12951</v>
      </c>
      <c r="C105" s="1">
        <v>41478.494143518517</v>
      </c>
      <c r="D105">
        <v>301</v>
      </c>
      <c r="E105" t="s">
        <v>9206</v>
      </c>
      <c r="F105">
        <v>1</v>
      </c>
    </row>
    <row r="106" spans="1:6">
      <c r="A106" t="s">
        <v>9991</v>
      </c>
      <c r="B106" t="s">
        <v>9992</v>
      </c>
      <c r="C106" s="1">
        <v>41478.355555555558</v>
      </c>
      <c r="D106">
        <v>254</v>
      </c>
      <c r="E106" t="s">
        <v>9936</v>
      </c>
      <c r="F106">
        <v>1</v>
      </c>
    </row>
    <row r="107" spans="1:6">
      <c r="A107" t="s">
        <v>9989</v>
      </c>
      <c r="B107" t="s">
        <v>9990</v>
      </c>
      <c r="C107" s="1">
        <v>41477.852592592593</v>
      </c>
      <c r="D107">
        <v>151</v>
      </c>
      <c r="E107" t="s">
        <v>6999</v>
      </c>
      <c r="F107">
        <v>1</v>
      </c>
    </row>
    <row r="108" spans="1:6">
      <c r="A108" t="s">
        <v>9933</v>
      </c>
      <c r="B108" t="s">
        <v>12952</v>
      </c>
      <c r="C108" s="1">
        <v>41477.69599537037</v>
      </c>
      <c r="D108">
        <v>365</v>
      </c>
      <c r="E108" t="s">
        <v>2240</v>
      </c>
      <c r="F108">
        <v>1</v>
      </c>
    </row>
    <row r="109" spans="1:6">
      <c r="A109" t="s">
        <v>9932</v>
      </c>
      <c r="B109" t="s">
        <v>12953</v>
      </c>
      <c r="C109" s="1">
        <v>41477.635601851849</v>
      </c>
      <c r="D109">
        <v>229</v>
      </c>
      <c r="E109" t="s">
        <v>3148</v>
      </c>
      <c r="F109">
        <v>1</v>
      </c>
    </row>
    <row r="110" spans="1:6">
      <c r="A110" t="s">
        <v>9931</v>
      </c>
      <c r="B110" t="s">
        <v>12954</v>
      </c>
      <c r="C110" s="1">
        <v>41476.987870370373</v>
      </c>
      <c r="D110">
        <v>262</v>
      </c>
      <c r="E110" t="s">
        <v>9206</v>
      </c>
      <c r="F110">
        <v>1</v>
      </c>
    </row>
    <row r="111" spans="1:6">
      <c r="A111" t="s">
        <v>9934</v>
      </c>
      <c r="B111" t="s">
        <v>9935</v>
      </c>
      <c r="C111" s="1">
        <v>41476.429166666669</v>
      </c>
      <c r="D111">
        <v>80</v>
      </c>
      <c r="E111" t="s">
        <v>9936</v>
      </c>
      <c r="F111">
        <v>1</v>
      </c>
    </row>
    <row r="112" spans="1:6">
      <c r="A112" t="s">
        <v>9930</v>
      </c>
      <c r="B112" t="s">
        <v>12955</v>
      </c>
      <c r="C112" s="1">
        <v>41475.980451388888</v>
      </c>
      <c r="D112">
        <v>269</v>
      </c>
      <c r="E112" t="s">
        <v>2240</v>
      </c>
      <c r="F112">
        <v>1</v>
      </c>
    </row>
    <row r="113" spans="1:6">
      <c r="A113" t="s">
        <v>9928</v>
      </c>
      <c r="B113" t="s">
        <v>12956</v>
      </c>
      <c r="C113" s="1">
        <v>41475.978993055556</v>
      </c>
      <c r="D113">
        <v>396</v>
      </c>
      <c r="E113" t="s">
        <v>9206</v>
      </c>
      <c r="F113">
        <v>1</v>
      </c>
    </row>
    <row r="114" spans="1:6">
      <c r="A114" t="s">
        <v>9929</v>
      </c>
      <c r="B114" t="s">
        <v>12957</v>
      </c>
      <c r="C114" s="1">
        <v>41475.969861111109</v>
      </c>
      <c r="D114">
        <v>137</v>
      </c>
      <c r="E114" t="s">
        <v>9206</v>
      </c>
      <c r="F114">
        <v>1</v>
      </c>
    </row>
    <row r="115" spans="1:6">
      <c r="A115" t="s">
        <v>9926</v>
      </c>
      <c r="B115" t="s">
        <v>9927</v>
      </c>
      <c r="C115" s="1">
        <v>41474.506377314814</v>
      </c>
      <c r="D115">
        <v>112</v>
      </c>
      <c r="E115" t="s">
        <v>34</v>
      </c>
      <c r="F115">
        <v>1</v>
      </c>
    </row>
    <row r="116" spans="1:6">
      <c r="A116" t="s">
        <v>9924</v>
      </c>
      <c r="B116" t="s">
        <v>9925</v>
      </c>
      <c r="C116" s="1">
        <v>41474.468668981484</v>
      </c>
      <c r="D116">
        <v>357</v>
      </c>
      <c r="E116" t="s">
        <v>9818</v>
      </c>
      <c r="F116">
        <v>1</v>
      </c>
    </row>
    <row r="117" spans="1:6">
      <c r="A117" t="s">
        <v>9922</v>
      </c>
      <c r="B117" t="s">
        <v>9923</v>
      </c>
      <c r="C117" s="1">
        <v>41474.455393518518</v>
      </c>
      <c r="D117">
        <v>246</v>
      </c>
      <c r="E117" t="s">
        <v>5941</v>
      </c>
      <c r="F117">
        <v>1</v>
      </c>
    </row>
    <row r="118" spans="1:6">
      <c r="A118" t="s">
        <v>9921</v>
      </c>
      <c r="B118" t="s">
        <v>12958</v>
      </c>
      <c r="C118" s="1">
        <v>41474.432395833333</v>
      </c>
      <c r="D118">
        <v>178</v>
      </c>
      <c r="E118" t="s">
        <v>9206</v>
      </c>
      <c r="F118">
        <v>1</v>
      </c>
    </row>
    <row r="119" spans="1:6">
      <c r="A119" t="s">
        <v>9919</v>
      </c>
      <c r="B119" t="s">
        <v>9920</v>
      </c>
      <c r="C119" s="1">
        <v>41474.412789351853</v>
      </c>
      <c r="D119">
        <v>1629</v>
      </c>
      <c r="E119" t="s">
        <v>3027</v>
      </c>
      <c r="F119">
        <v>1</v>
      </c>
    </row>
    <row r="120" spans="1:6">
      <c r="A120" t="s">
        <v>9917</v>
      </c>
      <c r="B120" t="s">
        <v>9918</v>
      </c>
      <c r="C120" s="1">
        <v>41474.382928240739</v>
      </c>
      <c r="D120">
        <v>243</v>
      </c>
      <c r="E120" t="s">
        <v>9596</v>
      </c>
      <c r="F120">
        <v>1</v>
      </c>
    </row>
    <row r="121" spans="1:6">
      <c r="A121" t="s">
        <v>9915</v>
      </c>
      <c r="B121" t="s">
        <v>9916</v>
      </c>
      <c r="C121" s="1">
        <v>41474.302442129629</v>
      </c>
      <c r="D121">
        <v>191</v>
      </c>
      <c r="E121" t="s">
        <v>171</v>
      </c>
      <c r="F121">
        <v>1</v>
      </c>
    </row>
    <row r="122" spans="1:6">
      <c r="A122" t="s">
        <v>9913</v>
      </c>
      <c r="B122" t="s">
        <v>9914</v>
      </c>
      <c r="C122" s="1">
        <v>41473.994375000002</v>
      </c>
      <c r="D122">
        <v>243</v>
      </c>
      <c r="E122" t="s">
        <v>5033</v>
      </c>
      <c r="F122">
        <v>1</v>
      </c>
    </row>
    <row r="123" spans="1:6">
      <c r="A123" t="s">
        <v>9911</v>
      </c>
      <c r="B123" t="s">
        <v>9912</v>
      </c>
      <c r="C123" s="1">
        <v>41473.726851851854</v>
      </c>
      <c r="D123">
        <v>245</v>
      </c>
      <c r="E123" t="s">
        <v>9697</v>
      </c>
      <c r="F123">
        <v>1</v>
      </c>
    </row>
    <row r="124" spans="1:6">
      <c r="A124" t="s">
        <v>9910</v>
      </c>
      <c r="B124" t="s">
        <v>12959</v>
      </c>
      <c r="C124" s="1">
        <v>41473.692743055559</v>
      </c>
      <c r="D124">
        <v>271</v>
      </c>
      <c r="E124" t="s">
        <v>9629</v>
      </c>
      <c r="F124">
        <v>1</v>
      </c>
    </row>
    <row r="125" spans="1:6">
      <c r="A125" t="s">
        <v>9909</v>
      </c>
      <c r="B125" t="s">
        <v>12725</v>
      </c>
      <c r="C125" s="1">
        <v>41473.469224537039</v>
      </c>
      <c r="D125">
        <v>187</v>
      </c>
      <c r="E125" t="s">
        <v>1706</v>
      </c>
      <c r="F125">
        <v>1</v>
      </c>
    </row>
    <row r="126" spans="1:6">
      <c r="A126" t="s">
        <v>9908</v>
      </c>
      <c r="B126" t="s">
        <v>12960</v>
      </c>
      <c r="C126" s="1">
        <v>41473.407106481478</v>
      </c>
      <c r="D126">
        <v>133</v>
      </c>
      <c r="E126" t="s">
        <v>2240</v>
      </c>
      <c r="F126">
        <v>1</v>
      </c>
    </row>
    <row r="127" spans="1:6">
      <c r="A127" t="s">
        <v>9937</v>
      </c>
      <c r="B127" t="s">
        <v>9938</v>
      </c>
      <c r="C127" s="1">
        <v>41473.404861111114</v>
      </c>
      <c r="D127">
        <v>11</v>
      </c>
      <c r="E127" t="s">
        <v>9936</v>
      </c>
      <c r="F127">
        <v>1</v>
      </c>
    </row>
    <row r="128" spans="1:6">
      <c r="A128" t="s">
        <v>9906</v>
      </c>
      <c r="B128" t="s">
        <v>9907</v>
      </c>
      <c r="C128" s="1">
        <v>41473.391435185185</v>
      </c>
      <c r="D128">
        <v>218</v>
      </c>
      <c r="E128" t="s">
        <v>3006</v>
      </c>
      <c r="F128">
        <v>1</v>
      </c>
    </row>
    <row r="129" spans="1:6">
      <c r="A129" t="s">
        <v>9904</v>
      </c>
      <c r="B129" t="s">
        <v>9905</v>
      </c>
      <c r="C129" s="1">
        <v>41472.659467592595</v>
      </c>
      <c r="D129">
        <v>269</v>
      </c>
      <c r="E129" t="s">
        <v>4475</v>
      </c>
      <c r="F129">
        <v>1</v>
      </c>
    </row>
    <row r="130" spans="1:6">
      <c r="A130" t="s">
        <v>9899</v>
      </c>
      <c r="B130" t="s">
        <v>9900</v>
      </c>
      <c r="C130" s="1">
        <v>41472.550763888888</v>
      </c>
      <c r="D130">
        <v>292</v>
      </c>
      <c r="E130" t="s">
        <v>5222</v>
      </c>
      <c r="F130">
        <v>1</v>
      </c>
    </row>
    <row r="131" spans="1:6">
      <c r="A131" t="s">
        <v>10323</v>
      </c>
      <c r="B131" t="s">
        <v>10324</v>
      </c>
      <c r="C131" s="1">
        <v>41472.527314814812</v>
      </c>
      <c r="D131">
        <v>3</v>
      </c>
      <c r="E131" t="s">
        <v>7254</v>
      </c>
      <c r="F131">
        <v>1</v>
      </c>
    </row>
    <row r="132" spans="1:6">
      <c r="A132" t="s">
        <v>9901</v>
      </c>
      <c r="B132" t="s">
        <v>12386</v>
      </c>
      <c r="C132" s="1">
        <v>41472.5</v>
      </c>
      <c r="D132">
        <v>120</v>
      </c>
      <c r="E132" t="s">
        <v>97</v>
      </c>
      <c r="F132">
        <v>1</v>
      </c>
    </row>
    <row r="133" spans="1:6">
      <c r="A133" t="s">
        <v>9902</v>
      </c>
      <c r="B133" t="s">
        <v>9903</v>
      </c>
      <c r="C133" s="1">
        <v>41472.479502314818</v>
      </c>
      <c r="D133">
        <v>137</v>
      </c>
      <c r="E133" t="s">
        <v>171</v>
      </c>
      <c r="F133">
        <v>1</v>
      </c>
    </row>
    <row r="134" spans="1:6">
      <c r="A134" t="s">
        <v>9898</v>
      </c>
      <c r="B134" t="s">
        <v>11563</v>
      </c>
      <c r="C134" s="1">
        <v>41472.002627314818</v>
      </c>
      <c r="D134">
        <v>225</v>
      </c>
      <c r="E134" t="s">
        <v>3336</v>
      </c>
      <c r="F134">
        <v>1</v>
      </c>
    </row>
    <row r="135" spans="1:6">
      <c r="A135" t="s">
        <v>9895</v>
      </c>
      <c r="B135" t="s">
        <v>12961</v>
      </c>
      <c r="C135" s="1">
        <v>41471.830405092594</v>
      </c>
      <c r="D135">
        <v>211</v>
      </c>
      <c r="E135" t="s">
        <v>9206</v>
      </c>
      <c r="F135">
        <v>1</v>
      </c>
    </row>
    <row r="136" spans="1:6">
      <c r="A136" t="s">
        <v>9896</v>
      </c>
      <c r="B136" t="s">
        <v>9897</v>
      </c>
      <c r="C136" s="1">
        <v>41471.704988425925</v>
      </c>
      <c r="D136">
        <v>217</v>
      </c>
      <c r="E136" t="s">
        <v>7254</v>
      </c>
      <c r="F136">
        <v>1</v>
      </c>
    </row>
    <row r="137" spans="1:6">
      <c r="A137" t="s">
        <v>9893</v>
      </c>
      <c r="B137" t="s">
        <v>9894</v>
      </c>
      <c r="C137" s="1">
        <v>41471.671655092592</v>
      </c>
      <c r="D137">
        <v>331</v>
      </c>
      <c r="E137" t="s">
        <v>5222</v>
      </c>
      <c r="F137">
        <v>1</v>
      </c>
    </row>
    <row r="138" spans="1:6">
      <c r="A138" t="s">
        <v>9892</v>
      </c>
      <c r="B138" t="s">
        <v>12962</v>
      </c>
      <c r="C138" s="1">
        <v>41471.619490740741</v>
      </c>
      <c r="D138">
        <v>189</v>
      </c>
      <c r="E138" t="s">
        <v>3148</v>
      </c>
      <c r="F138">
        <v>1</v>
      </c>
    </row>
    <row r="139" spans="1:6">
      <c r="A139" t="s">
        <v>9891</v>
      </c>
      <c r="B139" t="s">
        <v>12963</v>
      </c>
      <c r="C139" s="1">
        <v>41471.602986111109</v>
      </c>
      <c r="D139">
        <v>201</v>
      </c>
      <c r="E139" t="s">
        <v>9144</v>
      </c>
      <c r="F139">
        <v>1</v>
      </c>
    </row>
    <row r="140" spans="1:6">
      <c r="A140" t="s">
        <v>9889</v>
      </c>
      <c r="B140" t="s">
        <v>9890</v>
      </c>
      <c r="C140" s="1">
        <v>41471.592766203707</v>
      </c>
      <c r="D140">
        <v>217</v>
      </c>
      <c r="E140" t="s">
        <v>34</v>
      </c>
      <c r="F140">
        <v>1</v>
      </c>
    </row>
    <row r="141" spans="1:6">
      <c r="A141" t="s">
        <v>9887</v>
      </c>
      <c r="B141" t="s">
        <v>9888</v>
      </c>
      <c r="C141" s="1">
        <v>41471.485162037039</v>
      </c>
      <c r="D141">
        <v>221</v>
      </c>
      <c r="E141" t="s">
        <v>5222</v>
      </c>
      <c r="F141">
        <v>1</v>
      </c>
    </row>
    <row r="142" spans="1:6">
      <c r="A142" t="s">
        <v>9883</v>
      </c>
      <c r="B142" t="s">
        <v>9884</v>
      </c>
      <c r="C142" s="1">
        <v>41471.402060185188</v>
      </c>
      <c r="D142">
        <v>379</v>
      </c>
      <c r="E142" t="s">
        <v>9454</v>
      </c>
      <c r="F142">
        <v>1</v>
      </c>
    </row>
    <row r="143" spans="1:6">
      <c r="A143" t="s">
        <v>9885</v>
      </c>
      <c r="B143" t="s">
        <v>9886</v>
      </c>
      <c r="C143" s="1">
        <v>41471.399872685186</v>
      </c>
      <c r="D143">
        <v>157</v>
      </c>
      <c r="E143" t="s">
        <v>9596</v>
      </c>
      <c r="F143">
        <v>1</v>
      </c>
    </row>
    <row r="144" spans="1:6">
      <c r="A144" t="s">
        <v>9882</v>
      </c>
      <c r="B144" t="s">
        <v>12964</v>
      </c>
      <c r="C144" s="1">
        <v>41471.375879629632</v>
      </c>
      <c r="D144">
        <v>189</v>
      </c>
      <c r="E144" t="s">
        <v>2240</v>
      </c>
      <c r="F144">
        <v>1</v>
      </c>
    </row>
    <row r="145" spans="1:6">
      <c r="A145" t="s">
        <v>9880</v>
      </c>
      <c r="B145" t="s">
        <v>9881</v>
      </c>
      <c r="C145" s="1">
        <v>41470.845370370371</v>
      </c>
      <c r="D145">
        <v>190</v>
      </c>
      <c r="E145" t="s">
        <v>6999</v>
      </c>
      <c r="F145">
        <v>1</v>
      </c>
    </row>
    <row r="146" spans="1:6">
      <c r="A146" t="s">
        <v>9878</v>
      </c>
      <c r="B146" t="s">
        <v>9879</v>
      </c>
      <c r="C146" s="1">
        <v>41470.784328703703</v>
      </c>
      <c r="D146">
        <v>245</v>
      </c>
      <c r="E146" t="s">
        <v>9818</v>
      </c>
      <c r="F146">
        <v>1</v>
      </c>
    </row>
    <row r="147" spans="1:6">
      <c r="A147" t="s">
        <v>9876</v>
      </c>
      <c r="B147" t="s">
        <v>9877</v>
      </c>
      <c r="C147" s="1">
        <v>41470.604317129626</v>
      </c>
      <c r="D147">
        <v>863</v>
      </c>
      <c r="E147" t="s">
        <v>4475</v>
      </c>
      <c r="F147">
        <v>1</v>
      </c>
    </row>
    <row r="148" spans="1:6">
      <c r="A148" t="s">
        <v>9875</v>
      </c>
      <c r="B148" t="s">
        <v>11586</v>
      </c>
      <c r="C148" s="1">
        <v>41470.405312499999</v>
      </c>
      <c r="D148">
        <v>166</v>
      </c>
      <c r="E148" t="s">
        <v>3336</v>
      </c>
      <c r="F148">
        <v>1</v>
      </c>
    </row>
    <row r="149" spans="1:6">
      <c r="A149" t="s">
        <v>9873</v>
      </c>
      <c r="B149" t="s">
        <v>9874</v>
      </c>
      <c r="C149" s="1">
        <v>41470.403391203705</v>
      </c>
      <c r="D149">
        <v>282</v>
      </c>
      <c r="E149" t="s">
        <v>5222</v>
      </c>
      <c r="F149">
        <v>1</v>
      </c>
    </row>
    <row r="150" spans="1:6">
      <c r="A150" t="s">
        <v>9871</v>
      </c>
      <c r="B150" t="s">
        <v>9872</v>
      </c>
      <c r="C150" s="1">
        <v>41469.90121527778</v>
      </c>
      <c r="D150">
        <v>144</v>
      </c>
      <c r="E150" t="s">
        <v>5941</v>
      </c>
      <c r="F150">
        <v>1</v>
      </c>
    </row>
    <row r="151" spans="1:6">
      <c r="A151" t="s">
        <v>9870</v>
      </c>
      <c r="B151" t="s">
        <v>12965</v>
      </c>
      <c r="C151" s="1">
        <v>41469.756620370368</v>
      </c>
      <c r="D151">
        <v>219</v>
      </c>
      <c r="E151" t="s">
        <v>9206</v>
      </c>
      <c r="F151">
        <v>1</v>
      </c>
    </row>
    <row r="152" spans="1:6">
      <c r="A152" t="s">
        <v>9868</v>
      </c>
      <c r="B152" t="s">
        <v>9869</v>
      </c>
      <c r="C152" s="1">
        <v>41469.63076388889</v>
      </c>
      <c r="D152">
        <v>256</v>
      </c>
      <c r="E152" t="s">
        <v>5033</v>
      </c>
      <c r="F152">
        <v>1</v>
      </c>
    </row>
    <row r="153" spans="1:6">
      <c r="A153" t="s">
        <v>9939</v>
      </c>
      <c r="B153" t="s">
        <v>9940</v>
      </c>
      <c r="C153" s="1">
        <v>41469.515277777777</v>
      </c>
      <c r="D153">
        <v>3</v>
      </c>
      <c r="E153" t="s">
        <v>9936</v>
      </c>
      <c r="F153">
        <v>1</v>
      </c>
    </row>
    <row r="154" spans="1:6">
      <c r="A154" t="s">
        <v>10017</v>
      </c>
      <c r="B154" t="s">
        <v>10018</v>
      </c>
      <c r="C154" s="1">
        <v>41468.948379629626</v>
      </c>
      <c r="D154">
        <v>1</v>
      </c>
      <c r="E154" t="s">
        <v>10019</v>
      </c>
      <c r="F154">
        <v>1</v>
      </c>
    </row>
    <row r="155" spans="1:6">
      <c r="A155" t="s">
        <v>1893</v>
      </c>
      <c r="B155" t="s">
        <v>9941</v>
      </c>
      <c r="C155" s="1">
        <v>41468.449305555558</v>
      </c>
      <c r="D155">
        <v>3</v>
      </c>
      <c r="E155" t="s">
        <v>9936</v>
      </c>
      <c r="F155">
        <v>1</v>
      </c>
    </row>
    <row r="156" spans="1:6">
      <c r="A156" t="s">
        <v>9867</v>
      </c>
      <c r="B156" t="s">
        <v>12966</v>
      </c>
      <c r="C156" s="1">
        <v>41468.419756944444</v>
      </c>
      <c r="D156">
        <v>268</v>
      </c>
      <c r="E156" t="s">
        <v>9206</v>
      </c>
      <c r="F156">
        <v>1</v>
      </c>
    </row>
    <row r="157" spans="1:6">
      <c r="A157" t="s">
        <v>9865</v>
      </c>
      <c r="B157" t="s">
        <v>9866</v>
      </c>
      <c r="C157" s="1">
        <v>41467.848217592589</v>
      </c>
      <c r="D157">
        <v>297</v>
      </c>
      <c r="E157" t="s">
        <v>5033</v>
      </c>
      <c r="F157">
        <v>1</v>
      </c>
    </row>
    <row r="158" spans="1:6">
      <c r="A158" t="s">
        <v>9855</v>
      </c>
      <c r="B158" t="s">
        <v>9856</v>
      </c>
      <c r="C158" s="1">
        <v>41467.554108796299</v>
      </c>
      <c r="D158">
        <v>398</v>
      </c>
      <c r="E158" t="s">
        <v>9857</v>
      </c>
      <c r="F158">
        <v>1</v>
      </c>
    </row>
    <row r="159" spans="1:6">
      <c r="A159" t="s">
        <v>9853</v>
      </c>
      <c r="B159" t="s">
        <v>9854</v>
      </c>
      <c r="C159" s="1">
        <v>41467.512361111112</v>
      </c>
      <c r="D159">
        <v>286</v>
      </c>
      <c r="E159" t="s">
        <v>5222</v>
      </c>
      <c r="F159">
        <v>1</v>
      </c>
    </row>
    <row r="160" spans="1:6">
      <c r="A160" t="s">
        <v>9851</v>
      </c>
      <c r="B160" t="s">
        <v>9852</v>
      </c>
      <c r="C160" s="1">
        <v>41467.001099537039</v>
      </c>
      <c r="D160">
        <v>274</v>
      </c>
      <c r="E160" t="s">
        <v>5222</v>
      </c>
      <c r="F160">
        <v>1</v>
      </c>
    </row>
    <row r="161" spans="1:6">
      <c r="A161" t="s">
        <v>9849</v>
      </c>
      <c r="B161" t="s">
        <v>9850</v>
      </c>
      <c r="C161" s="1">
        <v>41466.968576388892</v>
      </c>
      <c r="D161">
        <v>168</v>
      </c>
      <c r="E161" t="s">
        <v>8703</v>
      </c>
      <c r="F161">
        <v>1</v>
      </c>
    </row>
    <row r="162" spans="1:6">
      <c r="A162" t="s">
        <v>9942</v>
      </c>
      <c r="B162" t="s">
        <v>9943</v>
      </c>
      <c r="C162" s="1">
        <v>41466.85833333333</v>
      </c>
      <c r="D162">
        <v>9</v>
      </c>
      <c r="E162" t="s">
        <v>9936</v>
      </c>
      <c r="F162">
        <v>1</v>
      </c>
    </row>
    <row r="163" spans="1:6">
      <c r="A163" t="s">
        <v>9848</v>
      </c>
      <c r="B163" t="s">
        <v>11701</v>
      </c>
      <c r="C163" s="1">
        <v>41466.835555555554</v>
      </c>
      <c r="D163">
        <v>201</v>
      </c>
      <c r="E163" t="s">
        <v>3336</v>
      </c>
      <c r="F163">
        <v>1</v>
      </c>
    </row>
    <row r="164" spans="1:6">
      <c r="A164" t="s">
        <v>9846</v>
      </c>
      <c r="B164" t="s">
        <v>9847</v>
      </c>
      <c r="C164" s="1">
        <v>41466.644930555558</v>
      </c>
      <c r="D164">
        <v>232</v>
      </c>
      <c r="E164" t="s">
        <v>9818</v>
      </c>
      <c r="F164">
        <v>1</v>
      </c>
    </row>
    <row r="165" spans="1:6">
      <c r="A165" t="s">
        <v>9844</v>
      </c>
      <c r="B165" t="s">
        <v>9845</v>
      </c>
      <c r="C165" s="1">
        <v>41466.516284722224</v>
      </c>
      <c r="D165">
        <v>179</v>
      </c>
      <c r="E165" t="s">
        <v>3006</v>
      </c>
      <c r="F165">
        <v>1</v>
      </c>
    </row>
    <row r="166" spans="1:6">
      <c r="A166" t="s">
        <v>9841</v>
      </c>
      <c r="B166" t="s">
        <v>10789</v>
      </c>
      <c r="C166" s="1">
        <v>41466.000462962962</v>
      </c>
      <c r="D166">
        <v>148</v>
      </c>
      <c r="E166" t="s">
        <v>187</v>
      </c>
      <c r="F166">
        <v>1</v>
      </c>
    </row>
    <row r="167" spans="1:6">
      <c r="A167" t="s">
        <v>9843</v>
      </c>
      <c r="B167" t="s">
        <v>11994</v>
      </c>
      <c r="C167" s="1">
        <v>41465.984525462962</v>
      </c>
      <c r="D167">
        <v>75</v>
      </c>
      <c r="E167" t="s">
        <v>168</v>
      </c>
      <c r="F167">
        <v>1</v>
      </c>
    </row>
    <row r="168" spans="1:6">
      <c r="A168" t="s">
        <v>9840</v>
      </c>
      <c r="B168" t="s">
        <v>12967</v>
      </c>
      <c r="C168" s="1">
        <v>41465.485601851855</v>
      </c>
      <c r="D168">
        <v>182</v>
      </c>
      <c r="E168" t="s">
        <v>3148</v>
      </c>
      <c r="F168">
        <v>1</v>
      </c>
    </row>
    <row r="169" spans="1:6">
      <c r="A169" t="s">
        <v>9839</v>
      </c>
      <c r="B169" t="s">
        <v>12968</v>
      </c>
      <c r="C169" s="1">
        <v>41465.04277777778</v>
      </c>
      <c r="D169">
        <v>215</v>
      </c>
      <c r="E169" t="s">
        <v>9206</v>
      </c>
      <c r="F169">
        <v>1</v>
      </c>
    </row>
    <row r="170" spans="1:6">
      <c r="A170" t="s">
        <v>9837</v>
      </c>
      <c r="B170" t="s">
        <v>9838</v>
      </c>
      <c r="C170" s="1">
        <v>41465.016365740739</v>
      </c>
      <c r="D170">
        <v>126</v>
      </c>
      <c r="E170" t="s">
        <v>148</v>
      </c>
      <c r="F170">
        <v>1</v>
      </c>
    </row>
    <row r="171" spans="1:6">
      <c r="A171" t="s">
        <v>9814</v>
      </c>
      <c r="B171" t="s">
        <v>9815</v>
      </c>
      <c r="C171" s="1">
        <v>41464.61917824074</v>
      </c>
      <c r="D171">
        <v>226</v>
      </c>
      <c r="E171" t="s">
        <v>5941</v>
      </c>
      <c r="F171">
        <v>1</v>
      </c>
    </row>
    <row r="172" spans="1:6">
      <c r="A172" t="s">
        <v>9812</v>
      </c>
      <c r="B172" t="s">
        <v>9813</v>
      </c>
      <c r="C172" s="1">
        <v>41464.568784722222</v>
      </c>
      <c r="D172">
        <v>436</v>
      </c>
      <c r="E172" t="s">
        <v>171</v>
      </c>
      <c r="F172">
        <v>1</v>
      </c>
    </row>
    <row r="173" spans="1:6">
      <c r="A173" t="s">
        <v>9810</v>
      </c>
      <c r="B173" t="s">
        <v>12377</v>
      </c>
      <c r="C173" s="1">
        <v>41464.54791666667</v>
      </c>
      <c r="D173">
        <v>105</v>
      </c>
      <c r="E173" t="s">
        <v>97</v>
      </c>
      <c r="F173">
        <v>1</v>
      </c>
    </row>
    <row r="174" spans="1:6">
      <c r="A174" t="s">
        <v>9808</v>
      </c>
      <c r="B174" t="s">
        <v>9809</v>
      </c>
      <c r="C174" s="1">
        <v>41464.434537037036</v>
      </c>
      <c r="D174">
        <v>212</v>
      </c>
      <c r="E174" t="s">
        <v>5222</v>
      </c>
      <c r="F174">
        <v>1</v>
      </c>
    </row>
    <row r="175" spans="1:6">
      <c r="A175" t="s">
        <v>9811</v>
      </c>
      <c r="B175" t="s">
        <v>11657</v>
      </c>
      <c r="C175" s="1">
        <v>41464.431203703702</v>
      </c>
      <c r="D175">
        <v>202</v>
      </c>
      <c r="E175" t="s">
        <v>3336</v>
      </c>
      <c r="F175">
        <v>1</v>
      </c>
    </row>
    <row r="176" spans="1:6">
      <c r="A176" t="s">
        <v>9816</v>
      </c>
      <c r="B176" t="s">
        <v>9817</v>
      </c>
      <c r="C176" s="1">
        <v>41464.402337962965</v>
      </c>
      <c r="D176">
        <v>116</v>
      </c>
      <c r="E176" t="s">
        <v>9818</v>
      </c>
      <c r="F176">
        <v>1</v>
      </c>
    </row>
    <row r="177" spans="1:6">
      <c r="A177" t="s">
        <v>9807</v>
      </c>
      <c r="B177" t="s">
        <v>12969</v>
      </c>
      <c r="C177" s="1">
        <v>41464.035567129627</v>
      </c>
      <c r="D177">
        <v>366</v>
      </c>
      <c r="E177" t="s">
        <v>9206</v>
      </c>
      <c r="F177">
        <v>1</v>
      </c>
    </row>
    <row r="178" spans="1:6">
      <c r="A178" t="s">
        <v>9805</v>
      </c>
      <c r="B178" t="s">
        <v>9806</v>
      </c>
      <c r="C178" s="1">
        <v>41464.013391203705</v>
      </c>
      <c r="D178">
        <v>247</v>
      </c>
      <c r="E178" t="s">
        <v>2</v>
      </c>
      <c r="F178">
        <v>1</v>
      </c>
    </row>
    <row r="179" spans="1:6">
      <c r="A179" t="s">
        <v>9801</v>
      </c>
      <c r="B179" t="s">
        <v>11290</v>
      </c>
      <c r="C179" s="1">
        <v>41463.543993055559</v>
      </c>
      <c r="D179">
        <v>390</v>
      </c>
      <c r="E179" t="s">
        <v>3336</v>
      </c>
      <c r="F179">
        <v>1</v>
      </c>
    </row>
    <row r="180" spans="1:6">
      <c r="A180" t="s">
        <v>9803</v>
      </c>
      <c r="B180" t="s">
        <v>9804</v>
      </c>
      <c r="C180" s="1">
        <v>41463.510520833333</v>
      </c>
      <c r="D180">
        <v>192</v>
      </c>
      <c r="E180" t="s">
        <v>8132</v>
      </c>
      <c r="F180">
        <v>1</v>
      </c>
    </row>
    <row r="181" spans="1:6">
      <c r="A181" t="s">
        <v>9799</v>
      </c>
      <c r="B181" t="s">
        <v>9800</v>
      </c>
      <c r="C181" s="1">
        <v>41463.469907407409</v>
      </c>
      <c r="D181">
        <v>334</v>
      </c>
      <c r="E181" t="s">
        <v>171</v>
      </c>
      <c r="F181">
        <v>1</v>
      </c>
    </row>
    <row r="182" spans="1:6">
      <c r="A182" t="s">
        <v>9944</v>
      </c>
      <c r="B182" t="s">
        <v>9945</v>
      </c>
      <c r="C182" s="1">
        <v>41463.448611111111</v>
      </c>
      <c r="D182">
        <v>2</v>
      </c>
      <c r="E182" t="s">
        <v>9936</v>
      </c>
      <c r="F182">
        <v>1</v>
      </c>
    </row>
    <row r="183" spans="1:6">
      <c r="A183" t="s">
        <v>9802</v>
      </c>
      <c r="B183" t="s">
        <v>11077</v>
      </c>
      <c r="C183" s="1">
        <v>41463.426377314812</v>
      </c>
      <c r="D183">
        <v>101</v>
      </c>
      <c r="E183" t="s">
        <v>3336</v>
      </c>
      <c r="F183">
        <v>1</v>
      </c>
    </row>
    <row r="184" spans="1:6">
      <c r="A184" t="s">
        <v>9792</v>
      </c>
      <c r="B184" t="s">
        <v>11721</v>
      </c>
      <c r="C184" s="1">
        <v>41462.966261574074</v>
      </c>
      <c r="D184">
        <v>134</v>
      </c>
      <c r="E184" t="s">
        <v>3336</v>
      </c>
      <c r="F184">
        <v>1</v>
      </c>
    </row>
    <row r="185" spans="1:6">
      <c r="A185" t="s">
        <v>9793</v>
      </c>
      <c r="B185" t="s">
        <v>11104</v>
      </c>
      <c r="C185" s="1">
        <v>41462.710509259261</v>
      </c>
      <c r="D185">
        <v>170</v>
      </c>
      <c r="E185" t="s">
        <v>3336</v>
      </c>
      <c r="F185">
        <v>1</v>
      </c>
    </row>
    <row r="186" spans="1:6">
      <c r="A186" t="s">
        <v>9794</v>
      </c>
      <c r="B186" t="s">
        <v>11648</v>
      </c>
      <c r="C186" s="1">
        <v>41462.67355324074</v>
      </c>
      <c r="D186">
        <v>195</v>
      </c>
      <c r="E186" t="s">
        <v>3336</v>
      </c>
      <c r="F186">
        <v>1</v>
      </c>
    </row>
    <row r="187" spans="1:6">
      <c r="A187" t="s">
        <v>9795</v>
      </c>
      <c r="B187" t="s">
        <v>9796</v>
      </c>
      <c r="C187" s="1">
        <v>41462.664201388892</v>
      </c>
      <c r="D187">
        <v>49</v>
      </c>
      <c r="E187" t="s">
        <v>8703</v>
      </c>
      <c r="F187">
        <v>1</v>
      </c>
    </row>
    <row r="188" spans="1:6">
      <c r="A188" t="s">
        <v>9797</v>
      </c>
      <c r="B188" t="s">
        <v>9798</v>
      </c>
      <c r="C188" s="1">
        <v>41462.629050925927</v>
      </c>
      <c r="D188">
        <v>57</v>
      </c>
      <c r="E188" t="s">
        <v>8703</v>
      </c>
      <c r="F188">
        <v>1</v>
      </c>
    </row>
    <row r="189" spans="1:6">
      <c r="A189" t="s">
        <v>10020</v>
      </c>
      <c r="B189" t="s">
        <v>10021</v>
      </c>
      <c r="C189" s="1">
        <v>41462.607303240744</v>
      </c>
      <c r="D189">
        <v>2</v>
      </c>
      <c r="E189" t="s">
        <v>10019</v>
      </c>
      <c r="F189">
        <v>1</v>
      </c>
    </row>
    <row r="190" spans="1:6">
      <c r="A190" t="s">
        <v>9791</v>
      </c>
      <c r="B190" t="s">
        <v>12970</v>
      </c>
      <c r="C190" s="1">
        <v>41461.995462962965</v>
      </c>
      <c r="D190">
        <v>141</v>
      </c>
      <c r="E190" t="s">
        <v>9206</v>
      </c>
      <c r="F190">
        <v>1</v>
      </c>
    </row>
    <row r="191" spans="1:6">
      <c r="A191" t="s">
        <v>9789</v>
      </c>
      <c r="B191" t="s">
        <v>9790</v>
      </c>
      <c r="C191" s="1">
        <v>41461.890763888892</v>
      </c>
      <c r="D191">
        <v>257</v>
      </c>
      <c r="E191" t="s">
        <v>7964</v>
      </c>
      <c r="F191">
        <v>1</v>
      </c>
    </row>
    <row r="192" spans="1:6">
      <c r="A192" t="s">
        <v>9786</v>
      </c>
      <c r="B192" t="s">
        <v>12610</v>
      </c>
      <c r="C192" s="1">
        <v>41461.428078703706</v>
      </c>
      <c r="D192">
        <v>200</v>
      </c>
      <c r="E192" t="s">
        <v>1706</v>
      </c>
      <c r="F192">
        <v>1</v>
      </c>
    </row>
    <row r="193" spans="1:6">
      <c r="A193" t="s">
        <v>9784</v>
      </c>
      <c r="B193" t="s">
        <v>12971</v>
      </c>
      <c r="C193" s="1">
        <v>41460.876666666663</v>
      </c>
      <c r="D193">
        <v>221</v>
      </c>
      <c r="E193" t="s">
        <v>2146</v>
      </c>
      <c r="F193">
        <v>1</v>
      </c>
    </row>
    <row r="194" spans="1:6">
      <c r="A194" t="s">
        <v>9787</v>
      </c>
      <c r="B194" t="s">
        <v>9788</v>
      </c>
      <c r="C194" s="1">
        <v>41460.819675925923</v>
      </c>
      <c r="D194">
        <v>164</v>
      </c>
      <c r="E194" t="s">
        <v>9697</v>
      </c>
      <c r="F194">
        <v>1</v>
      </c>
    </row>
    <row r="195" spans="1:6">
      <c r="A195" t="s">
        <v>9785</v>
      </c>
      <c r="B195" t="s">
        <v>11157</v>
      </c>
      <c r="C195" s="1">
        <v>41460.781643518516</v>
      </c>
      <c r="D195">
        <v>165</v>
      </c>
      <c r="E195" t="s">
        <v>3336</v>
      </c>
      <c r="F195">
        <v>1</v>
      </c>
    </row>
    <row r="196" spans="1:6">
      <c r="A196" t="s">
        <v>9783</v>
      </c>
      <c r="B196" t="s">
        <v>12388</v>
      </c>
      <c r="C196" s="1">
        <v>41460.524305555555</v>
      </c>
      <c r="D196">
        <v>47</v>
      </c>
      <c r="E196" t="s">
        <v>97</v>
      </c>
      <c r="F196">
        <v>1</v>
      </c>
    </row>
    <row r="197" spans="1:6">
      <c r="A197" t="s">
        <v>9781</v>
      </c>
      <c r="B197" t="s">
        <v>9782</v>
      </c>
      <c r="C197" s="1">
        <v>41459.712372685186</v>
      </c>
      <c r="D197">
        <v>373</v>
      </c>
      <c r="E197" t="s">
        <v>7884</v>
      </c>
      <c r="F197">
        <v>1</v>
      </c>
    </row>
    <row r="198" spans="1:6">
      <c r="A198" t="s">
        <v>9993</v>
      </c>
      <c r="B198" t="s">
        <v>9994</v>
      </c>
      <c r="C198" s="1">
        <v>41459.502222222225</v>
      </c>
      <c r="D198">
        <v>3</v>
      </c>
      <c r="E198" t="s">
        <v>9995</v>
      </c>
      <c r="F198">
        <v>1</v>
      </c>
    </row>
    <row r="199" spans="1:6">
      <c r="A199" t="s">
        <v>9779</v>
      </c>
      <c r="B199" t="s">
        <v>9780</v>
      </c>
      <c r="C199" s="1">
        <v>41459.482094907406</v>
      </c>
      <c r="D199">
        <v>244</v>
      </c>
      <c r="E199" t="s">
        <v>9596</v>
      </c>
      <c r="F199">
        <v>1</v>
      </c>
    </row>
    <row r="200" spans="1:6">
      <c r="A200" t="s">
        <v>9778</v>
      </c>
      <c r="B200" t="s">
        <v>12171</v>
      </c>
      <c r="C200" s="1">
        <v>41458.713680555556</v>
      </c>
      <c r="D200">
        <v>218</v>
      </c>
      <c r="E200" t="s">
        <v>168</v>
      </c>
      <c r="F200">
        <v>1</v>
      </c>
    </row>
    <row r="201" spans="1:6">
      <c r="A201" t="s">
        <v>9776</v>
      </c>
      <c r="B201" t="s">
        <v>9777</v>
      </c>
      <c r="C201" s="1">
        <v>41458.581319444442</v>
      </c>
      <c r="D201">
        <v>339</v>
      </c>
      <c r="E201" t="s">
        <v>5222</v>
      </c>
      <c r="F201">
        <v>1</v>
      </c>
    </row>
    <row r="202" spans="1:6">
      <c r="A202" t="s">
        <v>9774</v>
      </c>
      <c r="B202" t="s">
        <v>9775</v>
      </c>
      <c r="C202" s="1">
        <v>41458.518240740741</v>
      </c>
      <c r="D202">
        <v>74</v>
      </c>
      <c r="E202" t="s">
        <v>8703</v>
      </c>
      <c r="F202">
        <v>1</v>
      </c>
    </row>
    <row r="203" spans="1:6">
      <c r="A203" t="s">
        <v>9946</v>
      </c>
      <c r="B203" t="s">
        <v>9947</v>
      </c>
      <c r="C203" s="1">
        <v>41458.38958333333</v>
      </c>
      <c r="D203">
        <v>1</v>
      </c>
      <c r="E203" t="s">
        <v>9936</v>
      </c>
      <c r="F203">
        <v>1</v>
      </c>
    </row>
    <row r="204" spans="1:6">
      <c r="A204" t="s">
        <v>9772</v>
      </c>
      <c r="B204" t="s">
        <v>9773</v>
      </c>
      <c r="C204" s="1">
        <v>41458.008368055554</v>
      </c>
      <c r="D204">
        <v>308</v>
      </c>
      <c r="E204" t="s">
        <v>7060</v>
      </c>
      <c r="F204">
        <v>1</v>
      </c>
    </row>
    <row r="205" spans="1:6">
      <c r="A205" t="s">
        <v>9770</v>
      </c>
      <c r="B205" t="s">
        <v>9771</v>
      </c>
      <c r="C205" s="1">
        <v>41457.772013888891</v>
      </c>
      <c r="D205">
        <v>271</v>
      </c>
      <c r="E205" t="s">
        <v>148</v>
      </c>
      <c r="F205">
        <v>1</v>
      </c>
    </row>
    <row r="206" spans="1:6">
      <c r="A206" t="s">
        <v>9769</v>
      </c>
      <c r="B206" t="s">
        <v>12972</v>
      </c>
      <c r="C206" s="1">
        <v>41457.599930555552</v>
      </c>
      <c r="D206">
        <v>174</v>
      </c>
      <c r="E206" t="s">
        <v>3148</v>
      </c>
      <c r="F206">
        <v>1</v>
      </c>
    </row>
    <row r="207" spans="1:6">
      <c r="A207" t="s">
        <v>9996</v>
      </c>
      <c r="B207" t="s">
        <v>9997</v>
      </c>
      <c r="C207" s="1">
        <v>41457.545474537037</v>
      </c>
      <c r="D207">
        <v>2</v>
      </c>
      <c r="E207" t="s">
        <v>9995</v>
      </c>
      <c r="F207">
        <v>1</v>
      </c>
    </row>
    <row r="208" spans="1:6">
      <c r="A208" t="s">
        <v>9768</v>
      </c>
      <c r="B208" t="s">
        <v>12420</v>
      </c>
      <c r="C208" s="1">
        <v>41457.53402777778</v>
      </c>
      <c r="D208">
        <v>125</v>
      </c>
      <c r="E208" t="s">
        <v>97</v>
      </c>
      <c r="F208">
        <v>1</v>
      </c>
    </row>
    <row r="209" spans="1:6">
      <c r="A209" t="s">
        <v>9766</v>
      </c>
      <c r="B209" t="s">
        <v>9767</v>
      </c>
      <c r="C209" s="1">
        <v>41457.506423611114</v>
      </c>
      <c r="D209">
        <v>172</v>
      </c>
      <c r="E209" t="s">
        <v>7964</v>
      </c>
      <c r="F209">
        <v>1</v>
      </c>
    </row>
    <row r="210" spans="1:6">
      <c r="A210" t="s">
        <v>9764</v>
      </c>
      <c r="B210" t="s">
        <v>9765</v>
      </c>
      <c r="C210" s="1">
        <v>41456.890289351853</v>
      </c>
      <c r="D210">
        <v>294</v>
      </c>
      <c r="E210" t="s">
        <v>3006</v>
      </c>
      <c r="F210">
        <v>1</v>
      </c>
    </row>
    <row r="211" spans="1:6">
      <c r="A211" t="s">
        <v>9762</v>
      </c>
      <c r="B211" t="s">
        <v>9763</v>
      </c>
      <c r="C211" s="1">
        <v>41456.750289351854</v>
      </c>
      <c r="D211">
        <v>109</v>
      </c>
      <c r="E211" t="s">
        <v>8703</v>
      </c>
      <c r="F211">
        <v>1</v>
      </c>
    </row>
    <row r="212" spans="1:6">
      <c r="A212" t="s">
        <v>9819</v>
      </c>
      <c r="B212" t="s">
        <v>9820</v>
      </c>
      <c r="C212" s="1">
        <v>41456.723171296297</v>
      </c>
      <c r="D212">
        <v>4</v>
      </c>
      <c r="E212" t="s">
        <v>9818</v>
      </c>
      <c r="F212">
        <v>1</v>
      </c>
    </row>
    <row r="213" spans="1:6">
      <c r="A213" t="s">
        <v>9821</v>
      </c>
      <c r="B213" t="s">
        <v>9822</v>
      </c>
      <c r="C213" s="1">
        <v>41456.719363425924</v>
      </c>
      <c r="D213">
        <v>4</v>
      </c>
      <c r="E213" t="s">
        <v>9818</v>
      </c>
      <c r="F213">
        <v>1</v>
      </c>
    </row>
    <row r="214" spans="1:6">
      <c r="A214" t="s">
        <v>9760</v>
      </c>
      <c r="B214" t="s">
        <v>9761</v>
      </c>
      <c r="C214" s="1">
        <v>41456.494895833333</v>
      </c>
      <c r="D214">
        <v>352</v>
      </c>
      <c r="E214" t="s">
        <v>5222</v>
      </c>
      <c r="F214">
        <v>1</v>
      </c>
    </row>
    <row r="215" spans="1:6">
      <c r="A215" t="s">
        <v>9757</v>
      </c>
      <c r="B215" t="s">
        <v>9758</v>
      </c>
      <c r="C215" s="1">
        <v>41456.437314814815</v>
      </c>
      <c r="D215">
        <v>355</v>
      </c>
      <c r="E215" t="s">
        <v>2240</v>
      </c>
      <c r="F215">
        <v>1</v>
      </c>
    </row>
    <row r="216" spans="1:6">
      <c r="A216" t="s">
        <v>9759</v>
      </c>
      <c r="B216" t="s">
        <v>12000</v>
      </c>
      <c r="C216" s="1">
        <v>41455.947534722225</v>
      </c>
      <c r="D216">
        <v>96</v>
      </c>
      <c r="E216" t="s">
        <v>168</v>
      </c>
      <c r="F216">
        <v>1</v>
      </c>
    </row>
    <row r="217" spans="1:6">
      <c r="A217" t="s">
        <v>9948</v>
      </c>
      <c r="B217" t="s">
        <v>9949</v>
      </c>
      <c r="C217" s="1">
        <v>41455.554861111108</v>
      </c>
      <c r="D217">
        <v>5</v>
      </c>
      <c r="E217" t="s">
        <v>9936</v>
      </c>
      <c r="F217">
        <v>1</v>
      </c>
    </row>
    <row r="218" spans="1:6">
      <c r="A218" t="s">
        <v>9756</v>
      </c>
      <c r="B218" t="s">
        <v>12726</v>
      </c>
      <c r="C218" s="1">
        <v>41455.412430555552</v>
      </c>
      <c r="D218">
        <v>188</v>
      </c>
      <c r="E218" t="s">
        <v>1706</v>
      </c>
      <c r="F218">
        <v>1</v>
      </c>
    </row>
    <row r="219" spans="1:6">
      <c r="A219" t="s">
        <v>9754</v>
      </c>
      <c r="B219" t="s">
        <v>9755</v>
      </c>
      <c r="C219" s="1">
        <v>41454.724282407406</v>
      </c>
      <c r="D219">
        <v>289</v>
      </c>
      <c r="E219" t="s">
        <v>9070</v>
      </c>
      <c r="F219">
        <v>1</v>
      </c>
    </row>
    <row r="220" spans="1:6">
      <c r="A220" t="s">
        <v>9752</v>
      </c>
      <c r="B220" t="s">
        <v>9753</v>
      </c>
      <c r="C220" s="1">
        <v>41454.232881944445</v>
      </c>
      <c r="D220">
        <v>350</v>
      </c>
      <c r="E220" t="s">
        <v>9596</v>
      </c>
      <c r="F220">
        <v>1</v>
      </c>
    </row>
    <row r="221" spans="1:6">
      <c r="A221" t="s">
        <v>9750</v>
      </c>
      <c r="B221" t="s">
        <v>9751</v>
      </c>
      <c r="C221" s="1">
        <v>41454.05259259259</v>
      </c>
      <c r="D221">
        <v>284</v>
      </c>
      <c r="E221" t="s">
        <v>8234</v>
      </c>
      <c r="F221">
        <v>1</v>
      </c>
    </row>
    <row r="222" spans="1:6">
      <c r="A222" t="s">
        <v>9746</v>
      </c>
      <c r="B222" t="s">
        <v>9747</v>
      </c>
      <c r="C222" s="1">
        <v>41453.872083333335</v>
      </c>
      <c r="D222">
        <v>111</v>
      </c>
      <c r="E222" t="s">
        <v>8703</v>
      </c>
      <c r="F222">
        <v>1</v>
      </c>
    </row>
    <row r="223" spans="1:6">
      <c r="A223" t="s">
        <v>9742</v>
      </c>
      <c r="B223" t="s">
        <v>9743</v>
      </c>
      <c r="C223" s="1">
        <v>41453.764444444445</v>
      </c>
      <c r="D223">
        <v>279</v>
      </c>
      <c r="E223" t="s">
        <v>9697</v>
      </c>
      <c r="F223">
        <v>1</v>
      </c>
    </row>
    <row r="224" spans="1:6">
      <c r="A224" t="s">
        <v>9744</v>
      </c>
      <c r="B224" t="s">
        <v>9745</v>
      </c>
      <c r="C224" s="1">
        <v>41453.719699074078</v>
      </c>
      <c r="D224">
        <v>70</v>
      </c>
      <c r="E224" t="s">
        <v>7254</v>
      </c>
      <c r="F224">
        <v>1</v>
      </c>
    </row>
    <row r="225" spans="1:6">
      <c r="A225" t="s">
        <v>9741</v>
      </c>
      <c r="B225" t="s">
        <v>11750</v>
      </c>
      <c r="C225" s="1">
        <v>41453.695277777777</v>
      </c>
      <c r="D225">
        <v>282</v>
      </c>
      <c r="E225" t="s">
        <v>3336</v>
      </c>
      <c r="F225">
        <v>1</v>
      </c>
    </row>
    <row r="226" spans="1:6">
      <c r="A226" t="s">
        <v>9748</v>
      </c>
      <c r="B226" t="s">
        <v>9749</v>
      </c>
      <c r="C226" s="1">
        <v>41453.59715277778</v>
      </c>
      <c r="D226">
        <v>130</v>
      </c>
      <c r="E226" t="s">
        <v>5941</v>
      </c>
      <c r="F226">
        <v>1</v>
      </c>
    </row>
    <row r="227" spans="1:6">
      <c r="A227" t="s">
        <v>9496</v>
      </c>
      <c r="B227" t="s">
        <v>12797</v>
      </c>
      <c r="C227" s="1">
        <v>41453.41505787037</v>
      </c>
      <c r="D227">
        <v>161</v>
      </c>
      <c r="E227" t="s">
        <v>2478</v>
      </c>
      <c r="F227">
        <v>1</v>
      </c>
    </row>
    <row r="228" spans="1:6">
      <c r="A228" t="s">
        <v>9739</v>
      </c>
      <c r="B228" t="s">
        <v>9740</v>
      </c>
      <c r="C228" s="1">
        <v>41453.386458333334</v>
      </c>
      <c r="D228">
        <v>168</v>
      </c>
      <c r="E228" t="s">
        <v>171</v>
      </c>
      <c r="F228">
        <v>1</v>
      </c>
    </row>
    <row r="229" spans="1:6">
      <c r="A229" t="s">
        <v>9737</v>
      </c>
      <c r="B229" t="s">
        <v>9738</v>
      </c>
      <c r="C229" s="1">
        <v>41452.708622685182</v>
      </c>
      <c r="D229">
        <v>214</v>
      </c>
      <c r="E229" t="s">
        <v>4475</v>
      </c>
      <c r="F229">
        <v>1</v>
      </c>
    </row>
    <row r="230" spans="1:6">
      <c r="A230" t="s">
        <v>9998</v>
      </c>
      <c r="B230" t="s">
        <v>9999</v>
      </c>
      <c r="C230" s="1">
        <v>41452.490219907406</v>
      </c>
      <c r="D230">
        <v>3</v>
      </c>
      <c r="E230" t="s">
        <v>9995</v>
      </c>
      <c r="F230">
        <v>1</v>
      </c>
    </row>
    <row r="231" spans="1:6">
      <c r="A231" t="s">
        <v>9735</v>
      </c>
      <c r="B231" t="s">
        <v>9736</v>
      </c>
      <c r="C231" s="1">
        <v>41452.461516203701</v>
      </c>
      <c r="D231">
        <v>246</v>
      </c>
      <c r="E231" t="s">
        <v>9454</v>
      </c>
      <c r="F231">
        <v>1</v>
      </c>
    </row>
    <row r="232" spans="1:6">
      <c r="A232" t="s">
        <v>9733</v>
      </c>
      <c r="B232" t="s">
        <v>9734</v>
      </c>
      <c r="C232" s="1">
        <v>41452.43378472222</v>
      </c>
      <c r="D232">
        <v>163</v>
      </c>
      <c r="E232" t="s">
        <v>2240</v>
      </c>
      <c r="F232">
        <v>1</v>
      </c>
    </row>
    <row r="233" spans="1:6">
      <c r="A233" t="s">
        <v>9731</v>
      </c>
      <c r="B233" t="s">
        <v>9732</v>
      </c>
      <c r="C233" s="1">
        <v>41452.342430555553</v>
      </c>
      <c r="D233">
        <v>235</v>
      </c>
      <c r="E233" t="s">
        <v>8750</v>
      </c>
      <c r="F233">
        <v>1</v>
      </c>
    </row>
    <row r="234" spans="1:6">
      <c r="A234" t="s">
        <v>9729</v>
      </c>
      <c r="B234" t="s">
        <v>9730</v>
      </c>
      <c r="C234" s="1">
        <v>41451.906400462962</v>
      </c>
      <c r="D234">
        <v>157</v>
      </c>
      <c r="E234" t="s">
        <v>171</v>
      </c>
      <c r="F234">
        <v>1</v>
      </c>
    </row>
    <row r="235" spans="1:6">
      <c r="A235" t="s">
        <v>9727</v>
      </c>
      <c r="B235" t="s">
        <v>9728</v>
      </c>
      <c r="C235" s="1">
        <v>41451.844375000001</v>
      </c>
      <c r="D235">
        <v>154</v>
      </c>
      <c r="E235" t="s">
        <v>2240</v>
      </c>
      <c r="F235">
        <v>1</v>
      </c>
    </row>
    <row r="236" spans="1:6">
      <c r="A236" t="s">
        <v>9725</v>
      </c>
      <c r="B236" t="s">
        <v>9726</v>
      </c>
      <c r="C236" s="1">
        <v>41451.815937500003</v>
      </c>
      <c r="D236">
        <v>163</v>
      </c>
      <c r="E236" t="s">
        <v>3235</v>
      </c>
      <c r="F236">
        <v>1</v>
      </c>
    </row>
    <row r="237" spans="1:6">
      <c r="A237" t="s">
        <v>9723</v>
      </c>
      <c r="B237" t="s">
        <v>9724</v>
      </c>
      <c r="C237" s="1">
        <v>41451.688773148147</v>
      </c>
      <c r="D237">
        <v>87</v>
      </c>
      <c r="E237" t="s">
        <v>2240</v>
      </c>
      <c r="F237">
        <v>1</v>
      </c>
    </row>
    <row r="238" spans="1:6">
      <c r="A238" t="s">
        <v>9722</v>
      </c>
      <c r="B238" t="s">
        <v>10567</v>
      </c>
      <c r="C238" s="1">
        <v>41451.65488425926</v>
      </c>
      <c r="D238">
        <v>107</v>
      </c>
      <c r="E238" t="s">
        <v>2044</v>
      </c>
      <c r="F238">
        <v>1</v>
      </c>
    </row>
    <row r="239" spans="1:6">
      <c r="A239" t="s">
        <v>9720</v>
      </c>
      <c r="B239" t="s">
        <v>9721</v>
      </c>
      <c r="C239" s="1">
        <v>41451.543842592589</v>
      </c>
      <c r="D239">
        <v>112</v>
      </c>
      <c r="E239" t="s">
        <v>34</v>
      </c>
      <c r="F239">
        <v>1</v>
      </c>
    </row>
    <row r="240" spans="1:6">
      <c r="A240" t="s">
        <v>9718</v>
      </c>
      <c r="B240" t="s">
        <v>9719</v>
      </c>
      <c r="C240" s="1">
        <v>41451.460798611108</v>
      </c>
      <c r="D240">
        <v>208</v>
      </c>
      <c r="E240" t="s">
        <v>9596</v>
      </c>
      <c r="F240">
        <v>1</v>
      </c>
    </row>
    <row r="241" spans="1:6">
      <c r="A241" t="s">
        <v>9950</v>
      </c>
      <c r="B241" t="s">
        <v>9951</v>
      </c>
      <c r="C241" s="1">
        <v>41451.436111111114</v>
      </c>
      <c r="D241">
        <v>3</v>
      </c>
      <c r="E241" t="s">
        <v>9936</v>
      </c>
      <c r="F241">
        <v>1</v>
      </c>
    </row>
    <row r="242" spans="1:6">
      <c r="A242" t="s">
        <v>9716</v>
      </c>
      <c r="B242" t="s">
        <v>9717</v>
      </c>
      <c r="C242" s="1">
        <v>41451.402662037035</v>
      </c>
      <c r="D242">
        <v>334</v>
      </c>
      <c r="E242" t="s">
        <v>5941</v>
      </c>
      <c r="F242">
        <v>1</v>
      </c>
    </row>
    <row r="243" spans="1:6">
      <c r="A243" t="s">
        <v>9694</v>
      </c>
      <c r="B243" t="s">
        <v>12675</v>
      </c>
      <c r="C243" s="1">
        <v>41450.944641203707</v>
      </c>
      <c r="D243">
        <v>162</v>
      </c>
      <c r="E243" t="s">
        <v>1706</v>
      </c>
      <c r="F243">
        <v>1</v>
      </c>
    </row>
    <row r="244" spans="1:6">
      <c r="A244" t="s">
        <v>9695</v>
      </c>
      <c r="B244" t="s">
        <v>9696</v>
      </c>
      <c r="C244" s="1">
        <v>41450.922476851854</v>
      </c>
      <c r="D244">
        <v>187</v>
      </c>
      <c r="E244" t="s">
        <v>9697</v>
      </c>
      <c r="F244">
        <v>1</v>
      </c>
    </row>
    <row r="245" spans="1:6">
      <c r="A245" t="s">
        <v>9693</v>
      </c>
      <c r="B245" t="s">
        <v>11573</v>
      </c>
      <c r="C245" s="1">
        <v>41450.819814814815</v>
      </c>
      <c r="D245">
        <v>271</v>
      </c>
      <c r="E245" t="s">
        <v>3336</v>
      </c>
      <c r="F245">
        <v>1</v>
      </c>
    </row>
    <row r="246" spans="1:6">
      <c r="A246" t="s">
        <v>9691</v>
      </c>
      <c r="B246" t="s">
        <v>9692</v>
      </c>
      <c r="C246" s="1">
        <v>41450.7106712963</v>
      </c>
      <c r="D246">
        <v>312</v>
      </c>
      <c r="E246" t="s">
        <v>2240</v>
      </c>
      <c r="F246">
        <v>1</v>
      </c>
    </row>
    <row r="247" spans="1:6">
      <c r="A247" t="s">
        <v>9689</v>
      </c>
      <c r="B247" t="s">
        <v>9690</v>
      </c>
      <c r="C247" s="1">
        <v>41450.640520833331</v>
      </c>
      <c r="D247">
        <v>289</v>
      </c>
      <c r="E247" t="s">
        <v>4475</v>
      </c>
      <c r="F247">
        <v>1</v>
      </c>
    </row>
    <row r="248" spans="1:6">
      <c r="A248" t="s">
        <v>9688</v>
      </c>
      <c r="B248" t="s">
        <v>10633</v>
      </c>
      <c r="C248" s="1">
        <v>41450.558344907404</v>
      </c>
      <c r="D248">
        <v>140</v>
      </c>
      <c r="E248" t="s">
        <v>2044</v>
      </c>
      <c r="F248">
        <v>1</v>
      </c>
    </row>
    <row r="249" spans="1:6">
      <c r="A249" t="s">
        <v>9687</v>
      </c>
      <c r="B249" t="s">
        <v>12973</v>
      </c>
      <c r="C249" s="1">
        <v>41450.500555555554</v>
      </c>
      <c r="D249">
        <v>180</v>
      </c>
      <c r="E249" t="s">
        <v>3148</v>
      </c>
      <c r="F249">
        <v>1</v>
      </c>
    </row>
    <row r="250" spans="1:6">
      <c r="A250" t="s">
        <v>9686</v>
      </c>
      <c r="B250" t="s">
        <v>12974</v>
      </c>
      <c r="C250" s="1">
        <v>41450.437928240739</v>
      </c>
      <c r="D250">
        <v>112</v>
      </c>
      <c r="E250" t="s">
        <v>9629</v>
      </c>
      <c r="F250">
        <v>1</v>
      </c>
    </row>
    <row r="251" spans="1:6">
      <c r="A251" t="s">
        <v>9684</v>
      </c>
      <c r="B251" t="s">
        <v>9685</v>
      </c>
      <c r="C251" s="1">
        <v>41450.387465277781</v>
      </c>
      <c r="D251">
        <v>135</v>
      </c>
      <c r="E251" t="s">
        <v>34</v>
      </c>
      <c r="F251">
        <v>1</v>
      </c>
    </row>
    <row r="252" spans="1:6">
      <c r="A252" t="s">
        <v>9682</v>
      </c>
      <c r="B252" t="s">
        <v>9683</v>
      </c>
      <c r="C252" s="1">
        <v>41449.760150462964</v>
      </c>
      <c r="D252">
        <v>164</v>
      </c>
      <c r="E252" t="s">
        <v>2240</v>
      </c>
      <c r="F252">
        <v>1</v>
      </c>
    </row>
    <row r="253" spans="1:6">
      <c r="A253" t="s">
        <v>9680</v>
      </c>
      <c r="B253" t="s">
        <v>9681</v>
      </c>
      <c r="C253" s="1">
        <v>41449.750856481478</v>
      </c>
      <c r="D253">
        <v>123</v>
      </c>
      <c r="E253" t="s">
        <v>6139</v>
      </c>
      <c r="F253">
        <v>1</v>
      </c>
    </row>
    <row r="254" spans="1:6">
      <c r="A254" t="s">
        <v>9678</v>
      </c>
      <c r="B254" t="s">
        <v>9679</v>
      </c>
      <c r="C254" s="1">
        <v>41449.67</v>
      </c>
      <c r="D254">
        <v>127</v>
      </c>
      <c r="E254" t="s">
        <v>34</v>
      </c>
      <c r="F254">
        <v>1</v>
      </c>
    </row>
    <row r="255" spans="1:6">
      <c r="A255" t="s">
        <v>9676</v>
      </c>
      <c r="B255" t="s">
        <v>9677</v>
      </c>
      <c r="C255" s="1">
        <v>41449.579340277778</v>
      </c>
      <c r="D255">
        <v>235</v>
      </c>
      <c r="E255" t="s">
        <v>148</v>
      </c>
      <c r="F255">
        <v>1</v>
      </c>
    </row>
    <row r="256" spans="1:6">
      <c r="A256" t="s">
        <v>9674</v>
      </c>
      <c r="B256" t="s">
        <v>9675</v>
      </c>
      <c r="C256" s="1">
        <v>41449.396481481483</v>
      </c>
      <c r="D256">
        <v>318</v>
      </c>
      <c r="E256" t="s">
        <v>2240</v>
      </c>
      <c r="F256">
        <v>1</v>
      </c>
    </row>
    <row r="257" spans="1:6">
      <c r="A257" t="s">
        <v>9672</v>
      </c>
      <c r="B257" t="s">
        <v>9673</v>
      </c>
      <c r="C257" s="1">
        <v>41449.333425925928</v>
      </c>
      <c r="D257">
        <v>210</v>
      </c>
      <c r="E257" t="s">
        <v>34</v>
      </c>
      <c r="F257">
        <v>1</v>
      </c>
    </row>
    <row r="258" spans="1:6">
      <c r="A258" t="s">
        <v>9671</v>
      </c>
      <c r="B258" t="s">
        <v>11710</v>
      </c>
      <c r="C258" s="1">
        <v>41448.977638888886</v>
      </c>
      <c r="D258">
        <v>114</v>
      </c>
      <c r="E258" t="s">
        <v>3336</v>
      </c>
      <c r="F258">
        <v>1</v>
      </c>
    </row>
    <row r="259" spans="1:6">
      <c r="A259" t="s">
        <v>9669</v>
      </c>
      <c r="B259" t="s">
        <v>9670</v>
      </c>
      <c r="C259" s="1">
        <v>41448.817060185182</v>
      </c>
      <c r="D259">
        <v>96</v>
      </c>
      <c r="E259" t="s">
        <v>34</v>
      </c>
      <c r="F259">
        <v>1</v>
      </c>
    </row>
    <row r="260" spans="1:6">
      <c r="A260" t="s">
        <v>9668</v>
      </c>
      <c r="B260" t="s">
        <v>12975</v>
      </c>
      <c r="C260" s="1">
        <v>41448.75209490741</v>
      </c>
      <c r="D260">
        <v>240</v>
      </c>
      <c r="E260" t="s">
        <v>2146</v>
      </c>
      <c r="F260">
        <v>1</v>
      </c>
    </row>
    <row r="261" spans="1:6">
      <c r="A261" t="s">
        <v>9664</v>
      </c>
      <c r="B261" t="s">
        <v>9665</v>
      </c>
      <c r="C261" s="1">
        <v>41447.534467592595</v>
      </c>
      <c r="D261">
        <v>243</v>
      </c>
      <c r="E261" t="s">
        <v>8750</v>
      </c>
      <c r="F261">
        <v>1</v>
      </c>
    </row>
    <row r="262" spans="1:6">
      <c r="A262" t="s">
        <v>9666</v>
      </c>
      <c r="B262" t="s">
        <v>9667</v>
      </c>
      <c r="C262" s="1">
        <v>41447.52449074074</v>
      </c>
      <c r="D262">
        <v>169</v>
      </c>
      <c r="E262" t="s">
        <v>2240</v>
      </c>
      <c r="F262">
        <v>1</v>
      </c>
    </row>
    <row r="263" spans="1:6">
      <c r="A263" t="s">
        <v>9842</v>
      </c>
      <c r="B263" t="s">
        <v>9667</v>
      </c>
      <c r="C263" s="1">
        <v>41447.52449074074</v>
      </c>
      <c r="D263">
        <v>2</v>
      </c>
      <c r="E263" t="s">
        <v>2240</v>
      </c>
      <c r="F263">
        <v>1</v>
      </c>
    </row>
    <row r="264" spans="1:6">
      <c r="A264" t="s">
        <v>9663</v>
      </c>
      <c r="B264" t="s">
        <v>12976</v>
      </c>
      <c r="C264" s="1">
        <v>41446.943124999998</v>
      </c>
      <c r="D264">
        <v>205</v>
      </c>
      <c r="E264" t="s">
        <v>9543</v>
      </c>
      <c r="F264">
        <v>1</v>
      </c>
    </row>
    <row r="265" spans="1:6">
      <c r="A265" t="s">
        <v>9662</v>
      </c>
      <c r="B265" t="s">
        <v>12977</v>
      </c>
      <c r="C265" s="1">
        <v>41446.826226851852</v>
      </c>
      <c r="D265">
        <v>178</v>
      </c>
      <c r="E265" t="s">
        <v>2146</v>
      </c>
      <c r="F265">
        <v>1</v>
      </c>
    </row>
    <row r="266" spans="1:6">
      <c r="A266" t="s">
        <v>9660</v>
      </c>
      <c r="B266" t="s">
        <v>9661</v>
      </c>
      <c r="C266" s="1">
        <v>41446.787291666667</v>
      </c>
      <c r="D266">
        <v>115</v>
      </c>
      <c r="E266" t="s">
        <v>8703</v>
      </c>
      <c r="F266">
        <v>1</v>
      </c>
    </row>
    <row r="267" spans="1:6">
      <c r="A267" t="s">
        <v>9823</v>
      </c>
      <c r="B267" t="s">
        <v>9824</v>
      </c>
      <c r="C267" s="1">
        <v>41446.750937500001</v>
      </c>
      <c r="D267">
        <v>1</v>
      </c>
      <c r="E267" t="s">
        <v>9818</v>
      </c>
      <c r="F267">
        <v>1</v>
      </c>
    </row>
    <row r="268" spans="1:6">
      <c r="A268" t="s">
        <v>9659</v>
      </c>
      <c r="B268" t="s">
        <v>12329</v>
      </c>
      <c r="C268" s="1">
        <v>41446.706944444442</v>
      </c>
      <c r="D268">
        <v>168</v>
      </c>
      <c r="E268" t="s">
        <v>97</v>
      </c>
      <c r="F268">
        <v>1</v>
      </c>
    </row>
    <row r="269" spans="1:6">
      <c r="A269" t="s">
        <v>9656</v>
      </c>
      <c r="B269" t="s">
        <v>10619</v>
      </c>
      <c r="C269" s="1">
        <v>41446.644456018519</v>
      </c>
      <c r="D269">
        <v>121</v>
      </c>
      <c r="E269" t="s">
        <v>2044</v>
      </c>
      <c r="F269">
        <v>1</v>
      </c>
    </row>
    <row r="270" spans="1:6">
      <c r="A270" t="s">
        <v>9657</v>
      </c>
      <c r="B270" t="s">
        <v>9658</v>
      </c>
      <c r="C270" s="1">
        <v>41446.642152777778</v>
      </c>
      <c r="D270">
        <v>154</v>
      </c>
      <c r="E270" t="s">
        <v>6139</v>
      </c>
      <c r="F270">
        <v>1</v>
      </c>
    </row>
    <row r="271" spans="1:6">
      <c r="A271" t="s">
        <v>9654</v>
      </c>
      <c r="B271" t="s">
        <v>9655</v>
      </c>
      <c r="C271" s="1">
        <v>41446.437685185185</v>
      </c>
      <c r="D271">
        <v>187</v>
      </c>
      <c r="E271" t="s">
        <v>2240</v>
      </c>
      <c r="F271">
        <v>1</v>
      </c>
    </row>
    <row r="272" spans="1:6">
      <c r="A272" t="s">
        <v>9652</v>
      </c>
      <c r="B272" t="s">
        <v>9653</v>
      </c>
      <c r="C272" s="1">
        <v>41446.410833333335</v>
      </c>
      <c r="D272">
        <v>240</v>
      </c>
      <c r="E272" t="s">
        <v>8132</v>
      </c>
      <c r="F272">
        <v>1</v>
      </c>
    </row>
    <row r="273" spans="1:6">
      <c r="A273" t="s">
        <v>9650</v>
      </c>
      <c r="B273" t="s">
        <v>9651</v>
      </c>
      <c r="C273" s="1">
        <v>41446.361759259256</v>
      </c>
      <c r="D273">
        <v>124</v>
      </c>
      <c r="E273" t="s">
        <v>2</v>
      </c>
      <c r="F273">
        <v>1</v>
      </c>
    </row>
    <row r="274" spans="1:6">
      <c r="A274" t="s">
        <v>9648</v>
      </c>
      <c r="B274" t="s">
        <v>9649</v>
      </c>
      <c r="C274" s="1">
        <v>41445.747708333336</v>
      </c>
      <c r="D274">
        <v>405</v>
      </c>
      <c r="E274" t="s">
        <v>2240</v>
      </c>
      <c r="F274">
        <v>1</v>
      </c>
    </row>
    <row r="275" spans="1:6">
      <c r="A275" t="s">
        <v>9646</v>
      </c>
      <c r="B275" t="s">
        <v>9647</v>
      </c>
      <c r="C275" s="1">
        <v>41445.716481481482</v>
      </c>
      <c r="D275">
        <v>218</v>
      </c>
      <c r="E275" t="s">
        <v>148</v>
      </c>
      <c r="F275">
        <v>1</v>
      </c>
    </row>
    <row r="276" spans="1:6">
      <c r="A276" t="s">
        <v>10000</v>
      </c>
      <c r="B276" t="s">
        <v>10001</v>
      </c>
      <c r="C276" s="1">
        <v>41445.629594907405</v>
      </c>
      <c r="D276">
        <v>1</v>
      </c>
      <c r="E276" t="s">
        <v>9995</v>
      </c>
      <c r="F276">
        <v>1</v>
      </c>
    </row>
    <row r="277" spans="1:6">
      <c r="A277" t="s">
        <v>9644</v>
      </c>
      <c r="B277" t="s">
        <v>9645</v>
      </c>
      <c r="C277" s="1">
        <v>41445.347037037034</v>
      </c>
      <c r="D277">
        <v>309</v>
      </c>
      <c r="E277" t="s">
        <v>7884</v>
      </c>
      <c r="F277">
        <v>1</v>
      </c>
    </row>
    <row r="278" spans="1:6">
      <c r="A278" t="s">
        <v>9640</v>
      </c>
      <c r="B278" t="s">
        <v>9641</v>
      </c>
      <c r="C278" s="1">
        <v>41444.384918981479</v>
      </c>
      <c r="D278">
        <v>338</v>
      </c>
      <c r="E278" t="s">
        <v>2240</v>
      </c>
      <c r="F278">
        <v>1</v>
      </c>
    </row>
    <row r="279" spans="1:6">
      <c r="A279" t="s">
        <v>9642</v>
      </c>
      <c r="B279" t="s">
        <v>9643</v>
      </c>
      <c r="C279" s="1">
        <v>41444.000011574077</v>
      </c>
      <c r="D279">
        <v>155</v>
      </c>
      <c r="E279" t="s">
        <v>9596</v>
      </c>
      <c r="F279">
        <v>1</v>
      </c>
    </row>
    <row r="280" spans="1:6">
      <c r="A280" t="s">
        <v>10022</v>
      </c>
      <c r="B280" t="s">
        <v>10023</v>
      </c>
      <c r="C280" s="1">
        <v>41443.958854166667</v>
      </c>
      <c r="D280">
        <v>2</v>
      </c>
      <c r="E280" t="s">
        <v>10019</v>
      </c>
      <c r="F280">
        <v>1</v>
      </c>
    </row>
    <row r="281" spans="1:6">
      <c r="A281" t="s">
        <v>9825</v>
      </c>
      <c r="B281" t="s">
        <v>9826</v>
      </c>
      <c r="C281" s="1">
        <v>41443.742175925923</v>
      </c>
      <c r="D281">
        <v>2</v>
      </c>
      <c r="E281" t="s">
        <v>9818</v>
      </c>
      <c r="F281">
        <v>1</v>
      </c>
    </row>
    <row r="282" spans="1:6">
      <c r="A282" t="s">
        <v>9827</v>
      </c>
      <c r="B282" t="s">
        <v>9828</v>
      </c>
      <c r="C282" s="1">
        <v>41443.726967592593</v>
      </c>
      <c r="D282">
        <v>4</v>
      </c>
      <c r="E282" t="s">
        <v>9818</v>
      </c>
      <c r="F282">
        <v>1</v>
      </c>
    </row>
    <row r="283" spans="1:6">
      <c r="A283" t="s">
        <v>9638</v>
      </c>
      <c r="B283" t="s">
        <v>10579</v>
      </c>
      <c r="C283" s="1">
        <v>41443.68613425926</v>
      </c>
      <c r="D283">
        <v>120</v>
      </c>
      <c r="E283" t="s">
        <v>2044</v>
      </c>
      <c r="F283">
        <v>1</v>
      </c>
    </row>
    <row r="284" spans="1:6">
      <c r="A284" t="s">
        <v>9639</v>
      </c>
      <c r="B284" t="s">
        <v>12978</v>
      </c>
      <c r="C284" s="1">
        <v>41443.648715277777</v>
      </c>
      <c r="D284">
        <v>201</v>
      </c>
      <c r="E284" t="s">
        <v>9629</v>
      </c>
      <c r="F284">
        <v>1</v>
      </c>
    </row>
    <row r="285" spans="1:6">
      <c r="A285" t="s">
        <v>9637</v>
      </c>
      <c r="B285" t="s">
        <v>11267</v>
      </c>
      <c r="C285" s="1">
        <v>41443.537048611113</v>
      </c>
      <c r="D285">
        <v>293</v>
      </c>
      <c r="E285" t="s">
        <v>3336</v>
      </c>
      <c r="F285">
        <v>1</v>
      </c>
    </row>
    <row r="286" spans="1:6">
      <c r="A286" t="s">
        <v>9635</v>
      </c>
      <c r="B286" t="s">
        <v>9636</v>
      </c>
      <c r="C286" s="1">
        <v>41443.376134259262</v>
      </c>
      <c r="D286">
        <v>235</v>
      </c>
      <c r="E286" t="s">
        <v>2240</v>
      </c>
      <c r="F286">
        <v>1</v>
      </c>
    </row>
    <row r="287" spans="1:6">
      <c r="A287" t="s">
        <v>9632</v>
      </c>
      <c r="B287" t="s">
        <v>10420</v>
      </c>
      <c r="C287" s="1">
        <v>41442.815995370373</v>
      </c>
      <c r="D287">
        <v>131</v>
      </c>
      <c r="E287" t="s">
        <v>2044</v>
      </c>
      <c r="F287">
        <v>1</v>
      </c>
    </row>
    <row r="288" spans="1:6">
      <c r="A288" t="s">
        <v>9630</v>
      </c>
      <c r="B288" t="s">
        <v>9631</v>
      </c>
      <c r="C288" s="1">
        <v>41442.776585648149</v>
      </c>
      <c r="D288">
        <v>234</v>
      </c>
      <c r="E288" t="s">
        <v>2240</v>
      </c>
      <c r="F288">
        <v>1</v>
      </c>
    </row>
    <row r="289" spans="1:6">
      <c r="A289" t="s">
        <v>9633</v>
      </c>
      <c r="B289" t="s">
        <v>9634</v>
      </c>
      <c r="C289" s="1">
        <v>41442.600254629629</v>
      </c>
      <c r="D289">
        <v>208</v>
      </c>
      <c r="E289" t="s">
        <v>7254</v>
      </c>
      <c r="F289">
        <v>1</v>
      </c>
    </row>
    <row r="290" spans="1:6">
      <c r="A290" t="s">
        <v>9626</v>
      </c>
      <c r="B290" t="s">
        <v>12979</v>
      </c>
      <c r="C290" s="1">
        <v>41442.573796296296</v>
      </c>
      <c r="D290">
        <v>202</v>
      </c>
      <c r="E290" t="s">
        <v>3148</v>
      </c>
      <c r="F290">
        <v>1</v>
      </c>
    </row>
    <row r="291" spans="1:6">
      <c r="A291" t="s">
        <v>9625</v>
      </c>
      <c r="B291" t="s">
        <v>11466</v>
      </c>
      <c r="C291" s="1">
        <v>41442.550729166665</v>
      </c>
      <c r="D291">
        <v>315</v>
      </c>
      <c r="E291" t="s">
        <v>3336</v>
      </c>
      <c r="F291">
        <v>1</v>
      </c>
    </row>
    <row r="292" spans="1:6">
      <c r="A292" t="s">
        <v>9623</v>
      </c>
      <c r="B292" t="s">
        <v>9624</v>
      </c>
      <c r="C292" s="1">
        <v>41442.546956018516</v>
      </c>
      <c r="D292">
        <v>177</v>
      </c>
      <c r="E292" t="s">
        <v>3235</v>
      </c>
      <c r="F292">
        <v>1</v>
      </c>
    </row>
    <row r="293" spans="1:6">
      <c r="A293" t="s">
        <v>9621</v>
      </c>
      <c r="B293" t="s">
        <v>9622</v>
      </c>
      <c r="C293" s="1">
        <v>41442.465219907404</v>
      </c>
      <c r="D293">
        <v>121</v>
      </c>
      <c r="E293" t="s">
        <v>34</v>
      </c>
      <c r="F293">
        <v>1</v>
      </c>
    </row>
    <row r="294" spans="1:6">
      <c r="A294" t="s">
        <v>9619</v>
      </c>
      <c r="B294" t="s">
        <v>9620</v>
      </c>
      <c r="C294" s="1">
        <v>41442.461087962962</v>
      </c>
      <c r="D294">
        <v>196</v>
      </c>
      <c r="E294" t="s">
        <v>9454</v>
      </c>
      <c r="F294">
        <v>1</v>
      </c>
    </row>
    <row r="295" spans="1:6">
      <c r="A295" t="s">
        <v>10002</v>
      </c>
      <c r="B295" t="s">
        <v>10003</v>
      </c>
      <c r="C295" s="1">
        <v>41442.451226851852</v>
      </c>
      <c r="D295">
        <v>1</v>
      </c>
      <c r="E295" t="s">
        <v>9995</v>
      </c>
      <c r="F295">
        <v>1</v>
      </c>
    </row>
    <row r="296" spans="1:6">
      <c r="A296" t="s">
        <v>9618</v>
      </c>
      <c r="B296" t="s">
        <v>12846</v>
      </c>
      <c r="C296" s="1">
        <v>41442.374490740738</v>
      </c>
      <c r="D296">
        <v>246</v>
      </c>
      <c r="E296" t="s">
        <v>2478</v>
      </c>
      <c r="F296">
        <v>1</v>
      </c>
    </row>
    <row r="297" spans="1:6">
      <c r="A297" t="s">
        <v>10024</v>
      </c>
      <c r="B297" t="s">
        <v>10025</v>
      </c>
      <c r="C297" s="1">
        <v>41441.913043981483</v>
      </c>
      <c r="D297">
        <v>1</v>
      </c>
      <c r="E297" t="s">
        <v>10019</v>
      </c>
      <c r="F297">
        <v>1</v>
      </c>
    </row>
    <row r="298" spans="1:6">
      <c r="A298" t="s">
        <v>9617</v>
      </c>
      <c r="B298" t="s">
        <v>10737</v>
      </c>
      <c r="C298" s="1">
        <v>41441.89366898148</v>
      </c>
      <c r="D298">
        <v>147</v>
      </c>
      <c r="E298" t="s">
        <v>187</v>
      </c>
      <c r="F298">
        <v>1</v>
      </c>
    </row>
    <row r="299" spans="1:6">
      <c r="A299" t="s">
        <v>9829</v>
      </c>
      <c r="B299" t="s">
        <v>9830</v>
      </c>
      <c r="C299" s="1">
        <v>41441.861087962963</v>
      </c>
      <c r="D299">
        <v>1</v>
      </c>
      <c r="E299" t="s">
        <v>9818</v>
      </c>
      <c r="F299">
        <v>1</v>
      </c>
    </row>
    <row r="300" spans="1:6">
      <c r="A300" t="s">
        <v>9614</v>
      </c>
      <c r="B300" t="s">
        <v>10569</v>
      </c>
      <c r="C300" s="1">
        <v>41439.803495370368</v>
      </c>
      <c r="D300">
        <v>112</v>
      </c>
      <c r="E300" t="s">
        <v>2044</v>
      </c>
      <c r="F300">
        <v>1</v>
      </c>
    </row>
    <row r="301" spans="1:6">
      <c r="A301" t="s">
        <v>9610</v>
      </c>
      <c r="B301" t="s">
        <v>10516</v>
      </c>
      <c r="C301" s="1">
        <v>41439.750011574077</v>
      </c>
      <c r="D301">
        <v>77</v>
      </c>
      <c r="E301" t="s">
        <v>2044</v>
      </c>
      <c r="F301">
        <v>1</v>
      </c>
    </row>
    <row r="302" spans="1:6">
      <c r="A302" t="s">
        <v>9612</v>
      </c>
      <c r="B302" t="s">
        <v>9613</v>
      </c>
      <c r="C302" s="1">
        <v>41439.711817129632</v>
      </c>
      <c r="D302">
        <v>267</v>
      </c>
      <c r="E302" t="s">
        <v>3235</v>
      </c>
      <c r="F302">
        <v>1</v>
      </c>
    </row>
    <row r="303" spans="1:6">
      <c r="A303" t="s">
        <v>9609</v>
      </c>
      <c r="B303" t="s">
        <v>11705</v>
      </c>
      <c r="C303" s="1">
        <v>41439.592164351852</v>
      </c>
      <c r="D303">
        <v>155</v>
      </c>
      <c r="E303" t="s">
        <v>3336</v>
      </c>
      <c r="F303">
        <v>1</v>
      </c>
    </row>
    <row r="304" spans="1:6">
      <c r="A304" t="s">
        <v>9616</v>
      </c>
      <c r="B304" t="s">
        <v>12125</v>
      </c>
      <c r="C304" s="1">
        <v>41439.585405092592</v>
      </c>
      <c r="D304">
        <v>64</v>
      </c>
      <c r="E304" t="s">
        <v>168</v>
      </c>
      <c r="F304">
        <v>1</v>
      </c>
    </row>
    <row r="305" spans="1:6">
      <c r="A305" t="s">
        <v>9608</v>
      </c>
      <c r="B305" t="s">
        <v>12411</v>
      </c>
      <c r="C305" s="1">
        <v>41439.501388888886</v>
      </c>
      <c r="D305">
        <v>162</v>
      </c>
      <c r="E305" t="s">
        <v>97</v>
      </c>
      <c r="F305">
        <v>1</v>
      </c>
    </row>
    <row r="306" spans="1:6">
      <c r="A306" t="s">
        <v>9593</v>
      </c>
      <c r="B306" t="s">
        <v>11539</v>
      </c>
      <c r="C306" s="1">
        <v>41439.40184027778</v>
      </c>
      <c r="D306">
        <v>212</v>
      </c>
      <c r="E306" t="s">
        <v>3336</v>
      </c>
      <c r="F306">
        <v>1</v>
      </c>
    </row>
    <row r="307" spans="1:6">
      <c r="A307" t="s">
        <v>9591</v>
      </c>
      <c r="B307" t="s">
        <v>9592</v>
      </c>
      <c r="C307" s="1">
        <v>41438.978680555556</v>
      </c>
      <c r="D307">
        <v>221</v>
      </c>
      <c r="E307" t="s">
        <v>5033</v>
      </c>
      <c r="F307">
        <v>1</v>
      </c>
    </row>
    <row r="308" spans="1:6">
      <c r="A308" t="s">
        <v>9590</v>
      </c>
      <c r="B308" t="s">
        <v>12980</v>
      </c>
      <c r="C308" s="1">
        <v>41438.552916666667</v>
      </c>
      <c r="D308">
        <v>261</v>
      </c>
      <c r="E308" t="s">
        <v>9144</v>
      </c>
      <c r="F308">
        <v>1</v>
      </c>
    </row>
    <row r="309" spans="1:6">
      <c r="A309" t="s">
        <v>9588</v>
      </c>
      <c r="B309" t="s">
        <v>9589</v>
      </c>
      <c r="C309" s="1">
        <v>41438.428761574076</v>
      </c>
      <c r="D309">
        <v>173</v>
      </c>
      <c r="E309" t="s">
        <v>3006</v>
      </c>
      <c r="F309">
        <v>1</v>
      </c>
    </row>
    <row r="310" spans="1:6">
      <c r="A310" t="s">
        <v>10026</v>
      </c>
      <c r="B310" t="s">
        <v>10027</v>
      </c>
      <c r="C310" s="1">
        <v>41437.841793981483</v>
      </c>
      <c r="D310">
        <v>2</v>
      </c>
      <c r="E310" t="s">
        <v>10019</v>
      </c>
      <c r="F310">
        <v>1</v>
      </c>
    </row>
    <row r="311" spans="1:6">
      <c r="A311" t="s">
        <v>9952</v>
      </c>
      <c r="B311" t="s">
        <v>9953</v>
      </c>
      <c r="C311" s="1">
        <v>41437.536111111112</v>
      </c>
      <c r="D311">
        <v>1</v>
      </c>
      <c r="E311" t="s">
        <v>9936</v>
      </c>
      <c r="F311">
        <v>1</v>
      </c>
    </row>
    <row r="312" spans="1:6">
      <c r="A312" t="s">
        <v>9586</v>
      </c>
      <c r="B312" t="s">
        <v>11897</v>
      </c>
      <c r="C312" s="1">
        <v>41437.510428240741</v>
      </c>
      <c r="D312">
        <v>165</v>
      </c>
      <c r="E312" t="s">
        <v>2053</v>
      </c>
      <c r="F312">
        <v>1</v>
      </c>
    </row>
    <row r="313" spans="1:6">
      <c r="A313" t="s">
        <v>9587</v>
      </c>
      <c r="B313" t="s">
        <v>11585</v>
      </c>
      <c r="C313" s="1">
        <v>41437.473229166666</v>
      </c>
      <c r="D313">
        <v>173</v>
      </c>
      <c r="E313" t="s">
        <v>3336</v>
      </c>
      <c r="F313">
        <v>1</v>
      </c>
    </row>
    <row r="314" spans="1:6">
      <c r="A314" t="s">
        <v>9584</v>
      </c>
      <c r="B314" t="s">
        <v>9585</v>
      </c>
      <c r="C314" s="1">
        <v>41437.412175925929</v>
      </c>
      <c r="D314">
        <v>268</v>
      </c>
      <c r="E314" t="s">
        <v>5941</v>
      </c>
      <c r="F314">
        <v>1</v>
      </c>
    </row>
    <row r="315" spans="1:6">
      <c r="A315" t="s">
        <v>9582</v>
      </c>
      <c r="B315" t="s">
        <v>9583</v>
      </c>
      <c r="C315" s="1">
        <v>41437.29896990741</v>
      </c>
      <c r="D315">
        <v>300</v>
      </c>
      <c r="E315" t="s">
        <v>5941</v>
      </c>
      <c r="F315">
        <v>1</v>
      </c>
    </row>
    <row r="316" spans="1:6">
      <c r="A316" t="s">
        <v>9594</v>
      </c>
      <c r="B316" t="s">
        <v>9595</v>
      </c>
      <c r="C316" s="1">
        <v>41437.000011574077</v>
      </c>
      <c r="D316">
        <v>76</v>
      </c>
      <c r="E316" t="s">
        <v>9596</v>
      </c>
      <c r="F316">
        <v>1</v>
      </c>
    </row>
    <row r="317" spans="1:6">
      <c r="A317" t="s">
        <v>9580</v>
      </c>
      <c r="B317" t="s">
        <v>9581</v>
      </c>
      <c r="C317" s="1">
        <v>41436.834930555553</v>
      </c>
      <c r="D317">
        <v>151</v>
      </c>
      <c r="E317" t="s">
        <v>171</v>
      </c>
      <c r="F317">
        <v>1</v>
      </c>
    </row>
    <row r="318" spans="1:6">
      <c r="A318" t="s">
        <v>9578</v>
      </c>
      <c r="B318" t="s">
        <v>9579</v>
      </c>
      <c r="C318" s="1">
        <v>41436.777071759258</v>
      </c>
      <c r="D318">
        <v>241</v>
      </c>
      <c r="E318" t="s">
        <v>5222</v>
      </c>
      <c r="F318">
        <v>1</v>
      </c>
    </row>
    <row r="319" spans="1:6">
      <c r="A319" t="s">
        <v>9576</v>
      </c>
      <c r="B319" t="s">
        <v>9577</v>
      </c>
      <c r="C319" s="1">
        <v>41436.728182870371</v>
      </c>
      <c r="D319">
        <v>148</v>
      </c>
      <c r="E319" t="s">
        <v>7884</v>
      </c>
      <c r="F319">
        <v>1</v>
      </c>
    </row>
    <row r="320" spans="1:6">
      <c r="A320" t="s">
        <v>9575</v>
      </c>
      <c r="B320" t="s">
        <v>12732</v>
      </c>
      <c r="C320" s="1">
        <v>41436.701342592591</v>
      </c>
      <c r="D320">
        <v>124</v>
      </c>
      <c r="E320" t="s">
        <v>1706</v>
      </c>
      <c r="F320">
        <v>1</v>
      </c>
    </row>
    <row r="321" spans="1:6">
      <c r="A321" t="s">
        <v>9573</v>
      </c>
      <c r="B321" t="s">
        <v>9574</v>
      </c>
      <c r="C321" s="1">
        <v>41436.664236111108</v>
      </c>
      <c r="D321">
        <v>172</v>
      </c>
      <c r="E321" t="s">
        <v>34</v>
      </c>
      <c r="F321">
        <v>1</v>
      </c>
    </row>
    <row r="322" spans="1:6">
      <c r="A322" t="s">
        <v>9567</v>
      </c>
      <c r="B322" t="s">
        <v>9568</v>
      </c>
      <c r="C322" s="1">
        <v>41436.606273148151</v>
      </c>
      <c r="D322">
        <v>309</v>
      </c>
      <c r="E322" t="s">
        <v>7060</v>
      </c>
      <c r="F322">
        <v>1</v>
      </c>
    </row>
    <row r="323" spans="1:6">
      <c r="A323" t="s">
        <v>9569</v>
      </c>
      <c r="B323" t="s">
        <v>9570</v>
      </c>
      <c r="C323" s="1">
        <v>41436.5940162037</v>
      </c>
      <c r="D323">
        <v>98</v>
      </c>
      <c r="E323" t="s">
        <v>34</v>
      </c>
      <c r="F323">
        <v>1</v>
      </c>
    </row>
    <row r="324" spans="1:6">
      <c r="A324" t="s">
        <v>9566</v>
      </c>
      <c r="B324" t="s">
        <v>12981</v>
      </c>
      <c r="C324" s="1">
        <v>41436.588935185187</v>
      </c>
      <c r="D324">
        <v>213</v>
      </c>
      <c r="E324" t="s">
        <v>3148</v>
      </c>
      <c r="F324">
        <v>1</v>
      </c>
    </row>
    <row r="325" spans="1:6">
      <c r="A325" t="s">
        <v>9831</v>
      </c>
      <c r="B325" t="s">
        <v>9832</v>
      </c>
      <c r="C325" s="1">
        <v>41436.480023148149</v>
      </c>
      <c r="D325">
        <v>2</v>
      </c>
      <c r="E325" t="s">
        <v>9818</v>
      </c>
      <c r="F325">
        <v>1</v>
      </c>
    </row>
    <row r="326" spans="1:6">
      <c r="A326" t="s">
        <v>9540</v>
      </c>
      <c r="B326" t="s">
        <v>11208</v>
      </c>
      <c r="C326" s="1">
        <v>41436.435393518521</v>
      </c>
      <c r="D326">
        <v>109</v>
      </c>
      <c r="E326" t="s">
        <v>3336</v>
      </c>
      <c r="F326">
        <v>1</v>
      </c>
    </row>
    <row r="327" spans="1:6">
      <c r="A327" t="s">
        <v>9538</v>
      </c>
      <c r="B327" t="s">
        <v>9539</v>
      </c>
      <c r="C327" s="1">
        <v>41436.378981481481</v>
      </c>
      <c r="D327">
        <v>118</v>
      </c>
      <c r="E327" t="s">
        <v>3006</v>
      </c>
      <c r="F327">
        <v>1</v>
      </c>
    </row>
    <row r="328" spans="1:6">
      <c r="A328" t="s">
        <v>9571</v>
      </c>
      <c r="B328" t="s">
        <v>9572</v>
      </c>
      <c r="C328" s="1">
        <v>41436.027395833335</v>
      </c>
      <c r="D328">
        <v>186</v>
      </c>
      <c r="E328" t="s">
        <v>9282</v>
      </c>
      <c r="F328">
        <v>1</v>
      </c>
    </row>
    <row r="329" spans="1:6">
      <c r="A329" t="s">
        <v>9537</v>
      </c>
      <c r="B329" t="s">
        <v>12982</v>
      </c>
      <c r="C329" s="1">
        <v>41435.979629629626</v>
      </c>
      <c r="D329">
        <v>156</v>
      </c>
      <c r="E329" t="s">
        <v>4096</v>
      </c>
      <c r="F329">
        <v>1</v>
      </c>
    </row>
    <row r="330" spans="1:6">
      <c r="A330" t="s">
        <v>9698</v>
      </c>
      <c r="B330" t="s">
        <v>9699</v>
      </c>
      <c r="C330" s="1">
        <v>41435.973796296297</v>
      </c>
      <c r="D330">
        <v>3</v>
      </c>
      <c r="E330" t="s">
        <v>9697</v>
      </c>
      <c r="F330">
        <v>1</v>
      </c>
    </row>
    <row r="331" spans="1:6">
      <c r="A331" t="s">
        <v>9541</v>
      </c>
      <c r="B331" t="s">
        <v>9542</v>
      </c>
      <c r="C331" s="1">
        <v>41435.913587962961</v>
      </c>
      <c r="D331">
        <v>93</v>
      </c>
      <c r="E331" t="s">
        <v>9543</v>
      </c>
      <c r="F331">
        <v>1</v>
      </c>
    </row>
    <row r="332" spans="1:6">
      <c r="A332" t="s">
        <v>9535</v>
      </c>
      <c r="B332" t="s">
        <v>9536</v>
      </c>
      <c r="C332" s="1">
        <v>41435.900972222225</v>
      </c>
      <c r="D332">
        <v>154</v>
      </c>
      <c r="E332" t="s">
        <v>462</v>
      </c>
      <c r="F332">
        <v>1</v>
      </c>
    </row>
    <row r="333" spans="1:6">
      <c r="A333" t="s">
        <v>9533</v>
      </c>
      <c r="B333" t="s">
        <v>9534</v>
      </c>
      <c r="C333" s="1">
        <v>41435.868067129632</v>
      </c>
      <c r="D333">
        <v>216</v>
      </c>
      <c r="E333" t="s">
        <v>6999</v>
      </c>
      <c r="F333">
        <v>1</v>
      </c>
    </row>
    <row r="334" spans="1:6">
      <c r="A334" t="s">
        <v>9531</v>
      </c>
      <c r="B334" t="s">
        <v>9532</v>
      </c>
      <c r="C334" s="1">
        <v>41435.744571759256</v>
      </c>
      <c r="D334">
        <v>225</v>
      </c>
      <c r="E334" t="s">
        <v>9070</v>
      </c>
      <c r="F334">
        <v>1</v>
      </c>
    </row>
    <row r="335" spans="1:6">
      <c r="A335" t="s">
        <v>9833</v>
      </c>
      <c r="B335" t="s">
        <v>9834</v>
      </c>
      <c r="C335" s="1">
        <v>41435.693495370368</v>
      </c>
      <c r="D335">
        <v>1</v>
      </c>
      <c r="E335" t="s">
        <v>9818</v>
      </c>
      <c r="F335">
        <v>1</v>
      </c>
    </row>
    <row r="336" spans="1:6">
      <c r="A336" t="s">
        <v>9835</v>
      </c>
      <c r="B336" t="s">
        <v>9836</v>
      </c>
      <c r="C336" s="1">
        <v>41435.690497685187</v>
      </c>
      <c r="D336">
        <v>1</v>
      </c>
      <c r="E336" t="s">
        <v>9818</v>
      </c>
      <c r="F336">
        <v>1</v>
      </c>
    </row>
    <row r="337" spans="1:6">
      <c r="A337" t="s">
        <v>10004</v>
      </c>
      <c r="B337" t="s">
        <v>10005</v>
      </c>
      <c r="C337" s="1">
        <v>41435.548171296294</v>
      </c>
      <c r="D337">
        <v>1</v>
      </c>
      <c r="E337" t="s">
        <v>9995</v>
      </c>
      <c r="F337">
        <v>1</v>
      </c>
    </row>
    <row r="338" spans="1:6">
      <c r="A338" t="s">
        <v>9529</v>
      </c>
      <c r="B338" t="s">
        <v>9530</v>
      </c>
      <c r="C338" s="1">
        <v>41435.47619212963</v>
      </c>
      <c r="D338">
        <v>96</v>
      </c>
      <c r="E338" t="s">
        <v>5368</v>
      </c>
      <c r="F338">
        <v>1</v>
      </c>
    </row>
    <row r="339" spans="1:6">
      <c r="A339" t="s">
        <v>9528</v>
      </c>
      <c r="B339" t="s">
        <v>12865</v>
      </c>
      <c r="C339" s="1">
        <v>41435.400775462964</v>
      </c>
      <c r="D339">
        <v>195</v>
      </c>
      <c r="E339" t="s">
        <v>2478</v>
      </c>
      <c r="F339">
        <v>1</v>
      </c>
    </row>
    <row r="340" spans="1:6">
      <c r="A340" t="s">
        <v>9526</v>
      </c>
      <c r="B340" t="s">
        <v>9527</v>
      </c>
      <c r="C340" s="1">
        <v>41435.349259259259</v>
      </c>
      <c r="D340">
        <v>233</v>
      </c>
      <c r="E340" t="s">
        <v>225</v>
      </c>
      <c r="F340">
        <v>1</v>
      </c>
    </row>
    <row r="341" spans="1:6">
      <c r="A341" t="s">
        <v>9627</v>
      </c>
      <c r="B341" t="s">
        <v>9628</v>
      </c>
      <c r="C341" s="1">
        <v>41434.655300925922</v>
      </c>
      <c r="D341">
        <v>3</v>
      </c>
      <c r="E341" t="s">
        <v>9629</v>
      </c>
      <c r="F341">
        <v>1</v>
      </c>
    </row>
    <row r="342" spans="1:6">
      <c r="A342" t="s">
        <v>9524</v>
      </c>
      <c r="B342" t="s">
        <v>9525</v>
      </c>
      <c r="C342" s="1">
        <v>41434.625914351855</v>
      </c>
      <c r="D342">
        <v>246</v>
      </c>
      <c r="E342" t="s">
        <v>171</v>
      </c>
      <c r="F342">
        <v>1</v>
      </c>
    </row>
    <row r="343" spans="1:6">
      <c r="A343" t="s">
        <v>9522</v>
      </c>
      <c r="B343" t="s">
        <v>9523</v>
      </c>
      <c r="C343" s="1">
        <v>41432.63559027778</v>
      </c>
      <c r="D343">
        <v>145</v>
      </c>
      <c r="E343" t="s">
        <v>2240</v>
      </c>
      <c r="F343">
        <v>1</v>
      </c>
    </row>
    <row r="344" spans="1:6">
      <c r="A344" t="s">
        <v>9521</v>
      </c>
      <c r="B344" t="s">
        <v>12983</v>
      </c>
      <c r="C344" s="1">
        <v>41432.055925925924</v>
      </c>
      <c r="D344">
        <v>340</v>
      </c>
      <c r="E344" t="s">
        <v>9206</v>
      </c>
      <c r="F344">
        <v>1</v>
      </c>
    </row>
    <row r="345" spans="1:6">
      <c r="A345" t="s">
        <v>9519</v>
      </c>
      <c r="B345" t="s">
        <v>9520</v>
      </c>
      <c r="C345" s="1">
        <v>41431.517314814817</v>
      </c>
      <c r="D345">
        <v>387</v>
      </c>
      <c r="E345" t="s">
        <v>171</v>
      </c>
      <c r="F345">
        <v>1</v>
      </c>
    </row>
    <row r="346" spans="1:6">
      <c r="A346" t="s">
        <v>9518</v>
      </c>
      <c r="B346" t="s">
        <v>12984</v>
      </c>
      <c r="C346" s="1">
        <v>41431.473969907405</v>
      </c>
      <c r="D346">
        <v>208</v>
      </c>
      <c r="E346" t="s">
        <v>9206</v>
      </c>
      <c r="F346">
        <v>1</v>
      </c>
    </row>
    <row r="347" spans="1:6">
      <c r="A347" t="s">
        <v>9517</v>
      </c>
      <c r="B347" t="s">
        <v>12985</v>
      </c>
      <c r="C347" s="1">
        <v>41431.416388888887</v>
      </c>
      <c r="D347">
        <v>278</v>
      </c>
      <c r="E347" t="s">
        <v>3148</v>
      </c>
      <c r="F347">
        <v>1</v>
      </c>
    </row>
    <row r="348" spans="1:6">
      <c r="A348" t="s">
        <v>9515</v>
      </c>
      <c r="B348" t="s">
        <v>9516</v>
      </c>
      <c r="C348" s="1">
        <v>41431.375590277778</v>
      </c>
      <c r="D348">
        <v>92</v>
      </c>
      <c r="E348" t="s">
        <v>2240</v>
      </c>
      <c r="F348">
        <v>1</v>
      </c>
    </row>
    <row r="349" spans="1:6">
      <c r="A349" t="s">
        <v>9611</v>
      </c>
      <c r="B349" t="s">
        <v>10577</v>
      </c>
      <c r="C349" s="1">
        <v>41431.272222222222</v>
      </c>
      <c r="D349">
        <v>2</v>
      </c>
      <c r="E349" t="s">
        <v>2044</v>
      </c>
      <c r="F349">
        <v>1</v>
      </c>
    </row>
    <row r="350" spans="1:6">
      <c r="A350" t="s">
        <v>9513</v>
      </c>
      <c r="B350" t="s">
        <v>9514</v>
      </c>
      <c r="C350" s="1">
        <v>41430.896307870367</v>
      </c>
      <c r="D350">
        <v>224</v>
      </c>
      <c r="E350" t="s">
        <v>8750</v>
      </c>
      <c r="F350">
        <v>1</v>
      </c>
    </row>
    <row r="351" spans="1:6">
      <c r="A351" t="s">
        <v>9984</v>
      </c>
      <c r="B351" t="s">
        <v>9985</v>
      </c>
      <c r="C351" s="1">
        <v>41430.621157407404</v>
      </c>
      <c r="D351">
        <v>1</v>
      </c>
      <c r="E351" t="s">
        <v>9818</v>
      </c>
      <c r="F351">
        <v>1</v>
      </c>
    </row>
    <row r="352" spans="1:6">
      <c r="A352" t="s">
        <v>9511</v>
      </c>
      <c r="B352" t="s">
        <v>9512</v>
      </c>
      <c r="C352" s="1">
        <v>41430.515752314815</v>
      </c>
      <c r="D352">
        <v>197</v>
      </c>
      <c r="E352" t="s">
        <v>3006</v>
      </c>
      <c r="F352">
        <v>1</v>
      </c>
    </row>
    <row r="353" spans="1:6">
      <c r="A353" t="s">
        <v>9510</v>
      </c>
      <c r="B353" t="s">
        <v>11189</v>
      </c>
      <c r="C353" s="1">
        <v>41430.423206018517</v>
      </c>
      <c r="D353">
        <v>152</v>
      </c>
      <c r="E353" t="s">
        <v>3336</v>
      </c>
      <c r="F353">
        <v>1</v>
      </c>
    </row>
    <row r="354" spans="1:6">
      <c r="A354" t="s">
        <v>9508</v>
      </c>
      <c r="B354" t="s">
        <v>9509</v>
      </c>
      <c r="C354" s="1">
        <v>41430.326828703706</v>
      </c>
      <c r="D354">
        <v>331</v>
      </c>
      <c r="E354" t="s">
        <v>3027</v>
      </c>
      <c r="F354">
        <v>1</v>
      </c>
    </row>
    <row r="355" spans="1:6">
      <c r="A355" t="s">
        <v>9597</v>
      </c>
      <c r="B355" t="s">
        <v>9598</v>
      </c>
      <c r="C355" s="1">
        <v>41430.000011574077</v>
      </c>
      <c r="D355">
        <v>6</v>
      </c>
      <c r="E355" t="s">
        <v>9596</v>
      </c>
      <c r="F355">
        <v>1</v>
      </c>
    </row>
    <row r="356" spans="1:6">
      <c r="A356" t="s">
        <v>9507</v>
      </c>
      <c r="B356" t="s">
        <v>11740</v>
      </c>
      <c r="C356" s="1">
        <v>41429.847430555557</v>
      </c>
      <c r="D356">
        <v>142</v>
      </c>
      <c r="E356" t="s">
        <v>3336</v>
      </c>
      <c r="F356">
        <v>1</v>
      </c>
    </row>
    <row r="357" spans="1:6">
      <c r="A357" t="s">
        <v>9505</v>
      </c>
      <c r="B357" t="s">
        <v>11667</v>
      </c>
      <c r="C357" s="1">
        <v>41429.756956018522</v>
      </c>
      <c r="D357">
        <v>333</v>
      </c>
      <c r="E357" t="s">
        <v>3336</v>
      </c>
      <c r="F357">
        <v>1</v>
      </c>
    </row>
    <row r="358" spans="1:6">
      <c r="A358" t="s">
        <v>9615</v>
      </c>
      <c r="B358" t="s">
        <v>10457</v>
      </c>
      <c r="C358" s="1">
        <v>41429.749305555553</v>
      </c>
      <c r="D358">
        <v>2</v>
      </c>
      <c r="E358" t="s">
        <v>2044</v>
      </c>
      <c r="F358">
        <v>1</v>
      </c>
    </row>
    <row r="359" spans="1:6">
      <c r="A359" t="s">
        <v>9506</v>
      </c>
      <c r="B359" t="s">
        <v>11332</v>
      </c>
      <c r="C359" s="1">
        <v>41429.744398148148</v>
      </c>
      <c r="D359">
        <v>149</v>
      </c>
      <c r="E359" t="s">
        <v>3336</v>
      </c>
      <c r="F359">
        <v>1</v>
      </c>
    </row>
    <row r="360" spans="1:6">
      <c r="A360" t="s">
        <v>9504</v>
      </c>
      <c r="B360" t="s">
        <v>11571</v>
      </c>
      <c r="C360" s="1">
        <v>41429.637685185182</v>
      </c>
      <c r="D360">
        <v>225</v>
      </c>
      <c r="E360" t="s">
        <v>3336</v>
      </c>
      <c r="F360">
        <v>1</v>
      </c>
    </row>
    <row r="361" spans="1:6">
      <c r="A361" t="s">
        <v>10028</v>
      </c>
      <c r="B361" t="s">
        <v>10029</v>
      </c>
      <c r="C361" s="1">
        <v>41429.5390162037</v>
      </c>
      <c r="D361">
        <v>1</v>
      </c>
      <c r="E361" t="s">
        <v>10019</v>
      </c>
      <c r="F361">
        <v>1</v>
      </c>
    </row>
    <row r="362" spans="1:6">
      <c r="A362" t="s">
        <v>9500</v>
      </c>
      <c r="B362" t="s">
        <v>9501</v>
      </c>
      <c r="C362" s="1">
        <v>41429.453668981485</v>
      </c>
      <c r="D362">
        <v>127</v>
      </c>
      <c r="E362" t="s">
        <v>34</v>
      </c>
      <c r="F362">
        <v>1</v>
      </c>
    </row>
    <row r="363" spans="1:6">
      <c r="A363" t="s">
        <v>9502</v>
      </c>
      <c r="B363" t="s">
        <v>9503</v>
      </c>
      <c r="C363" s="1">
        <v>41429.432928240742</v>
      </c>
      <c r="D363">
        <v>101</v>
      </c>
      <c r="E363" t="s">
        <v>8703</v>
      </c>
      <c r="F363">
        <v>1</v>
      </c>
    </row>
    <row r="364" spans="1:6">
      <c r="A364" t="s">
        <v>9499</v>
      </c>
      <c r="B364" t="s">
        <v>11698</v>
      </c>
      <c r="C364" s="1">
        <v>41429.40556712963</v>
      </c>
      <c r="D364">
        <v>276</v>
      </c>
      <c r="E364" t="s">
        <v>3336</v>
      </c>
      <c r="F364">
        <v>1</v>
      </c>
    </row>
    <row r="365" spans="1:6">
      <c r="A365" t="s">
        <v>9498</v>
      </c>
      <c r="B365" t="s">
        <v>10574</v>
      </c>
      <c r="C365" s="1">
        <v>41428.854872685188</v>
      </c>
      <c r="D365">
        <v>76</v>
      </c>
      <c r="E365" t="s">
        <v>2044</v>
      </c>
      <c r="F365">
        <v>1</v>
      </c>
    </row>
    <row r="366" spans="1:6">
      <c r="A366" t="s">
        <v>9302</v>
      </c>
      <c r="B366" t="s">
        <v>12768</v>
      </c>
      <c r="C366" s="1">
        <v>41428.846759259257</v>
      </c>
      <c r="D366">
        <v>128</v>
      </c>
      <c r="E366" t="s">
        <v>2478</v>
      </c>
      <c r="F366">
        <v>1</v>
      </c>
    </row>
    <row r="367" spans="1:6">
      <c r="A367" t="s">
        <v>9496</v>
      </c>
      <c r="B367" t="s">
        <v>9497</v>
      </c>
      <c r="C367" s="1">
        <v>41428.722291666665</v>
      </c>
      <c r="D367">
        <v>115</v>
      </c>
      <c r="E367" t="s">
        <v>225</v>
      </c>
      <c r="F367">
        <v>1</v>
      </c>
    </row>
    <row r="368" spans="1:6">
      <c r="A368" t="s">
        <v>9494</v>
      </c>
      <c r="B368" t="s">
        <v>9495</v>
      </c>
      <c r="C368" s="1">
        <v>41428.660127314812</v>
      </c>
      <c r="D368">
        <v>181</v>
      </c>
      <c r="E368" t="s">
        <v>34</v>
      </c>
      <c r="F368">
        <v>1</v>
      </c>
    </row>
    <row r="369" spans="1:6">
      <c r="A369" t="s">
        <v>10006</v>
      </c>
      <c r="B369" t="s">
        <v>10007</v>
      </c>
      <c r="C369" s="1">
        <v>41428.498379629629</v>
      </c>
      <c r="D369">
        <v>0</v>
      </c>
      <c r="E369" t="s">
        <v>9995</v>
      </c>
      <c r="F369">
        <v>1</v>
      </c>
    </row>
    <row r="370" spans="1:6">
      <c r="A370" t="s">
        <v>10030</v>
      </c>
      <c r="B370" t="s">
        <v>10031</v>
      </c>
      <c r="C370" s="1">
        <v>41427.989768518521</v>
      </c>
      <c r="D370">
        <v>0</v>
      </c>
      <c r="E370" t="s">
        <v>10019</v>
      </c>
      <c r="F370">
        <v>1</v>
      </c>
    </row>
    <row r="371" spans="1:6">
      <c r="A371" t="s">
        <v>9492</v>
      </c>
      <c r="B371" t="s">
        <v>9493</v>
      </c>
      <c r="C371" s="1">
        <v>41427.694062499999</v>
      </c>
      <c r="D371">
        <v>139</v>
      </c>
      <c r="E371" t="s">
        <v>8703</v>
      </c>
      <c r="F371">
        <v>1</v>
      </c>
    </row>
    <row r="372" spans="1:6">
      <c r="A372" t="s">
        <v>10032</v>
      </c>
      <c r="B372" t="s">
        <v>10033</v>
      </c>
      <c r="C372" s="1">
        <v>41427.62537037037</v>
      </c>
      <c r="D372">
        <v>0</v>
      </c>
      <c r="E372" t="s">
        <v>10019</v>
      </c>
      <c r="F372">
        <v>1</v>
      </c>
    </row>
    <row r="373" spans="1:6">
      <c r="A373" t="s">
        <v>9491</v>
      </c>
      <c r="B373" t="s">
        <v>11668</v>
      </c>
      <c r="C373" s="1">
        <v>41427.518067129633</v>
      </c>
      <c r="D373">
        <v>248</v>
      </c>
      <c r="E373" t="s">
        <v>3336</v>
      </c>
      <c r="F373">
        <v>1</v>
      </c>
    </row>
    <row r="374" spans="1:6">
      <c r="A374" t="s">
        <v>9489</v>
      </c>
      <c r="B374" t="s">
        <v>9490</v>
      </c>
      <c r="C374" s="1">
        <v>41426.86347222222</v>
      </c>
      <c r="D374">
        <v>98</v>
      </c>
      <c r="E374" t="s">
        <v>8703</v>
      </c>
      <c r="F374">
        <v>1</v>
      </c>
    </row>
    <row r="375" spans="1:6">
      <c r="A375" t="s">
        <v>9487</v>
      </c>
      <c r="B375" t="s">
        <v>9488</v>
      </c>
      <c r="C375" s="1">
        <v>41426.842523148145</v>
      </c>
      <c r="D375">
        <v>326</v>
      </c>
      <c r="E375" t="s">
        <v>5033</v>
      </c>
      <c r="F375">
        <v>1</v>
      </c>
    </row>
    <row r="376" spans="1:6">
      <c r="A376" t="s">
        <v>9484</v>
      </c>
      <c r="B376" t="s">
        <v>9485</v>
      </c>
      <c r="C376" s="1">
        <v>41426.540405092594</v>
      </c>
      <c r="D376">
        <v>118</v>
      </c>
      <c r="E376" t="s">
        <v>8703</v>
      </c>
      <c r="F376">
        <v>1</v>
      </c>
    </row>
    <row r="377" spans="1:6">
      <c r="A377" t="s">
        <v>9954</v>
      </c>
      <c r="B377" t="s">
        <v>9955</v>
      </c>
      <c r="C377" s="1">
        <v>41426.486805555556</v>
      </c>
      <c r="D377">
        <v>1</v>
      </c>
      <c r="E377" t="s">
        <v>9936</v>
      </c>
      <c r="F377">
        <v>1</v>
      </c>
    </row>
    <row r="378" spans="1:6">
      <c r="A378" t="s">
        <v>9486</v>
      </c>
      <c r="B378" t="s">
        <v>11211</v>
      </c>
      <c r="C378" s="1">
        <v>41426.483761574076</v>
      </c>
      <c r="D378">
        <v>278</v>
      </c>
      <c r="E378" t="s">
        <v>3336</v>
      </c>
      <c r="F378">
        <v>1</v>
      </c>
    </row>
    <row r="379" spans="1:6">
      <c r="A379" t="s">
        <v>9483</v>
      </c>
      <c r="B379" t="s">
        <v>11401</v>
      </c>
      <c r="C379" s="1">
        <v>41426.079375000001</v>
      </c>
      <c r="D379">
        <v>181</v>
      </c>
      <c r="E379" t="s">
        <v>3336</v>
      </c>
      <c r="F379">
        <v>1</v>
      </c>
    </row>
    <row r="380" spans="1:6">
      <c r="A380" t="s">
        <v>9481</v>
      </c>
      <c r="B380" t="s">
        <v>9482</v>
      </c>
      <c r="C380" s="1">
        <v>41425.733506944445</v>
      </c>
      <c r="D380">
        <v>125</v>
      </c>
      <c r="E380" t="s">
        <v>7254</v>
      </c>
      <c r="F380">
        <v>1</v>
      </c>
    </row>
    <row r="381" spans="1:6">
      <c r="A381" t="s">
        <v>9700</v>
      </c>
      <c r="B381" t="s">
        <v>9701</v>
      </c>
      <c r="C381" s="1">
        <v>41425.66064814815</v>
      </c>
      <c r="D381">
        <v>5</v>
      </c>
      <c r="E381" t="s">
        <v>9697</v>
      </c>
      <c r="F381">
        <v>1</v>
      </c>
    </row>
    <row r="382" spans="1:6">
      <c r="A382" t="s">
        <v>10034</v>
      </c>
      <c r="B382" t="s">
        <v>10035</v>
      </c>
      <c r="C382" s="1">
        <v>41425.623402777775</v>
      </c>
      <c r="D382">
        <v>5</v>
      </c>
      <c r="E382" t="s">
        <v>10019</v>
      </c>
      <c r="F382">
        <v>1</v>
      </c>
    </row>
    <row r="383" spans="1:6">
      <c r="A383" t="s">
        <v>9480</v>
      </c>
      <c r="B383" t="s">
        <v>12986</v>
      </c>
      <c r="C383" s="1">
        <v>41425.563356481478</v>
      </c>
      <c r="D383">
        <v>216</v>
      </c>
      <c r="E383" t="s">
        <v>2146</v>
      </c>
      <c r="F383">
        <v>1</v>
      </c>
    </row>
    <row r="384" spans="1:6">
      <c r="A384" t="s">
        <v>10036</v>
      </c>
      <c r="B384" t="s">
        <v>10037</v>
      </c>
      <c r="C384" s="1">
        <v>41425.54519675926</v>
      </c>
      <c r="D384">
        <v>4</v>
      </c>
      <c r="E384" t="s">
        <v>10019</v>
      </c>
      <c r="F384">
        <v>1</v>
      </c>
    </row>
    <row r="385" spans="1:6">
      <c r="A385" t="s">
        <v>9478</v>
      </c>
      <c r="B385" t="s">
        <v>9479</v>
      </c>
      <c r="C385" s="1">
        <v>41425.494699074072</v>
      </c>
      <c r="D385">
        <v>74</v>
      </c>
      <c r="E385" t="s">
        <v>8703</v>
      </c>
      <c r="F385">
        <v>1</v>
      </c>
    </row>
    <row r="386" spans="1:6">
      <c r="A386" t="s">
        <v>9476</v>
      </c>
      <c r="B386" t="s">
        <v>9477</v>
      </c>
      <c r="C386" s="1">
        <v>41425.428518518522</v>
      </c>
      <c r="D386">
        <v>169</v>
      </c>
      <c r="E386" t="s">
        <v>7222</v>
      </c>
      <c r="F386">
        <v>1</v>
      </c>
    </row>
    <row r="387" spans="1:6">
      <c r="A387" t="s">
        <v>9474</v>
      </c>
      <c r="B387" t="s">
        <v>9475</v>
      </c>
      <c r="C387" s="1">
        <v>41425.408229166664</v>
      </c>
      <c r="D387">
        <v>232</v>
      </c>
      <c r="E387" t="s">
        <v>8234</v>
      </c>
      <c r="F387">
        <v>1</v>
      </c>
    </row>
    <row r="388" spans="1:6">
      <c r="A388" t="s">
        <v>9599</v>
      </c>
      <c r="B388" t="s">
        <v>9600</v>
      </c>
      <c r="C388" s="1">
        <v>41425.000011574077</v>
      </c>
      <c r="D388">
        <v>4</v>
      </c>
      <c r="E388" t="s">
        <v>9596</v>
      </c>
      <c r="F388">
        <v>1</v>
      </c>
    </row>
    <row r="389" spans="1:6">
      <c r="A389" t="s">
        <v>9470</v>
      </c>
      <c r="B389" t="s">
        <v>9471</v>
      </c>
      <c r="C389" s="1">
        <v>41424.818206018521</v>
      </c>
      <c r="D389">
        <v>320</v>
      </c>
      <c r="E389" t="s">
        <v>9454</v>
      </c>
      <c r="F389">
        <v>1</v>
      </c>
    </row>
    <row r="390" spans="1:6">
      <c r="A390" t="s">
        <v>9472</v>
      </c>
      <c r="B390" t="s">
        <v>9473</v>
      </c>
      <c r="C390" s="1">
        <v>41424.817662037036</v>
      </c>
      <c r="D390">
        <v>118</v>
      </c>
      <c r="E390" t="s">
        <v>6139</v>
      </c>
      <c r="F390">
        <v>1</v>
      </c>
    </row>
    <row r="391" spans="1:6">
      <c r="A391" t="s">
        <v>9469</v>
      </c>
      <c r="B391" t="s">
        <v>10497</v>
      </c>
      <c r="C391" s="1">
        <v>41424.809039351851</v>
      </c>
      <c r="D391">
        <v>60</v>
      </c>
      <c r="E391" t="s">
        <v>2044</v>
      </c>
      <c r="F391">
        <v>1</v>
      </c>
    </row>
    <row r="392" spans="1:6">
      <c r="A392" t="s">
        <v>9302</v>
      </c>
      <c r="B392" t="s">
        <v>9468</v>
      </c>
      <c r="C392" s="1">
        <v>41424.64565972222</v>
      </c>
      <c r="D392">
        <v>135</v>
      </c>
      <c r="E392" t="s">
        <v>2240</v>
      </c>
      <c r="F392">
        <v>1</v>
      </c>
    </row>
    <row r="393" spans="1:6">
      <c r="A393" t="s">
        <v>9466</v>
      </c>
      <c r="B393" t="s">
        <v>9467</v>
      </c>
      <c r="C393" s="1">
        <v>41424.589537037034</v>
      </c>
      <c r="D393">
        <v>162</v>
      </c>
      <c r="E393" t="s">
        <v>5941</v>
      </c>
      <c r="F393">
        <v>1</v>
      </c>
    </row>
    <row r="394" spans="1:6">
      <c r="A394" t="s">
        <v>9465</v>
      </c>
      <c r="B394" t="s">
        <v>12736</v>
      </c>
      <c r="C394" s="1">
        <v>41423.893020833333</v>
      </c>
      <c r="D394">
        <v>256</v>
      </c>
      <c r="E394" t="s">
        <v>1706</v>
      </c>
      <c r="F394">
        <v>1</v>
      </c>
    </row>
    <row r="395" spans="1:6">
      <c r="A395" t="s">
        <v>9450</v>
      </c>
      <c r="B395" t="s">
        <v>9451</v>
      </c>
      <c r="C395" s="1">
        <v>41423.571157407408</v>
      </c>
      <c r="D395">
        <v>246</v>
      </c>
      <c r="E395" t="s">
        <v>34</v>
      </c>
      <c r="F395">
        <v>1</v>
      </c>
    </row>
    <row r="396" spans="1:6">
      <c r="A396" t="s">
        <v>9449</v>
      </c>
      <c r="B396" t="s">
        <v>12456</v>
      </c>
      <c r="C396" s="1">
        <v>41423.527083333334</v>
      </c>
      <c r="D396">
        <v>164</v>
      </c>
      <c r="E396" t="s">
        <v>97</v>
      </c>
      <c r="F396">
        <v>1</v>
      </c>
    </row>
    <row r="397" spans="1:6">
      <c r="A397" t="s">
        <v>9447</v>
      </c>
      <c r="B397" t="s">
        <v>9448</v>
      </c>
      <c r="C397" s="1">
        <v>41423.435902777775</v>
      </c>
      <c r="D397">
        <v>195</v>
      </c>
      <c r="E397" t="s">
        <v>4475</v>
      </c>
      <c r="F397">
        <v>1</v>
      </c>
    </row>
    <row r="398" spans="1:6">
      <c r="A398" t="s">
        <v>9445</v>
      </c>
      <c r="B398" t="s">
        <v>9446</v>
      </c>
      <c r="C398" s="1">
        <v>41423.405486111114</v>
      </c>
      <c r="D398">
        <v>146</v>
      </c>
      <c r="E398" t="s">
        <v>34</v>
      </c>
      <c r="F398">
        <v>1</v>
      </c>
    </row>
    <row r="399" spans="1:6">
      <c r="A399" t="s">
        <v>9443</v>
      </c>
      <c r="B399" t="s">
        <v>9444</v>
      </c>
      <c r="C399" s="1">
        <v>41423.400717592594</v>
      </c>
      <c r="D399">
        <v>115</v>
      </c>
      <c r="E399" t="s">
        <v>4475</v>
      </c>
      <c r="F399">
        <v>1</v>
      </c>
    </row>
    <row r="400" spans="1:6">
      <c r="A400" t="s">
        <v>9442</v>
      </c>
      <c r="B400" t="s">
        <v>12987</v>
      </c>
      <c r="C400" s="1">
        <v>41422.982824074075</v>
      </c>
      <c r="D400">
        <v>386</v>
      </c>
      <c r="E400" t="s">
        <v>9206</v>
      </c>
      <c r="F400">
        <v>1</v>
      </c>
    </row>
    <row r="401" spans="1:6">
      <c r="A401" t="s">
        <v>9441</v>
      </c>
      <c r="B401" t="s">
        <v>12988</v>
      </c>
      <c r="C401" s="1">
        <v>41422.929884259262</v>
      </c>
      <c r="D401">
        <v>228</v>
      </c>
      <c r="E401" t="s">
        <v>2146</v>
      </c>
      <c r="F401">
        <v>1</v>
      </c>
    </row>
    <row r="402" spans="1:6">
      <c r="A402" t="s">
        <v>9440</v>
      </c>
      <c r="B402" t="s">
        <v>12989</v>
      </c>
      <c r="C402" s="1">
        <v>41422.848379629628</v>
      </c>
      <c r="D402">
        <v>192</v>
      </c>
      <c r="E402" t="s">
        <v>2146</v>
      </c>
      <c r="F402">
        <v>1</v>
      </c>
    </row>
    <row r="403" spans="1:6">
      <c r="A403" t="s">
        <v>9438</v>
      </c>
      <c r="B403" t="s">
        <v>9439</v>
      </c>
      <c r="C403" s="1">
        <v>41422.649629629632</v>
      </c>
      <c r="D403">
        <v>137</v>
      </c>
      <c r="E403" t="s">
        <v>34</v>
      </c>
      <c r="F403">
        <v>1</v>
      </c>
    </row>
    <row r="404" spans="1:6">
      <c r="A404" t="s">
        <v>9437</v>
      </c>
      <c r="B404" t="s">
        <v>12990</v>
      </c>
      <c r="C404" s="1">
        <v>41422.583993055552</v>
      </c>
      <c r="D404">
        <v>165</v>
      </c>
      <c r="E404" t="s">
        <v>3148</v>
      </c>
      <c r="F404">
        <v>1</v>
      </c>
    </row>
    <row r="405" spans="1:6">
      <c r="A405" t="s">
        <v>9436</v>
      </c>
      <c r="B405" t="s">
        <v>12991</v>
      </c>
      <c r="C405" s="1">
        <v>41422.501851851855</v>
      </c>
      <c r="D405">
        <v>295</v>
      </c>
      <c r="E405" t="s">
        <v>9144</v>
      </c>
      <c r="F405">
        <v>1</v>
      </c>
    </row>
    <row r="406" spans="1:6">
      <c r="A406" t="s">
        <v>9434</v>
      </c>
      <c r="B406" t="s">
        <v>9435</v>
      </c>
      <c r="C406" s="1">
        <v>41422.39565972222</v>
      </c>
      <c r="D406">
        <v>200</v>
      </c>
      <c r="E406" t="s">
        <v>2</v>
      </c>
      <c r="F406">
        <v>1</v>
      </c>
    </row>
    <row r="407" spans="1:6">
      <c r="A407" t="s">
        <v>9433</v>
      </c>
      <c r="B407" t="s">
        <v>10466</v>
      </c>
      <c r="C407" s="1">
        <v>41422.381261574075</v>
      </c>
      <c r="D407">
        <v>82</v>
      </c>
      <c r="E407" t="s">
        <v>2044</v>
      </c>
      <c r="F407">
        <v>1</v>
      </c>
    </row>
    <row r="408" spans="1:6">
      <c r="A408" t="s">
        <v>9702</v>
      </c>
      <c r="B408" t="s">
        <v>9703</v>
      </c>
      <c r="C408" s="1">
        <v>41421.862638888888</v>
      </c>
      <c r="D408">
        <v>3</v>
      </c>
      <c r="E408" t="s">
        <v>9697</v>
      </c>
      <c r="F408">
        <v>1</v>
      </c>
    </row>
    <row r="409" spans="1:6">
      <c r="A409" t="s">
        <v>9431</v>
      </c>
      <c r="B409" t="s">
        <v>9432</v>
      </c>
      <c r="C409" s="1">
        <v>41421.860486111109</v>
      </c>
      <c r="D409">
        <v>291</v>
      </c>
      <c r="E409" t="s">
        <v>7131</v>
      </c>
      <c r="F409">
        <v>1</v>
      </c>
    </row>
    <row r="410" spans="1:6">
      <c r="A410" t="s">
        <v>9430</v>
      </c>
      <c r="B410" t="s">
        <v>10428</v>
      </c>
      <c r="C410" s="1">
        <v>41421.563217592593</v>
      </c>
      <c r="D410">
        <v>158</v>
      </c>
      <c r="E410" t="s">
        <v>2044</v>
      </c>
      <c r="F410">
        <v>1</v>
      </c>
    </row>
    <row r="411" spans="1:6">
      <c r="A411" t="s">
        <v>9956</v>
      </c>
      <c r="B411" t="s">
        <v>9957</v>
      </c>
      <c r="C411" s="1">
        <v>41421.461111111108</v>
      </c>
      <c r="D411">
        <v>2</v>
      </c>
      <c r="E411" t="s">
        <v>9936</v>
      </c>
      <c r="F411">
        <v>1</v>
      </c>
    </row>
    <row r="412" spans="1:6">
      <c r="A412" t="s">
        <v>9428</v>
      </c>
      <c r="B412" t="s">
        <v>9429</v>
      </c>
      <c r="C412" s="1">
        <v>41421.412986111114</v>
      </c>
      <c r="D412">
        <v>228</v>
      </c>
      <c r="E412" t="s">
        <v>8234</v>
      </c>
      <c r="F412">
        <v>1</v>
      </c>
    </row>
    <row r="413" spans="1:6">
      <c r="A413" t="s">
        <v>9426</v>
      </c>
      <c r="B413" t="s">
        <v>9427</v>
      </c>
      <c r="C413" s="1">
        <v>41420.670127314814</v>
      </c>
      <c r="D413">
        <v>379</v>
      </c>
      <c r="E413" t="s">
        <v>5222</v>
      </c>
      <c r="F413">
        <v>1</v>
      </c>
    </row>
    <row r="414" spans="1:6">
      <c r="A414" t="s">
        <v>9425</v>
      </c>
      <c r="B414" t="s">
        <v>12739</v>
      </c>
      <c r="C414" s="1">
        <v>41420.461805555555</v>
      </c>
      <c r="D414">
        <v>160</v>
      </c>
      <c r="E414" t="s">
        <v>1706</v>
      </c>
      <c r="F414">
        <v>1</v>
      </c>
    </row>
    <row r="415" spans="1:6">
      <c r="A415" t="s">
        <v>9704</v>
      </c>
      <c r="B415" t="s">
        <v>9705</v>
      </c>
      <c r="C415" s="1">
        <v>41419.756747685184</v>
      </c>
      <c r="D415">
        <v>1</v>
      </c>
      <c r="E415" t="s">
        <v>9697</v>
      </c>
      <c r="F415">
        <v>1</v>
      </c>
    </row>
    <row r="416" spans="1:6">
      <c r="A416" t="s">
        <v>9423</v>
      </c>
      <c r="B416" t="s">
        <v>9424</v>
      </c>
      <c r="C416" s="1">
        <v>41419.750416666669</v>
      </c>
      <c r="D416">
        <v>368</v>
      </c>
      <c r="E416" t="s">
        <v>3235</v>
      </c>
      <c r="F416">
        <v>1</v>
      </c>
    </row>
    <row r="417" spans="1:6">
      <c r="A417" t="s">
        <v>9706</v>
      </c>
      <c r="B417" t="s">
        <v>9707</v>
      </c>
      <c r="C417" s="1">
        <v>41419.701481481483</v>
      </c>
      <c r="D417">
        <v>1</v>
      </c>
      <c r="E417" t="s">
        <v>9697</v>
      </c>
      <c r="F417">
        <v>1</v>
      </c>
    </row>
    <row r="418" spans="1:6">
      <c r="A418" t="s">
        <v>9421</v>
      </c>
      <c r="B418" t="s">
        <v>9422</v>
      </c>
      <c r="C418" s="1">
        <v>41419.492071759261</v>
      </c>
      <c r="D418">
        <v>120</v>
      </c>
      <c r="E418" t="s">
        <v>5033</v>
      </c>
      <c r="F418">
        <v>1</v>
      </c>
    </row>
    <row r="419" spans="1:6">
      <c r="A419" t="s">
        <v>9958</v>
      </c>
      <c r="B419" t="s">
        <v>9959</v>
      </c>
      <c r="C419" s="1">
        <v>41419.461111111108</v>
      </c>
      <c r="D419">
        <v>1</v>
      </c>
      <c r="E419" t="s">
        <v>9936</v>
      </c>
      <c r="F419">
        <v>1</v>
      </c>
    </row>
    <row r="420" spans="1:6">
      <c r="A420" t="s">
        <v>9708</v>
      </c>
      <c r="B420" t="s">
        <v>9709</v>
      </c>
      <c r="C420" s="1">
        <v>41418.803576388891</v>
      </c>
      <c r="D420">
        <v>1</v>
      </c>
      <c r="E420" t="s">
        <v>9697</v>
      </c>
      <c r="F420">
        <v>1</v>
      </c>
    </row>
    <row r="421" spans="1:6">
      <c r="A421" t="s">
        <v>10008</v>
      </c>
      <c r="B421" t="s">
        <v>10009</v>
      </c>
      <c r="C421" s="1">
        <v>41418.776435185187</v>
      </c>
      <c r="D421">
        <v>2</v>
      </c>
      <c r="E421" t="s">
        <v>9995</v>
      </c>
      <c r="F421">
        <v>1</v>
      </c>
    </row>
    <row r="422" spans="1:6">
      <c r="A422" t="s">
        <v>9419</v>
      </c>
      <c r="B422" t="s">
        <v>9420</v>
      </c>
      <c r="C422" s="1">
        <v>41418.772280092591</v>
      </c>
      <c r="D422">
        <v>192</v>
      </c>
      <c r="E422" t="s">
        <v>8703</v>
      </c>
      <c r="F422">
        <v>1</v>
      </c>
    </row>
    <row r="423" spans="1:6">
      <c r="A423" t="s">
        <v>9417</v>
      </c>
      <c r="B423" t="s">
        <v>9418</v>
      </c>
      <c r="C423" s="1">
        <v>41418.752557870372</v>
      </c>
      <c r="D423">
        <v>235</v>
      </c>
      <c r="E423" t="s">
        <v>6070</v>
      </c>
      <c r="F423">
        <v>1</v>
      </c>
    </row>
    <row r="424" spans="1:6">
      <c r="A424" t="s">
        <v>9415</v>
      </c>
      <c r="B424" t="s">
        <v>9416</v>
      </c>
      <c r="C424" s="1">
        <v>41418.66951388889</v>
      </c>
      <c r="D424">
        <v>244</v>
      </c>
      <c r="E424" t="s">
        <v>4475</v>
      </c>
      <c r="F424">
        <v>1</v>
      </c>
    </row>
    <row r="425" spans="1:6">
      <c r="A425" t="s">
        <v>9414</v>
      </c>
      <c r="B425" t="s">
        <v>11673</v>
      </c>
      <c r="C425" s="1">
        <v>41418.623703703706</v>
      </c>
      <c r="D425">
        <v>333</v>
      </c>
      <c r="E425" t="s">
        <v>3336</v>
      </c>
      <c r="F425">
        <v>1</v>
      </c>
    </row>
    <row r="426" spans="1:6">
      <c r="A426" t="s">
        <v>9412</v>
      </c>
      <c r="B426" t="s">
        <v>9413</v>
      </c>
      <c r="C426" s="1">
        <v>41418.623483796298</v>
      </c>
      <c r="D426">
        <v>198</v>
      </c>
      <c r="E426" t="s">
        <v>34</v>
      </c>
      <c r="F426">
        <v>1</v>
      </c>
    </row>
    <row r="427" spans="1:6">
      <c r="A427" t="s">
        <v>9411</v>
      </c>
      <c r="B427" t="s">
        <v>10523</v>
      </c>
      <c r="C427" s="1">
        <v>41418.581967592596</v>
      </c>
      <c r="D427">
        <v>105</v>
      </c>
      <c r="E427" t="s">
        <v>2044</v>
      </c>
      <c r="F427">
        <v>1</v>
      </c>
    </row>
    <row r="428" spans="1:6">
      <c r="A428" t="s">
        <v>9410</v>
      </c>
      <c r="B428" t="s">
        <v>12992</v>
      </c>
      <c r="C428" s="1">
        <v>41418.542962962965</v>
      </c>
      <c r="D428">
        <v>220</v>
      </c>
      <c r="E428" t="s">
        <v>3148</v>
      </c>
      <c r="F428">
        <v>1</v>
      </c>
    </row>
    <row r="429" spans="1:6">
      <c r="A429" t="s">
        <v>9409</v>
      </c>
      <c r="B429" t="s">
        <v>11264</v>
      </c>
      <c r="C429" s="1">
        <v>41418.45517361111</v>
      </c>
      <c r="D429">
        <v>304</v>
      </c>
      <c r="E429" t="s">
        <v>3336</v>
      </c>
      <c r="F429">
        <v>1</v>
      </c>
    </row>
    <row r="430" spans="1:6">
      <c r="A430" t="s">
        <v>9408</v>
      </c>
      <c r="B430" t="s">
        <v>11331</v>
      </c>
      <c r="C430" s="1">
        <v>41418.394421296296</v>
      </c>
      <c r="D430">
        <v>298</v>
      </c>
      <c r="E430" t="s">
        <v>3336</v>
      </c>
      <c r="F430">
        <v>1</v>
      </c>
    </row>
    <row r="431" spans="1:6">
      <c r="A431" t="s">
        <v>9407</v>
      </c>
      <c r="B431" t="s">
        <v>12833</v>
      </c>
      <c r="C431" s="1">
        <v>41417.991273148145</v>
      </c>
      <c r="D431">
        <v>331</v>
      </c>
      <c r="E431" t="s">
        <v>2478</v>
      </c>
      <c r="F431">
        <v>1</v>
      </c>
    </row>
    <row r="432" spans="1:6">
      <c r="A432" t="s">
        <v>9404</v>
      </c>
      <c r="B432" t="s">
        <v>12013</v>
      </c>
      <c r="C432" s="1">
        <v>41417.905231481483</v>
      </c>
      <c r="D432">
        <v>108</v>
      </c>
      <c r="E432" t="s">
        <v>168</v>
      </c>
      <c r="F432">
        <v>1</v>
      </c>
    </row>
    <row r="433" spans="1:6">
      <c r="A433" t="s">
        <v>9405</v>
      </c>
      <c r="B433" t="s">
        <v>9406</v>
      </c>
      <c r="C433" s="1">
        <v>41417.881979166668</v>
      </c>
      <c r="D433">
        <v>93</v>
      </c>
      <c r="E433" t="s">
        <v>5941</v>
      </c>
      <c r="F433">
        <v>1</v>
      </c>
    </row>
    <row r="434" spans="1:6">
      <c r="A434" t="s">
        <v>9400</v>
      </c>
      <c r="B434" t="s">
        <v>9401</v>
      </c>
      <c r="C434" s="1">
        <v>41417.858090277776</v>
      </c>
      <c r="D434">
        <v>57</v>
      </c>
      <c r="E434" t="s">
        <v>8703</v>
      </c>
      <c r="F434">
        <v>1</v>
      </c>
    </row>
    <row r="435" spans="1:6">
      <c r="A435" t="s">
        <v>9402</v>
      </c>
      <c r="B435" t="s">
        <v>9403</v>
      </c>
      <c r="C435" s="1">
        <v>41417.846168981479</v>
      </c>
      <c r="D435">
        <v>178</v>
      </c>
      <c r="E435" t="s">
        <v>225</v>
      </c>
      <c r="F435">
        <v>1</v>
      </c>
    </row>
    <row r="436" spans="1:6">
      <c r="A436" t="s">
        <v>9398</v>
      </c>
      <c r="B436" t="s">
        <v>9399</v>
      </c>
      <c r="C436" s="1">
        <v>41417.841805555552</v>
      </c>
      <c r="D436">
        <v>160</v>
      </c>
      <c r="E436" t="s">
        <v>5941</v>
      </c>
      <c r="F436">
        <v>1</v>
      </c>
    </row>
    <row r="437" spans="1:6">
      <c r="A437" t="s">
        <v>9452</v>
      </c>
      <c r="B437" t="s">
        <v>9453</v>
      </c>
      <c r="C437" s="1">
        <v>41417.646643518521</v>
      </c>
      <c r="D437">
        <v>10</v>
      </c>
      <c r="E437" t="s">
        <v>9454</v>
      </c>
      <c r="F437">
        <v>1</v>
      </c>
    </row>
    <row r="438" spans="1:6">
      <c r="A438" t="s">
        <v>9397</v>
      </c>
      <c r="B438" t="s">
        <v>12556</v>
      </c>
      <c r="C438" s="1">
        <v>41417.580555555556</v>
      </c>
      <c r="D438">
        <v>106</v>
      </c>
      <c r="E438" t="s">
        <v>97</v>
      </c>
      <c r="F438">
        <v>1</v>
      </c>
    </row>
    <row r="439" spans="1:6">
      <c r="A439" t="s">
        <v>9395</v>
      </c>
      <c r="B439" t="s">
        <v>9396</v>
      </c>
      <c r="C439" s="1">
        <v>41417.552615740744</v>
      </c>
      <c r="D439">
        <v>165</v>
      </c>
      <c r="E439" t="s">
        <v>8234</v>
      </c>
      <c r="F439">
        <v>1</v>
      </c>
    </row>
    <row r="440" spans="1:6">
      <c r="A440" t="s">
        <v>9394</v>
      </c>
      <c r="B440" t="s">
        <v>10561</v>
      </c>
      <c r="C440" s="1">
        <v>41417.549317129633</v>
      </c>
      <c r="D440">
        <v>72</v>
      </c>
      <c r="E440" t="s">
        <v>2044</v>
      </c>
      <c r="F440">
        <v>1</v>
      </c>
    </row>
    <row r="441" spans="1:6">
      <c r="A441" t="s">
        <v>9393</v>
      </c>
      <c r="B441" t="s">
        <v>11254</v>
      </c>
      <c r="C441" s="1">
        <v>41417.440069444441</v>
      </c>
      <c r="D441">
        <v>219</v>
      </c>
      <c r="E441" t="s">
        <v>3336</v>
      </c>
      <c r="F441">
        <v>1</v>
      </c>
    </row>
    <row r="442" spans="1:6">
      <c r="A442" t="s">
        <v>9391</v>
      </c>
      <c r="B442" t="s">
        <v>9392</v>
      </c>
      <c r="C442" s="1">
        <v>41417.403993055559</v>
      </c>
      <c r="D442">
        <v>138</v>
      </c>
      <c r="E442" t="s">
        <v>7865</v>
      </c>
      <c r="F442">
        <v>1</v>
      </c>
    </row>
    <row r="443" spans="1:6">
      <c r="A443" t="s">
        <v>9710</v>
      </c>
      <c r="B443" t="s">
        <v>9711</v>
      </c>
      <c r="C443" s="1">
        <v>41417.394259259258</v>
      </c>
      <c r="D443">
        <v>1</v>
      </c>
      <c r="E443" t="s">
        <v>9697</v>
      </c>
      <c r="F443">
        <v>1</v>
      </c>
    </row>
    <row r="444" spans="1:6">
      <c r="A444" t="s">
        <v>9381</v>
      </c>
      <c r="B444" t="s">
        <v>9986</v>
      </c>
      <c r="C444" s="1">
        <v>41417.379895833335</v>
      </c>
      <c r="D444">
        <v>0</v>
      </c>
      <c r="E444" t="s">
        <v>9818</v>
      </c>
      <c r="F444">
        <v>1</v>
      </c>
    </row>
    <row r="445" spans="1:6">
      <c r="A445" t="s">
        <v>9385</v>
      </c>
      <c r="B445" t="s">
        <v>9386</v>
      </c>
      <c r="C445" s="1">
        <v>41417.337627314817</v>
      </c>
      <c r="D445">
        <v>202</v>
      </c>
      <c r="E445" t="s">
        <v>8234</v>
      </c>
      <c r="F445">
        <v>1</v>
      </c>
    </row>
    <row r="446" spans="1:6">
      <c r="A446" t="s">
        <v>9381</v>
      </c>
      <c r="B446" t="s">
        <v>9382</v>
      </c>
      <c r="C446" s="1">
        <v>41417.321597222224</v>
      </c>
      <c r="D446">
        <v>205</v>
      </c>
      <c r="E446" t="s">
        <v>171</v>
      </c>
      <c r="F446">
        <v>1</v>
      </c>
    </row>
    <row r="447" spans="1:6">
      <c r="A447" t="s">
        <v>9960</v>
      </c>
      <c r="B447" t="s">
        <v>9961</v>
      </c>
      <c r="C447" s="1">
        <v>41417.320138888892</v>
      </c>
      <c r="D447">
        <v>0</v>
      </c>
      <c r="E447" t="s">
        <v>9936</v>
      </c>
      <c r="F447">
        <v>1</v>
      </c>
    </row>
    <row r="448" spans="1:6">
      <c r="A448" t="s">
        <v>9379</v>
      </c>
      <c r="B448" t="s">
        <v>9380</v>
      </c>
      <c r="C448" s="1">
        <v>41417.303796296299</v>
      </c>
      <c r="D448">
        <v>176</v>
      </c>
      <c r="E448" t="s">
        <v>5941</v>
      </c>
      <c r="F448">
        <v>1</v>
      </c>
    </row>
    <row r="449" spans="1:6">
      <c r="A449" t="s">
        <v>9383</v>
      </c>
      <c r="B449" t="s">
        <v>9384</v>
      </c>
      <c r="C449" s="1">
        <v>41417.296967592592</v>
      </c>
      <c r="D449">
        <v>110</v>
      </c>
      <c r="E449" t="s">
        <v>3006</v>
      </c>
      <c r="F449">
        <v>1</v>
      </c>
    </row>
    <row r="450" spans="1:6">
      <c r="A450" t="s">
        <v>9377</v>
      </c>
      <c r="B450" t="s">
        <v>9378</v>
      </c>
      <c r="C450" s="1">
        <v>41417.281689814816</v>
      </c>
      <c r="D450">
        <v>191</v>
      </c>
      <c r="E450" t="s">
        <v>3027</v>
      </c>
      <c r="F450">
        <v>1</v>
      </c>
    </row>
    <row r="451" spans="1:6">
      <c r="A451" t="s">
        <v>9387</v>
      </c>
      <c r="B451" t="s">
        <v>9388</v>
      </c>
      <c r="C451" s="1">
        <v>41417.223923611113</v>
      </c>
      <c r="D451">
        <v>81</v>
      </c>
      <c r="E451" t="s">
        <v>7884</v>
      </c>
      <c r="F451">
        <v>1</v>
      </c>
    </row>
    <row r="452" spans="1:6">
      <c r="A452" t="s">
        <v>9381</v>
      </c>
      <c r="B452" t="s">
        <v>9601</v>
      </c>
      <c r="C452" s="1">
        <v>41417.000011574077</v>
      </c>
      <c r="D452">
        <v>2</v>
      </c>
      <c r="E452" t="s">
        <v>9596</v>
      </c>
      <c r="F452">
        <v>1</v>
      </c>
    </row>
    <row r="453" spans="1:6">
      <c r="A453" t="s">
        <v>9712</v>
      </c>
      <c r="B453" t="s">
        <v>9713</v>
      </c>
      <c r="C453" s="1">
        <v>41416.958923611113</v>
      </c>
      <c r="D453">
        <v>2</v>
      </c>
      <c r="E453" t="s">
        <v>9697</v>
      </c>
      <c r="F453">
        <v>1</v>
      </c>
    </row>
    <row r="454" spans="1:6">
      <c r="A454" t="s">
        <v>9714</v>
      </c>
      <c r="B454" t="s">
        <v>9715</v>
      </c>
      <c r="C454" s="1">
        <v>41416.870798611111</v>
      </c>
      <c r="D454">
        <v>4</v>
      </c>
      <c r="E454" t="s">
        <v>9697</v>
      </c>
      <c r="F454">
        <v>1</v>
      </c>
    </row>
    <row r="455" spans="1:6">
      <c r="A455" t="s">
        <v>9375</v>
      </c>
      <c r="B455" t="s">
        <v>9376</v>
      </c>
      <c r="C455" s="1">
        <v>41416.762662037036</v>
      </c>
      <c r="D455">
        <v>116</v>
      </c>
      <c r="E455" t="s">
        <v>8750</v>
      </c>
      <c r="F455">
        <v>1</v>
      </c>
    </row>
    <row r="456" spans="1:6">
      <c r="A456" t="s">
        <v>9987</v>
      </c>
      <c r="B456" t="s">
        <v>9988</v>
      </c>
      <c r="C456" s="1">
        <v>41416.744791666664</v>
      </c>
      <c r="D456">
        <v>0</v>
      </c>
      <c r="E456" t="s">
        <v>9818</v>
      </c>
      <c r="F456">
        <v>1</v>
      </c>
    </row>
    <row r="457" spans="1:6">
      <c r="A457" t="s">
        <v>9373</v>
      </c>
      <c r="B457" t="s">
        <v>9374</v>
      </c>
      <c r="C457" s="1">
        <v>41416.552233796298</v>
      </c>
      <c r="D457">
        <v>196</v>
      </c>
      <c r="E457" t="s">
        <v>5941</v>
      </c>
      <c r="F457">
        <v>1</v>
      </c>
    </row>
    <row r="458" spans="1:6">
      <c r="A458" t="s">
        <v>9371</v>
      </c>
      <c r="B458" t="s">
        <v>9372</v>
      </c>
      <c r="C458" s="1">
        <v>41416.527905092589</v>
      </c>
      <c r="D458">
        <v>211</v>
      </c>
      <c r="E458" t="s">
        <v>9282</v>
      </c>
      <c r="F458">
        <v>1</v>
      </c>
    </row>
    <row r="459" spans="1:6">
      <c r="A459" t="s">
        <v>9370</v>
      </c>
      <c r="B459" t="s">
        <v>10453</v>
      </c>
      <c r="C459" s="1">
        <v>41416.515983796293</v>
      </c>
      <c r="D459">
        <v>66</v>
      </c>
      <c r="E459" t="s">
        <v>2044</v>
      </c>
      <c r="F459">
        <v>1</v>
      </c>
    </row>
    <row r="460" spans="1:6">
      <c r="A460" t="s">
        <v>9368</v>
      </c>
      <c r="B460" t="s">
        <v>9369</v>
      </c>
      <c r="C460" s="1">
        <v>41416.453506944446</v>
      </c>
      <c r="D460">
        <v>126</v>
      </c>
      <c r="E460" t="s">
        <v>34</v>
      </c>
      <c r="F460">
        <v>1</v>
      </c>
    </row>
    <row r="461" spans="1:6">
      <c r="A461" t="s">
        <v>9366</v>
      </c>
      <c r="B461" t="s">
        <v>9367</v>
      </c>
      <c r="C461" s="1">
        <v>41416.44153935185</v>
      </c>
      <c r="D461">
        <v>255</v>
      </c>
      <c r="E461" t="s">
        <v>3027</v>
      </c>
      <c r="F461">
        <v>1</v>
      </c>
    </row>
    <row r="462" spans="1:6">
      <c r="A462" t="s">
        <v>9364</v>
      </c>
      <c r="B462" t="s">
        <v>9365</v>
      </c>
      <c r="C462" s="1">
        <v>41416.360798611109</v>
      </c>
      <c r="D462">
        <v>136</v>
      </c>
      <c r="E462" t="s">
        <v>5941</v>
      </c>
      <c r="F462">
        <v>1</v>
      </c>
    </row>
    <row r="463" spans="1:6">
      <c r="A463" t="s">
        <v>9363</v>
      </c>
      <c r="B463" t="s">
        <v>11606</v>
      </c>
      <c r="C463" s="1">
        <v>41415.735115740739</v>
      </c>
      <c r="D463">
        <v>117</v>
      </c>
      <c r="E463" t="s">
        <v>3336</v>
      </c>
      <c r="F463">
        <v>1</v>
      </c>
    </row>
    <row r="464" spans="1:6">
      <c r="A464" t="s">
        <v>9362</v>
      </c>
      <c r="B464" t="s">
        <v>11899</v>
      </c>
      <c r="C464" s="1">
        <v>41415.734050925923</v>
      </c>
      <c r="D464">
        <v>53</v>
      </c>
      <c r="E464" t="s">
        <v>2053</v>
      </c>
      <c r="F464">
        <v>1</v>
      </c>
    </row>
    <row r="465" spans="1:6">
      <c r="A465" t="s">
        <v>9361</v>
      </c>
      <c r="B465" t="s">
        <v>12993</v>
      </c>
      <c r="C465" s="1">
        <v>41415.614328703705</v>
      </c>
      <c r="D465">
        <v>192</v>
      </c>
      <c r="E465" t="s">
        <v>3148</v>
      </c>
      <c r="F465">
        <v>1</v>
      </c>
    </row>
    <row r="466" spans="1:6">
      <c r="A466" t="s">
        <v>9360</v>
      </c>
      <c r="B466" t="s">
        <v>12544</v>
      </c>
      <c r="C466" s="1">
        <v>41415.492361111108</v>
      </c>
      <c r="D466">
        <v>93</v>
      </c>
      <c r="E466" t="s">
        <v>97</v>
      </c>
      <c r="F466">
        <v>1</v>
      </c>
    </row>
    <row r="467" spans="1:6">
      <c r="A467" t="s">
        <v>9359</v>
      </c>
      <c r="B467" t="s">
        <v>10544</v>
      </c>
      <c r="C467" s="1">
        <v>41415.48265046296</v>
      </c>
      <c r="D467">
        <v>85</v>
      </c>
      <c r="E467" t="s">
        <v>2044</v>
      </c>
      <c r="F467">
        <v>1</v>
      </c>
    </row>
    <row r="468" spans="1:6">
      <c r="A468" t="s">
        <v>9358</v>
      </c>
      <c r="B468" t="s">
        <v>11785</v>
      </c>
      <c r="C468" s="1">
        <v>41415.423634259256</v>
      </c>
      <c r="D468">
        <v>60</v>
      </c>
      <c r="E468" t="s">
        <v>2053</v>
      </c>
      <c r="F468">
        <v>1</v>
      </c>
    </row>
    <row r="469" spans="1:6">
      <c r="A469" t="s">
        <v>9389</v>
      </c>
      <c r="B469" t="s">
        <v>9390</v>
      </c>
      <c r="C469" s="1">
        <v>41415.172986111109</v>
      </c>
      <c r="D469">
        <v>3</v>
      </c>
      <c r="E469" t="s">
        <v>7884</v>
      </c>
      <c r="F469">
        <v>1</v>
      </c>
    </row>
    <row r="470" spans="1:6">
      <c r="A470" t="s">
        <v>9356</v>
      </c>
      <c r="B470" t="s">
        <v>9357</v>
      </c>
      <c r="C470" s="1">
        <v>41414.929583333331</v>
      </c>
      <c r="D470">
        <v>117</v>
      </c>
      <c r="E470" t="s">
        <v>5941</v>
      </c>
      <c r="F470">
        <v>1</v>
      </c>
    </row>
    <row r="471" spans="1:6">
      <c r="A471" t="s">
        <v>9354</v>
      </c>
      <c r="B471" t="s">
        <v>9355</v>
      </c>
      <c r="C471" s="1">
        <v>41414.880902777775</v>
      </c>
      <c r="D471">
        <v>151</v>
      </c>
      <c r="E471" t="s">
        <v>462</v>
      </c>
      <c r="F471">
        <v>1</v>
      </c>
    </row>
    <row r="472" spans="1:6">
      <c r="A472" t="s">
        <v>9352</v>
      </c>
      <c r="B472" t="s">
        <v>9353</v>
      </c>
      <c r="C472" s="1">
        <v>41414.859340277777</v>
      </c>
      <c r="D472">
        <v>185</v>
      </c>
      <c r="E472" t="s">
        <v>3027</v>
      </c>
      <c r="F472">
        <v>1</v>
      </c>
    </row>
    <row r="473" spans="1:6">
      <c r="A473" t="s">
        <v>9351</v>
      </c>
      <c r="B473" t="s">
        <v>10565</v>
      </c>
      <c r="C473" s="1">
        <v>41414.806956018518</v>
      </c>
      <c r="D473">
        <v>89</v>
      </c>
      <c r="E473" t="s">
        <v>2044</v>
      </c>
      <c r="F473">
        <v>1</v>
      </c>
    </row>
    <row r="474" spans="1:6">
      <c r="A474" t="s">
        <v>9349</v>
      </c>
      <c r="B474" t="s">
        <v>9350</v>
      </c>
      <c r="C474" s="1">
        <v>41414.493287037039</v>
      </c>
      <c r="D474">
        <v>226</v>
      </c>
      <c r="E474" t="s">
        <v>4475</v>
      </c>
      <c r="F474">
        <v>1</v>
      </c>
    </row>
    <row r="475" spans="1:6">
      <c r="A475" t="s">
        <v>9346</v>
      </c>
      <c r="B475" t="s">
        <v>11793</v>
      </c>
      <c r="C475" s="1">
        <v>41414.490995370368</v>
      </c>
      <c r="D475">
        <v>140</v>
      </c>
      <c r="E475" t="s">
        <v>2053</v>
      </c>
      <c r="F475">
        <v>1</v>
      </c>
    </row>
    <row r="476" spans="1:6">
      <c r="A476" t="s">
        <v>9347</v>
      </c>
      <c r="B476" t="s">
        <v>9348</v>
      </c>
      <c r="C476" s="1">
        <v>41414.463900462964</v>
      </c>
      <c r="D476">
        <v>105</v>
      </c>
      <c r="E476" t="s">
        <v>171</v>
      </c>
      <c r="F476">
        <v>1</v>
      </c>
    </row>
    <row r="477" spans="1:6">
      <c r="A477" t="s">
        <v>9602</v>
      </c>
      <c r="B477" t="s">
        <v>9603</v>
      </c>
      <c r="C477" s="1">
        <v>41414.000011574077</v>
      </c>
      <c r="D477">
        <v>2</v>
      </c>
      <c r="E477" t="s">
        <v>9596</v>
      </c>
      <c r="F477">
        <v>1</v>
      </c>
    </row>
    <row r="478" spans="1:6">
      <c r="A478" t="s">
        <v>9344</v>
      </c>
      <c r="B478" t="s">
        <v>9345</v>
      </c>
      <c r="C478" s="1">
        <v>41413.895104166666</v>
      </c>
      <c r="D478">
        <v>147</v>
      </c>
      <c r="E478" t="s">
        <v>6139</v>
      </c>
      <c r="F478">
        <v>1</v>
      </c>
    </row>
    <row r="479" spans="1:6">
      <c r="A479" t="s">
        <v>9962</v>
      </c>
      <c r="B479" t="s">
        <v>9963</v>
      </c>
      <c r="C479" s="1">
        <v>41413.540972222225</v>
      </c>
      <c r="D479">
        <v>2</v>
      </c>
      <c r="E479" t="s">
        <v>9936</v>
      </c>
      <c r="F479">
        <v>1</v>
      </c>
    </row>
    <row r="480" spans="1:6">
      <c r="A480" t="s">
        <v>9343</v>
      </c>
      <c r="B480" t="s">
        <v>11515</v>
      </c>
      <c r="C480" s="1">
        <v>41413.381435185183</v>
      </c>
      <c r="D480">
        <v>326</v>
      </c>
      <c r="E480" t="s">
        <v>3336</v>
      </c>
      <c r="F480">
        <v>1</v>
      </c>
    </row>
    <row r="481" spans="1:6">
      <c r="A481" t="s">
        <v>9342</v>
      </c>
      <c r="B481" t="s">
        <v>11227</v>
      </c>
      <c r="C481" s="1">
        <v>41413.338761574072</v>
      </c>
      <c r="D481">
        <v>191</v>
      </c>
      <c r="E481" t="s">
        <v>3336</v>
      </c>
      <c r="F481">
        <v>1</v>
      </c>
    </row>
    <row r="482" spans="1:6">
      <c r="A482" t="s">
        <v>9340</v>
      </c>
      <c r="B482" t="s">
        <v>9341</v>
      </c>
      <c r="C482" s="1">
        <v>41413.327256944445</v>
      </c>
      <c r="D482">
        <v>220</v>
      </c>
      <c r="E482" t="s">
        <v>171</v>
      </c>
      <c r="F482">
        <v>1</v>
      </c>
    </row>
    <row r="483" spans="1:6">
      <c r="A483" t="s">
        <v>9338</v>
      </c>
      <c r="B483" t="s">
        <v>9339</v>
      </c>
      <c r="C483" s="1">
        <v>41412.711782407408</v>
      </c>
      <c r="D483">
        <v>122</v>
      </c>
      <c r="E483" t="s">
        <v>8703</v>
      </c>
      <c r="F483">
        <v>1</v>
      </c>
    </row>
    <row r="484" spans="1:6">
      <c r="A484" t="s">
        <v>9336</v>
      </c>
      <c r="B484" t="s">
        <v>9337</v>
      </c>
      <c r="C484" s="1">
        <v>41412.701944444445</v>
      </c>
      <c r="D484">
        <v>204</v>
      </c>
      <c r="E484" t="s">
        <v>5033</v>
      </c>
      <c r="F484">
        <v>1</v>
      </c>
    </row>
    <row r="485" spans="1:6">
      <c r="A485" t="s">
        <v>9334</v>
      </c>
      <c r="B485" t="s">
        <v>9335</v>
      </c>
      <c r="C485" s="1">
        <v>41411.686932870369</v>
      </c>
      <c r="D485">
        <v>97</v>
      </c>
      <c r="E485" t="s">
        <v>34</v>
      </c>
      <c r="F485">
        <v>1</v>
      </c>
    </row>
    <row r="486" spans="1:6">
      <c r="A486" t="s">
        <v>9332</v>
      </c>
      <c r="B486" t="s">
        <v>9333</v>
      </c>
      <c r="C486" s="1">
        <v>41411.618784722225</v>
      </c>
      <c r="D486">
        <v>145</v>
      </c>
      <c r="E486" t="s">
        <v>2240</v>
      </c>
      <c r="F486">
        <v>1</v>
      </c>
    </row>
    <row r="487" spans="1:6">
      <c r="A487" t="s">
        <v>9331</v>
      </c>
      <c r="B487" t="s">
        <v>12994</v>
      </c>
      <c r="C487" s="1">
        <v>41411.583634259259</v>
      </c>
      <c r="D487">
        <v>186</v>
      </c>
      <c r="E487" t="s">
        <v>3148</v>
      </c>
      <c r="F487">
        <v>1</v>
      </c>
    </row>
    <row r="488" spans="1:6">
      <c r="A488" t="s">
        <v>9330</v>
      </c>
      <c r="B488" t="s">
        <v>10444</v>
      </c>
      <c r="C488" s="1">
        <v>41411.500717592593</v>
      </c>
      <c r="D488">
        <v>81</v>
      </c>
      <c r="E488" t="s">
        <v>2044</v>
      </c>
      <c r="F488">
        <v>1</v>
      </c>
    </row>
    <row r="489" spans="1:6">
      <c r="A489" t="s">
        <v>9329</v>
      </c>
      <c r="B489" t="s">
        <v>12565</v>
      </c>
      <c r="C489" s="1">
        <v>41411.460416666669</v>
      </c>
      <c r="D489">
        <v>120</v>
      </c>
      <c r="E489" t="s">
        <v>97</v>
      </c>
      <c r="F489">
        <v>1</v>
      </c>
    </row>
    <row r="490" spans="1:6">
      <c r="A490" t="s">
        <v>9327</v>
      </c>
      <c r="B490" t="s">
        <v>9328</v>
      </c>
      <c r="C490" s="1">
        <v>41411.449178240742</v>
      </c>
      <c r="D490">
        <v>184</v>
      </c>
      <c r="E490" t="s">
        <v>7964</v>
      </c>
      <c r="F490">
        <v>1</v>
      </c>
    </row>
    <row r="491" spans="1:6">
      <c r="A491" t="s">
        <v>9325</v>
      </c>
      <c r="B491" t="s">
        <v>9326</v>
      </c>
      <c r="C491" s="1">
        <v>41411.39439814815</v>
      </c>
      <c r="D491">
        <v>124</v>
      </c>
      <c r="E491" t="s">
        <v>5941</v>
      </c>
      <c r="F491">
        <v>1</v>
      </c>
    </row>
    <row r="492" spans="1:6">
      <c r="A492" t="s">
        <v>9324</v>
      </c>
      <c r="B492" t="s">
        <v>11931</v>
      </c>
      <c r="C492" s="1">
        <v>41411.390289351853</v>
      </c>
      <c r="D492">
        <v>81</v>
      </c>
      <c r="E492" t="s">
        <v>2053</v>
      </c>
      <c r="F492">
        <v>1</v>
      </c>
    </row>
    <row r="493" spans="1:6">
      <c r="A493" t="s">
        <v>9321</v>
      </c>
      <c r="B493" t="s">
        <v>10415</v>
      </c>
      <c r="C493" s="1">
        <v>41410.62641203704</v>
      </c>
      <c r="D493">
        <v>97</v>
      </c>
      <c r="E493" t="s">
        <v>2044</v>
      </c>
      <c r="F493">
        <v>1</v>
      </c>
    </row>
    <row r="494" spans="1:6">
      <c r="A494" t="s">
        <v>9322</v>
      </c>
      <c r="B494" t="s">
        <v>9323</v>
      </c>
      <c r="C494" s="1">
        <v>41410.619988425926</v>
      </c>
      <c r="D494">
        <v>98</v>
      </c>
      <c r="E494" t="s">
        <v>34</v>
      </c>
      <c r="F494">
        <v>1</v>
      </c>
    </row>
    <row r="495" spans="1:6">
      <c r="A495" t="s">
        <v>9320</v>
      </c>
      <c r="B495" t="s">
        <v>11921</v>
      </c>
      <c r="C495" s="1">
        <v>41410.618761574071</v>
      </c>
      <c r="D495">
        <v>85</v>
      </c>
      <c r="E495" t="s">
        <v>2053</v>
      </c>
      <c r="F495">
        <v>1</v>
      </c>
    </row>
    <row r="496" spans="1:6">
      <c r="A496" t="s">
        <v>9316</v>
      </c>
      <c r="B496" t="s">
        <v>9317</v>
      </c>
      <c r="C496" s="1">
        <v>41410.475428240738</v>
      </c>
      <c r="D496">
        <v>174</v>
      </c>
      <c r="E496" t="s">
        <v>9282</v>
      </c>
      <c r="F496">
        <v>1</v>
      </c>
    </row>
    <row r="497" spans="1:6">
      <c r="A497" t="s">
        <v>9318</v>
      </c>
      <c r="B497" t="s">
        <v>9319</v>
      </c>
      <c r="C497" s="1">
        <v>41410.466145833336</v>
      </c>
      <c r="D497">
        <v>255</v>
      </c>
      <c r="E497" t="s">
        <v>9070</v>
      </c>
      <c r="F497">
        <v>1</v>
      </c>
    </row>
    <row r="498" spans="1:6">
      <c r="A498" t="s">
        <v>9314</v>
      </c>
      <c r="B498" t="s">
        <v>9315</v>
      </c>
      <c r="C498" s="1">
        <v>41410.401597222219</v>
      </c>
      <c r="D498">
        <v>167</v>
      </c>
      <c r="E498" t="s">
        <v>5941</v>
      </c>
      <c r="F498">
        <v>1</v>
      </c>
    </row>
    <row r="499" spans="1:6">
      <c r="A499" t="s">
        <v>9312</v>
      </c>
      <c r="B499" t="s">
        <v>9313</v>
      </c>
      <c r="C499" s="1">
        <v>41410.310381944444</v>
      </c>
      <c r="D499">
        <v>296</v>
      </c>
      <c r="E499" t="s">
        <v>5941</v>
      </c>
      <c r="F499">
        <v>1</v>
      </c>
    </row>
    <row r="500" spans="1:6">
      <c r="A500" t="s">
        <v>9310</v>
      </c>
      <c r="B500" t="s">
        <v>9311</v>
      </c>
      <c r="C500" s="1">
        <v>41409.974097222221</v>
      </c>
      <c r="D500">
        <v>153</v>
      </c>
      <c r="E500" t="s">
        <v>5941</v>
      </c>
      <c r="F500">
        <v>1</v>
      </c>
    </row>
    <row r="501" spans="1:6">
      <c r="A501" t="s">
        <v>9306</v>
      </c>
      <c r="B501" t="s">
        <v>11797</v>
      </c>
      <c r="C501" s="1">
        <v>41409.538206018522</v>
      </c>
      <c r="D501">
        <v>121</v>
      </c>
      <c r="E501" t="s">
        <v>2053</v>
      </c>
      <c r="F501">
        <v>1</v>
      </c>
    </row>
    <row r="502" spans="1:6">
      <c r="A502" t="s">
        <v>9307</v>
      </c>
      <c r="B502" t="s">
        <v>12270</v>
      </c>
      <c r="C502" s="1">
        <v>41409.538194444445</v>
      </c>
      <c r="D502">
        <v>131</v>
      </c>
      <c r="E502" t="s">
        <v>97</v>
      </c>
      <c r="F502">
        <v>1</v>
      </c>
    </row>
    <row r="503" spans="1:6">
      <c r="A503" t="s">
        <v>9308</v>
      </c>
      <c r="B503" t="s">
        <v>9309</v>
      </c>
      <c r="C503" s="1">
        <v>41409.536539351851</v>
      </c>
      <c r="D503">
        <v>75</v>
      </c>
      <c r="E503" t="s">
        <v>8703</v>
      </c>
      <c r="F503">
        <v>1</v>
      </c>
    </row>
    <row r="504" spans="1:6">
      <c r="A504" t="s">
        <v>9304</v>
      </c>
      <c r="B504" t="s">
        <v>9305</v>
      </c>
      <c r="C504" s="1">
        <v>41409.457731481481</v>
      </c>
      <c r="D504">
        <v>92</v>
      </c>
      <c r="E504" t="s">
        <v>34</v>
      </c>
      <c r="F504">
        <v>1</v>
      </c>
    </row>
    <row r="505" spans="1:6">
      <c r="A505" t="s">
        <v>9302</v>
      </c>
      <c r="B505" t="s">
        <v>9303</v>
      </c>
      <c r="C505" s="1">
        <v>41409.414907407408</v>
      </c>
      <c r="D505">
        <v>198</v>
      </c>
      <c r="E505" t="s">
        <v>8132</v>
      </c>
      <c r="F505">
        <v>1</v>
      </c>
    </row>
    <row r="506" spans="1:6">
      <c r="A506" t="s">
        <v>9300</v>
      </c>
      <c r="B506" t="s">
        <v>9301</v>
      </c>
      <c r="C506" s="1">
        <v>41408.940405092595</v>
      </c>
      <c r="D506">
        <v>173</v>
      </c>
      <c r="E506" t="s">
        <v>9206</v>
      </c>
      <c r="F506">
        <v>1</v>
      </c>
    </row>
    <row r="507" spans="1:6">
      <c r="A507" t="s">
        <v>9298</v>
      </c>
      <c r="B507" t="s">
        <v>9299</v>
      </c>
      <c r="C507" s="1">
        <v>41408.908067129632</v>
      </c>
      <c r="D507">
        <v>233</v>
      </c>
      <c r="E507" t="s">
        <v>462</v>
      </c>
      <c r="F507">
        <v>1</v>
      </c>
    </row>
    <row r="508" spans="1:6">
      <c r="A508" t="s">
        <v>9296</v>
      </c>
      <c r="B508" t="s">
        <v>9297</v>
      </c>
      <c r="C508" s="1">
        <v>41408.654189814813</v>
      </c>
      <c r="D508">
        <v>248</v>
      </c>
      <c r="E508" t="s">
        <v>5368</v>
      </c>
      <c r="F508">
        <v>1</v>
      </c>
    </row>
    <row r="509" spans="1:6">
      <c r="A509" t="s">
        <v>9294</v>
      </c>
      <c r="B509" t="s">
        <v>9295</v>
      </c>
      <c r="C509" s="1">
        <v>41408.528252314813</v>
      </c>
      <c r="D509">
        <v>151</v>
      </c>
      <c r="E509" t="s">
        <v>4475</v>
      </c>
      <c r="F509">
        <v>1</v>
      </c>
    </row>
    <row r="510" spans="1:6">
      <c r="A510" t="s">
        <v>9292</v>
      </c>
      <c r="B510" t="s">
        <v>9293</v>
      </c>
      <c r="C510" s="1">
        <v>41408.442627314813</v>
      </c>
      <c r="D510">
        <v>301</v>
      </c>
      <c r="E510" t="s">
        <v>34</v>
      </c>
      <c r="F510">
        <v>1</v>
      </c>
    </row>
    <row r="511" spans="1:6">
      <c r="A511" t="s">
        <v>9289</v>
      </c>
      <c r="B511" t="s">
        <v>11760</v>
      </c>
      <c r="C511" s="1">
        <v>41408.397233796299</v>
      </c>
      <c r="D511">
        <v>85</v>
      </c>
      <c r="E511" t="s">
        <v>2053</v>
      </c>
      <c r="F511">
        <v>1</v>
      </c>
    </row>
    <row r="512" spans="1:6">
      <c r="A512" t="s">
        <v>9290</v>
      </c>
      <c r="B512" t="s">
        <v>9291</v>
      </c>
      <c r="C512" s="1">
        <v>41408.386064814818</v>
      </c>
      <c r="D512">
        <v>234</v>
      </c>
      <c r="E512" t="s">
        <v>171</v>
      </c>
      <c r="F512">
        <v>1</v>
      </c>
    </row>
    <row r="513" spans="1:6">
      <c r="A513" t="s">
        <v>9604</v>
      </c>
      <c r="B513" t="s">
        <v>9605</v>
      </c>
      <c r="C513" s="1">
        <v>41408.000011574077</v>
      </c>
      <c r="D513">
        <v>3</v>
      </c>
      <c r="E513" t="s">
        <v>9596</v>
      </c>
      <c r="F513">
        <v>1</v>
      </c>
    </row>
    <row r="514" spans="1:6">
      <c r="A514" t="s">
        <v>9287</v>
      </c>
      <c r="B514" t="s">
        <v>9288</v>
      </c>
      <c r="C514" s="1">
        <v>41407.821064814816</v>
      </c>
      <c r="D514">
        <v>156</v>
      </c>
      <c r="E514" t="s">
        <v>3235</v>
      </c>
      <c r="F514">
        <v>1</v>
      </c>
    </row>
    <row r="515" spans="1:6">
      <c r="A515" t="s">
        <v>9285</v>
      </c>
      <c r="B515" t="s">
        <v>9286</v>
      </c>
      <c r="C515" s="1">
        <v>41407.779675925929</v>
      </c>
      <c r="D515">
        <v>233</v>
      </c>
      <c r="E515" t="s">
        <v>5941</v>
      </c>
      <c r="F515">
        <v>1</v>
      </c>
    </row>
    <row r="516" spans="1:6">
      <c r="A516" t="s">
        <v>9283</v>
      </c>
      <c r="B516" t="s">
        <v>9284</v>
      </c>
      <c r="C516" s="1">
        <v>41407.774618055555</v>
      </c>
      <c r="D516">
        <v>117</v>
      </c>
      <c r="E516" t="s">
        <v>6070</v>
      </c>
      <c r="F516">
        <v>1</v>
      </c>
    </row>
    <row r="517" spans="1:6">
      <c r="A517" t="s">
        <v>9279</v>
      </c>
      <c r="B517" t="s">
        <v>11913</v>
      </c>
      <c r="C517" s="1">
        <v>41407.524328703701</v>
      </c>
      <c r="D517">
        <v>75</v>
      </c>
      <c r="E517" t="s">
        <v>2053</v>
      </c>
      <c r="F517">
        <v>1</v>
      </c>
    </row>
    <row r="518" spans="1:6">
      <c r="A518" t="s">
        <v>9277</v>
      </c>
      <c r="B518" t="s">
        <v>9278</v>
      </c>
      <c r="C518" s="1">
        <v>41407.382476851853</v>
      </c>
      <c r="D518">
        <v>224</v>
      </c>
      <c r="E518" t="s">
        <v>2</v>
      </c>
      <c r="F518">
        <v>1</v>
      </c>
    </row>
    <row r="519" spans="1:6">
      <c r="A519" t="s">
        <v>9276</v>
      </c>
      <c r="B519" t="s">
        <v>12840</v>
      </c>
      <c r="C519" s="1">
        <v>41407.315567129626</v>
      </c>
      <c r="D519">
        <v>154</v>
      </c>
      <c r="E519" t="s">
        <v>2478</v>
      </c>
      <c r="F519">
        <v>1</v>
      </c>
    </row>
    <row r="520" spans="1:6">
      <c r="A520" t="s">
        <v>9274</v>
      </c>
      <c r="B520" t="s">
        <v>9275</v>
      </c>
      <c r="C520" s="1">
        <v>41406.842499999999</v>
      </c>
      <c r="D520">
        <v>112</v>
      </c>
      <c r="E520" t="s">
        <v>5033</v>
      </c>
      <c r="F520">
        <v>1</v>
      </c>
    </row>
    <row r="521" spans="1:6">
      <c r="A521" t="s">
        <v>9455</v>
      </c>
      <c r="B521" t="s">
        <v>9456</v>
      </c>
      <c r="C521" s="1">
        <v>41406.680277777778</v>
      </c>
      <c r="D521">
        <v>3</v>
      </c>
      <c r="E521" t="s">
        <v>9454</v>
      </c>
      <c r="F521">
        <v>1</v>
      </c>
    </row>
    <row r="522" spans="1:6">
      <c r="A522" t="s">
        <v>9270</v>
      </c>
      <c r="B522" t="s">
        <v>9271</v>
      </c>
      <c r="C522" s="1">
        <v>41406.468946759262</v>
      </c>
      <c r="D522">
        <v>175</v>
      </c>
      <c r="E522" t="s">
        <v>3027</v>
      </c>
      <c r="F522">
        <v>1</v>
      </c>
    </row>
    <row r="523" spans="1:6">
      <c r="A523" t="s">
        <v>9269</v>
      </c>
      <c r="B523" t="s">
        <v>12995</v>
      </c>
      <c r="C523" s="1">
        <v>41406.439479166664</v>
      </c>
      <c r="D523">
        <v>172</v>
      </c>
      <c r="E523" t="s">
        <v>2146</v>
      </c>
      <c r="F523">
        <v>1</v>
      </c>
    </row>
    <row r="524" spans="1:6">
      <c r="A524" t="s">
        <v>9272</v>
      </c>
      <c r="B524" t="s">
        <v>9273</v>
      </c>
      <c r="C524" s="1">
        <v>41405.904710648145</v>
      </c>
      <c r="D524">
        <v>87</v>
      </c>
      <c r="E524" t="s">
        <v>8703</v>
      </c>
      <c r="F524">
        <v>1</v>
      </c>
    </row>
    <row r="525" spans="1:6">
      <c r="A525" t="s">
        <v>9267</v>
      </c>
      <c r="B525" t="s">
        <v>9268</v>
      </c>
      <c r="C525" s="1">
        <v>41405.493483796294</v>
      </c>
      <c r="D525">
        <v>299</v>
      </c>
      <c r="E525" t="s">
        <v>5941</v>
      </c>
      <c r="F525">
        <v>1</v>
      </c>
    </row>
    <row r="526" spans="1:6">
      <c r="A526" t="s">
        <v>9265</v>
      </c>
      <c r="B526" t="s">
        <v>9266</v>
      </c>
      <c r="C526" s="1">
        <v>41404.872164351851</v>
      </c>
      <c r="D526">
        <v>236</v>
      </c>
      <c r="E526" t="s">
        <v>462</v>
      </c>
      <c r="F526">
        <v>1</v>
      </c>
    </row>
    <row r="527" spans="1:6">
      <c r="A527" t="s">
        <v>9263</v>
      </c>
      <c r="B527" t="s">
        <v>9264</v>
      </c>
      <c r="C527" s="1">
        <v>41404.593831018516</v>
      </c>
      <c r="D527">
        <v>155</v>
      </c>
      <c r="E527" t="s">
        <v>34</v>
      </c>
      <c r="F527">
        <v>1</v>
      </c>
    </row>
    <row r="528" spans="1:6">
      <c r="A528" t="s">
        <v>9201</v>
      </c>
      <c r="B528" t="s">
        <v>10475</v>
      </c>
      <c r="C528" s="1">
        <v>41404.581956018519</v>
      </c>
      <c r="D528">
        <v>96</v>
      </c>
      <c r="E528" t="s">
        <v>2044</v>
      </c>
      <c r="F528">
        <v>1</v>
      </c>
    </row>
    <row r="529" spans="1:6">
      <c r="A529" t="s">
        <v>9202</v>
      </c>
      <c r="B529" t="s">
        <v>9203</v>
      </c>
      <c r="C529" s="1">
        <v>41404.531342592592</v>
      </c>
      <c r="D529">
        <v>130</v>
      </c>
      <c r="E529" t="s">
        <v>3006</v>
      </c>
      <c r="F529">
        <v>1</v>
      </c>
    </row>
    <row r="530" spans="1:6">
      <c r="A530" t="s">
        <v>9199</v>
      </c>
      <c r="B530" t="s">
        <v>11022</v>
      </c>
      <c r="C530" s="1">
        <v>41404.472407407404</v>
      </c>
      <c r="D530">
        <v>125</v>
      </c>
      <c r="E530" t="s">
        <v>3336</v>
      </c>
      <c r="F530">
        <v>1</v>
      </c>
    </row>
    <row r="531" spans="1:6">
      <c r="A531" t="s">
        <v>9200</v>
      </c>
      <c r="B531" t="s">
        <v>11045</v>
      </c>
      <c r="C531" s="1">
        <v>41404.449837962966</v>
      </c>
      <c r="D531">
        <v>266</v>
      </c>
      <c r="E531" t="s">
        <v>3336</v>
      </c>
      <c r="F531">
        <v>1</v>
      </c>
    </row>
    <row r="532" spans="1:6">
      <c r="A532" t="s">
        <v>9204</v>
      </c>
      <c r="B532" t="s">
        <v>9205</v>
      </c>
      <c r="C532" s="1">
        <v>41404.422662037039</v>
      </c>
      <c r="D532">
        <v>137</v>
      </c>
      <c r="E532" t="s">
        <v>9206</v>
      </c>
      <c r="F532">
        <v>1</v>
      </c>
    </row>
    <row r="533" spans="1:6">
      <c r="A533" t="s">
        <v>9195</v>
      </c>
      <c r="B533" t="s">
        <v>9196</v>
      </c>
      <c r="C533" s="1">
        <v>41403.844594907408</v>
      </c>
      <c r="D533">
        <v>146</v>
      </c>
      <c r="E533" t="s">
        <v>148</v>
      </c>
      <c r="F533">
        <v>1</v>
      </c>
    </row>
    <row r="534" spans="1:6">
      <c r="A534" t="s">
        <v>9197</v>
      </c>
      <c r="B534" t="s">
        <v>9198</v>
      </c>
      <c r="C534" s="1">
        <v>41403.82271990741</v>
      </c>
      <c r="D534">
        <v>188</v>
      </c>
      <c r="E534" t="s">
        <v>3235</v>
      </c>
      <c r="F534">
        <v>1</v>
      </c>
    </row>
    <row r="535" spans="1:6">
      <c r="A535" t="s">
        <v>9192</v>
      </c>
      <c r="B535" t="s">
        <v>9193</v>
      </c>
      <c r="C535" s="1">
        <v>41403.652719907404</v>
      </c>
      <c r="D535">
        <v>262</v>
      </c>
      <c r="E535" t="s">
        <v>9070</v>
      </c>
      <c r="F535">
        <v>1</v>
      </c>
    </row>
    <row r="536" spans="1:6">
      <c r="A536" t="s">
        <v>9194</v>
      </c>
      <c r="B536" t="s">
        <v>12149</v>
      </c>
      <c r="C536" s="1">
        <v>41403.432673611111</v>
      </c>
      <c r="D536">
        <v>63</v>
      </c>
      <c r="E536" t="s">
        <v>168</v>
      </c>
      <c r="F536">
        <v>1</v>
      </c>
    </row>
    <row r="537" spans="1:6">
      <c r="A537" t="s">
        <v>9190</v>
      </c>
      <c r="B537" t="s">
        <v>9191</v>
      </c>
      <c r="C537" s="1">
        <v>41403.391597222224</v>
      </c>
      <c r="D537">
        <v>121</v>
      </c>
      <c r="E537" t="s">
        <v>3006</v>
      </c>
      <c r="F537">
        <v>1</v>
      </c>
    </row>
    <row r="538" spans="1:6">
      <c r="A538" t="s">
        <v>9188</v>
      </c>
      <c r="B538" t="s">
        <v>11222</v>
      </c>
      <c r="C538" s="1">
        <v>41402.783252314817</v>
      </c>
      <c r="D538">
        <v>195</v>
      </c>
      <c r="E538" t="s">
        <v>3336</v>
      </c>
      <c r="F538">
        <v>1</v>
      </c>
    </row>
    <row r="539" spans="1:6">
      <c r="A539" t="s">
        <v>9187</v>
      </c>
      <c r="B539" t="s">
        <v>12996</v>
      </c>
      <c r="C539" s="1">
        <v>41402.62232638889</v>
      </c>
      <c r="D539">
        <v>205</v>
      </c>
      <c r="E539" t="s">
        <v>3148</v>
      </c>
      <c r="F539">
        <v>1</v>
      </c>
    </row>
    <row r="540" spans="1:6">
      <c r="A540" t="s">
        <v>9186</v>
      </c>
      <c r="B540" t="s">
        <v>11193</v>
      </c>
      <c r="C540" s="1">
        <v>41402.501979166664</v>
      </c>
      <c r="D540">
        <v>223</v>
      </c>
      <c r="E540" t="s">
        <v>3336</v>
      </c>
      <c r="F540">
        <v>1</v>
      </c>
    </row>
    <row r="541" spans="1:6">
      <c r="A541" t="s">
        <v>9189</v>
      </c>
      <c r="B541" t="s">
        <v>12015</v>
      </c>
      <c r="C541" s="1">
        <v>41402.269930555558</v>
      </c>
      <c r="D541">
        <v>72</v>
      </c>
      <c r="E541" t="s">
        <v>168</v>
      </c>
      <c r="F541">
        <v>1</v>
      </c>
    </row>
    <row r="542" spans="1:6">
      <c r="A542" t="s">
        <v>9606</v>
      </c>
      <c r="B542" t="s">
        <v>9607</v>
      </c>
      <c r="C542" s="1">
        <v>41402.000011574077</v>
      </c>
      <c r="D542">
        <v>3</v>
      </c>
      <c r="E542" t="s">
        <v>9596</v>
      </c>
      <c r="F542">
        <v>1</v>
      </c>
    </row>
    <row r="543" spans="1:6">
      <c r="A543" t="s">
        <v>9184</v>
      </c>
      <c r="B543" t="s">
        <v>9185</v>
      </c>
      <c r="C543" s="1">
        <v>41401.400393518517</v>
      </c>
      <c r="D543">
        <v>231</v>
      </c>
      <c r="E543" t="s">
        <v>3235</v>
      </c>
      <c r="F543">
        <v>1</v>
      </c>
    </row>
    <row r="544" spans="1:6">
      <c r="A544" t="s">
        <v>9183</v>
      </c>
      <c r="B544" t="s">
        <v>11410</v>
      </c>
      <c r="C544" s="1">
        <v>41401.027708333335</v>
      </c>
      <c r="D544">
        <v>236</v>
      </c>
      <c r="E544" t="s">
        <v>3336</v>
      </c>
      <c r="F544">
        <v>1</v>
      </c>
    </row>
    <row r="545" spans="1:6">
      <c r="A545" t="s">
        <v>9181</v>
      </c>
      <c r="B545" t="s">
        <v>9182</v>
      </c>
      <c r="C545" s="1">
        <v>41400.594641203701</v>
      </c>
      <c r="D545">
        <v>236</v>
      </c>
      <c r="E545" t="s">
        <v>4475</v>
      </c>
      <c r="F545">
        <v>1</v>
      </c>
    </row>
    <row r="546" spans="1:6">
      <c r="A546" t="s">
        <v>9179</v>
      </c>
      <c r="B546" t="s">
        <v>9180</v>
      </c>
      <c r="C546" s="1">
        <v>41400.546550925923</v>
      </c>
      <c r="D546">
        <v>140</v>
      </c>
      <c r="E546" t="s">
        <v>34</v>
      </c>
      <c r="F546">
        <v>1</v>
      </c>
    </row>
    <row r="547" spans="1:6">
      <c r="A547" t="s">
        <v>9457</v>
      </c>
      <c r="B547" t="s">
        <v>9458</v>
      </c>
      <c r="C547" s="1">
        <v>41400.471701388888</v>
      </c>
      <c r="D547">
        <v>3</v>
      </c>
      <c r="E547" t="s">
        <v>9454</v>
      </c>
      <c r="F547">
        <v>1</v>
      </c>
    </row>
    <row r="548" spans="1:6">
      <c r="A548" t="s">
        <v>9177</v>
      </c>
      <c r="B548" t="s">
        <v>9178</v>
      </c>
      <c r="C548" s="1">
        <v>41399.997511574074</v>
      </c>
      <c r="D548">
        <v>285</v>
      </c>
      <c r="E548" t="s">
        <v>148</v>
      </c>
      <c r="F548">
        <v>1</v>
      </c>
    </row>
    <row r="549" spans="1:6">
      <c r="A549" t="s">
        <v>9176</v>
      </c>
      <c r="B549" t="s">
        <v>12661</v>
      </c>
      <c r="C549" s="1">
        <v>41399.65016203704</v>
      </c>
      <c r="D549">
        <v>250</v>
      </c>
      <c r="E549" t="s">
        <v>1706</v>
      </c>
      <c r="F549">
        <v>1</v>
      </c>
    </row>
    <row r="550" spans="1:6">
      <c r="A550" t="s">
        <v>9174</v>
      </c>
      <c r="B550" t="s">
        <v>9175</v>
      </c>
      <c r="C550" s="1">
        <v>41398.389652777776</v>
      </c>
      <c r="D550">
        <v>442</v>
      </c>
      <c r="E550" t="s">
        <v>7222</v>
      </c>
      <c r="F550">
        <v>1</v>
      </c>
    </row>
    <row r="551" spans="1:6">
      <c r="A551" t="s">
        <v>9173</v>
      </c>
      <c r="B551" t="s">
        <v>12997</v>
      </c>
      <c r="C551" s="1">
        <v>41397.708020833335</v>
      </c>
      <c r="D551">
        <v>280</v>
      </c>
      <c r="E551" t="s">
        <v>2146</v>
      </c>
      <c r="F551">
        <v>1</v>
      </c>
    </row>
    <row r="552" spans="1:6">
      <c r="A552" t="s">
        <v>9171</v>
      </c>
      <c r="B552" t="s">
        <v>9172</v>
      </c>
      <c r="C552" s="1">
        <v>41397.390486111108</v>
      </c>
      <c r="D552">
        <v>379</v>
      </c>
      <c r="E552" t="s">
        <v>7222</v>
      </c>
      <c r="F552">
        <v>1</v>
      </c>
    </row>
    <row r="553" spans="1:6">
      <c r="A553" t="s">
        <v>9170</v>
      </c>
      <c r="B553" t="s">
        <v>11448</v>
      </c>
      <c r="C553" s="1">
        <v>41396.499895833331</v>
      </c>
      <c r="D553">
        <v>309</v>
      </c>
      <c r="E553" t="s">
        <v>3336</v>
      </c>
      <c r="F553">
        <v>1</v>
      </c>
    </row>
    <row r="554" spans="1:6">
      <c r="A554" t="s">
        <v>9169</v>
      </c>
      <c r="B554" t="s">
        <v>11004</v>
      </c>
      <c r="C554" s="1">
        <v>41396.470381944448</v>
      </c>
      <c r="D554">
        <v>158</v>
      </c>
      <c r="E554" t="s">
        <v>3336</v>
      </c>
      <c r="F554">
        <v>1</v>
      </c>
    </row>
    <row r="555" spans="1:6">
      <c r="A555" t="s">
        <v>9168</v>
      </c>
      <c r="B555" t="s">
        <v>12998</v>
      </c>
      <c r="C555" s="1">
        <v>41395.929537037038</v>
      </c>
      <c r="D555">
        <v>264</v>
      </c>
      <c r="E555" t="s">
        <v>4689</v>
      </c>
      <c r="F555">
        <v>1</v>
      </c>
    </row>
    <row r="556" spans="1:6">
      <c r="A556" t="s">
        <v>9166</v>
      </c>
      <c r="B556" t="s">
        <v>10542</v>
      </c>
      <c r="C556" s="1">
        <v>41395.510428240741</v>
      </c>
      <c r="D556">
        <v>168</v>
      </c>
      <c r="E556" t="s">
        <v>2044</v>
      </c>
      <c r="F556">
        <v>1</v>
      </c>
    </row>
    <row r="557" spans="1:6">
      <c r="A557" t="s">
        <v>9167</v>
      </c>
      <c r="B557" t="s">
        <v>11095</v>
      </c>
      <c r="C557" s="1">
        <v>41395.485277777778</v>
      </c>
      <c r="D557">
        <v>258</v>
      </c>
      <c r="E557" t="s">
        <v>3336</v>
      </c>
      <c r="F557">
        <v>1</v>
      </c>
    </row>
    <row r="558" spans="1:6">
      <c r="A558" t="s">
        <v>9164</v>
      </c>
      <c r="B558" t="s">
        <v>9165</v>
      </c>
      <c r="C558" s="1">
        <v>41394.925937499997</v>
      </c>
      <c r="D558">
        <v>339</v>
      </c>
      <c r="E558" t="s">
        <v>3235</v>
      </c>
      <c r="F558">
        <v>1</v>
      </c>
    </row>
    <row r="559" spans="1:6">
      <c r="A559" t="s">
        <v>9162</v>
      </c>
      <c r="B559" t="s">
        <v>9163</v>
      </c>
      <c r="C559" s="1">
        <v>41394.635196759256</v>
      </c>
      <c r="D559">
        <v>192</v>
      </c>
      <c r="E559" t="s">
        <v>6139</v>
      </c>
      <c r="F559">
        <v>1</v>
      </c>
    </row>
    <row r="560" spans="1:6">
      <c r="A560" t="s">
        <v>9161</v>
      </c>
      <c r="B560" t="s">
        <v>12999</v>
      </c>
      <c r="C560" s="1">
        <v>41394.58384259259</v>
      </c>
      <c r="D560">
        <v>190</v>
      </c>
      <c r="E560" t="s">
        <v>3148</v>
      </c>
      <c r="F560">
        <v>1</v>
      </c>
    </row>
    <row r="561" spans="1:6">
      <c r="A561" t="s">
        <v>9159</v>
      </c>
      <c r="B561" t="s">
        <v>9160</v>
      </c>
      <c r="C561" s="1">
        <v>41394.516747685186</v>
      </c>
      <c r="D561">
        <v>226</v>
      </c>
      <c r="E561" t="s">
        <v>9070</v>
      </c>
      <c r="F561">
        <v>1</v>
      </c>
    </row>
    <row r="562" spans="1:6">
      <c r="A562" t="s">
        <v>9158</v>
      </c>
      <c r="B562" t="s">
        <v>12281</v>
      </c>
      <c r="C562" s="1">
        <v>41394.423611111109</v>
      </c>
      <c r="D562">
        <v>199</v>
      </c>
      <c r="E562" t="s">
        <v>97</v>
      </c>
      <c r="F562">
        <v>1</v>
      </c>
    </row>
    <row r="563" spans="1:6">
      <c r="A563" t="s">
        <v>9156</v>
      </c>
      <c r="B563" t="s">
        <v>9157</v>
      </c>
      <c r="C563" s="1">
        <v>41393.617245370369</v>
      </c>
      <c r="D563">
        <v>165</v>
      </c>
      <c r="E563" t="s">
        <v>2240</v>
      </c>
      <c r="F563">
        <v>1</v>
      </c>
    </row>
    <row r="564" spans="1:6">
      <c r="A564" t="s">
        <v>9143</v>
      </c>
      <c r="B564" t="s">
        <v>13000</v>
      </c>
      <c r="C564" s="1">
        <v>41393.540439814817</v>
      </c>
      <c r="D564">
        <v>394</v>
      </c>
      <c r="E564" t="s">
        <v>9144</v>
      </c>
      <c r="F564">
        <v>1</v>
      </c>
    </row>
    <row r="565" spans="1:6">
      <c r="A565" t="s">
        <v>9154</v>
      </c>
      <c r="B565" t="s">
        <v>9155</v>
      </c>
      <c r="C565" s="1">
        <v>41393.514270833337</v>
      </c>
      <c r="D565">
        <v>120</v>
      </c>
      <c r="E565" t="s">
        <v>7254</v>
      </c>
      <c r="F565">
        <v>1</v>
      </c>
    </row>
    <row r="566" spans="1:6">
      <c r="A566" t="s">
        <v>9141</v>
      </c>
      <c r="B566" t="s">
        <v>9142</v>
      </c>
      <c r="C566" s="1">
        <v>41393.395567129628</v>
      </c>
      <c r="D566">
        <v>233</v>
      </c>
      <c r="E566" t="s">
        <v>6070</v>
      </c>
      <c r="F566">
        <v>1</v>
      </c>
    </row>
    <row r="567" spans="1:6">
      <c r="A567" t="s">
        <v>9139</v>
      </c>
      <c r="B567" t="s">
        <v>9140</v>
      </c>
      <c r="C567" s="1">
        <v>41392.454444444447</v>
      </c>
      <c r="D567">
        <v>380</v>
      </c>
      <c r="E567" t="s">
        <v>3027</v>
      </c>
      <c r="F567">
        <v>1</v>
      </c>
    </row>
    <row r="568" spans="1:6">
      <c r="A568" t="s">
        <v>9137</v>
      </c>
      <c r="B568" t="s">
        <v>9138</v>
      </c>
      <c r="C568" s="1">
        <v>41391.749456018515</v>
      </c>
      <c r="D568">
        <v>190</v>
      </c>
      <c r="E568" t="s">
        <v>5033</v>
      </c>
      <c r="F568">
        <v>1</v>
      </c>
    </row>
    <row r="569" spans="1:6">
      <c r="A569" t="s">
        <v>9136</v>
      </c>
      <c r="B569" t="s">
        <v>11631</v>
      </c>
      <c r="C569" s="1">
        <v>41391.636631944442</v>
      </c>
      <c r="D569">
        <v>139</v>
      </c>
      <c r="E569" t="s">
        <v>3336</v>
      </c>
      <c r="F569">
        <v>1</v>
      </c>
    </row>
    <row r="570" spans="1:6">
      <c r="A570" t="s">
        <v>9134</v>
      </c>
      <c r="B570" t="s">
        <v>9135</v>
      </c>
      <c r="C570" s="1">
        <v>41390.708865740744</v>
      </c>
      <c r="D570">
        <v>310</v>
      </c>
      <c r="E570" t="s">
        <v>4475</v>
      </c>
      <c r="F570">
        <v>1</v>
      </c>
    </row>
    <row r="571" spans="1:6">
      <c r="A571" t="s">
        <v>9459</v>
      </c>
      <c r="B571" t="s">
        <v>9460</v>
      </c>
      <c r="C571" s="1">
        <v>41390.672129629631</v>
      </c>
      <c r="D571">
        <v>3</v>
      </c>
      <c r="E571" t="s">
        <v>9454</v>
      </c>
      <c r="F571">
        <v>1</v>
      </c>
    </row>
    <row r="572" spans="1:6">
      <c r="A572" t="s">
        <v>9130</v>
      </c>
      <c r="B572" t="s">
        <v>9131</v>
      </c>
      <c r="C572" s="1">
        <v>41390.668194444443</v>
      </c>
      <c r="D572">
        <v>137</v>
      </c>
      <c r="E572" t="s">
        <v>34</v>
      </c>
      <c r="F572">
        <v>1</v>
      </c>
    </row>
    <row r="573" spans="1:6">
      <c r="A573" t="s">
        <v>9129</v>
      </c>
      <c r="B573" t="s">
        <v>13001</v>
      </c>
      <c r="C573" s="1">
        <v>41390.583472222221</v>
      </c>
      <c r="D573">
        <v>249</v>
      </c>
      <c r="E573" t="s">
        <v>3148</v>
      </c>
      <c r="F573">
        <v>1</v>
      </c>
    </row>
    <row r="574" spans="1:6">
      <c r="A574" t="s">
        <v>9128</v>
      </c>
      <c r="B574" t="s">
        <v>10609</v>
      </c>
      <c r="C574" s="1">
        <v>41390.542372685188</v>
      </c>
      <c r="D574">
        <v>241</v>
      </c>
      <c r="E574" t="s">
        <v>2044</v>
      </c>
      <c r="F574">
        <v>1</v>
      </c>
    </row>
    <row r="575" spans="1:6">
      <c r="A575" t="s">
        <v>9127</v>
      </c>
      <c r="B575" t="s">
        <v>11092</v>
      </c>
      <c r="C575" s="1">
        <v>41390.502986111111</v>
      </c>
      <c r="D575">
        <v>148</v>
      </c>
      <c r="E575" t="s">
        <v>3336</v>
      </c>
      <c r="F575">
        <v>1</v>
      </c>
    </row>
    <row r="576" spans="1:6">
      <c r="A576" t="s">
        <v>9132</v>
      </c>
      <c r="B576" t="s">
        <v>9133</v>
      </c>
      <c r="C576" s="1">
        <v>41390.498935185184</v>
      </c>
      <c r="D576">
        <v>151</v>
      </c>
      <c r="E576" t="s">
        <v>7254</v>
      </c>
      <c r="F576">
        <v>1</v>
      </c>
    </row>
    <row r="577" spans="1:6">
      <c r="A577" t="s">
        <v>9125</v>
      </c>
      <c r="B577" t="s">
        <v>9126</v>
      </c>
      <c r="C577" s="1">
        <v>41390.420659722222</v>
      </c>
      <c r="D577">
        <v>292</v>
      </c>
      <c r="E577" t="s">
        <v>5222</v>
      </c>
      <c r="F577">
        <v>1</v>
      </c>
    </row>
    <row r="578" spans="1:6">
      <c r="A578" t="s">
        <v>9124</v>
      </c>
      <c r="B578" t="s">
        <v>11689</v>
      </c>
      <c r="C578" s="1">
        <v>41390.023831018516</v>
      </c>
      <c r="D578">
        <v>323</v>
      </c>
      <c r="E578" t="s">
        <v>3336</v>
      </c>
      <c r="F578">
        <v>1</v>
      </c>
    </row>
    <row r="579" spans="1:6">
      <c r="A579" t="s">
        <v>9122</v>
      </c>
      <c r="B579" t="s">
        <v>9123</v>
      </c>
      <c r="C579" s="1">
        <v>41389.984432870369</v>
      </c>
      <c r="D579">
        <v>160</v>
      </c>
      <c r="E579" t="s">
        <v>5941</v>
      </c>
      <c r="F579">
        <v>1</v>
      </c>
    </row>
    <row r="580" spans="1:6">
      <c r="A580" t="s">
        <v>9121</v>
      </c>
      <c r="B580" t="s">
        <v>11250</v>
      </c>
      <c r="C580" s="1">
        <v>41389.964398148149</v>
      </c>
      <c r="D580">
        <v>205</v>
      </c>
      <c r="E580" t="s">
        <v>3336</v>
      </c>
      <c r="F580">
        <v>1</v>
      </c>
    </row>
    <row r="581" spans="1:6">
      <c r="A581" t="s">
        <v>9120</v>
      </c>
      <c r="B581" t="s">
        <v>10455</v>
      </c>
      <c r="C581" s="1">
        <v>41389.63821759259</v>
      </c>
      <c r="D581">
        <v>92</v>
      </c>
      <c r="E581" t="s">
        <v>2044</v>
      </c>
      <c r="F581">
        <v>1</v>
      </c>
    </row>
    <row r="582" spans="1:6">
      <c r="A582" t="s">
        <v>9119</v>
      </c>
      <c r="B582" t="s">
        <v>12584</v>
      </c>
      <c r="C582" s="1">
        <v>41389.595138888886</v>
      </c>
      <c r="D582">
        <v>262</v>
      </c>
      <c r="E582" t="s">
        <v>97</v>
      </c>
      <c r="F582">
        <v>1</v>
      </c>
    </row>
    <row r="583" spans="1:6">
      <c r="A583" t="s">
        <v>9118</v>
      </c>
      <c r="B583" t="s">
        <v>11120</v>
      </c>
      <c r="C583" s="1">
        <v>41389.256898148145</v>
      </c>
      <c r="D583">
        <v>264</v>
      </c>
      <c r="E583" t="s">
        <v>3336</v>
      </c>
      <c r="F583">
        <v>1</v>
      </c>
    </row>
    <row r="584" spans="1:6">
      <c r="A584" t="s">
        <v>9115</v>
      </c>
      <c r="B584" t="s">
        <v>9116</v>
      </c>
      <c r="C584" s="1">
        <v>41388.987650462965</v>
      </c>
      <c r="D584">
        <v>187</v>
      </c>
      <c r="E584" t="s">
        <v>5941</v>
      </c>
      <c r="F584">
        <v>1</v>
      </c>
    </row>
    <row r="585" spans="1:6">
      <c r="A585" t="s">
        <v>9117</v>
      </c>
      <c r="B585" t="s">
        <v>12109</v>
      </c>
      <c r="C585" s="1">
        <v>41388.941342592596</v>
      </c>
      <c r="D585">
        <v>62</v>
      </c>
      <c r="E585" t="s">
        <v>168</v>
      </c>
      <c r="F585">
        <v>1</v>
      </c>
    </row>
    <row r="586" spans="1:6">
      <c r="A586" t="s">
        <v>9113</v>
      </c>
      <c r="B586" t="s">
        <v>9114</v>
      </c>
      <c r="C586" s="1">
        <v>41388.91034722222</v>
      </c>
      <c r="D586">
        <v>211</v>
      </c>
      <c r="E586" t="s">
        <v>5941</v>
      </c>
      <c r="F586">
        <v>1</v>
      </c>
    </row>
    <row r="587" spans="1:6">
      <c r="A587" t="s">
        <v>9112</v>
      </c>
      <c r="B587" t="s">
        <v>11454</v>
      </c>
      <c r="C587" s="1">
        <v>41388.776377314818</v>
      </c>
      <c r="D587">
        <v>186</v>
      </c>
      <c r="E587" t="s">
        <v>3336</v>
      </c>
      <c r="F587">
        <v>1</v>
      </c>
    </row>
    <row r="588" spans="1:6">
      <c r="A588" t="s">
        <v>9111</v>
      </c>
      <c r="B588" t="s">
        <v>10630</v>
      </c>
      <c r="C588" s="1">
        <v>41388.538217592592</v>
      </c>
      <c r="D588">
        <v>102</v>
      </c>
      <c r="E588" t="s">
        <v>2044</v>
      </c>
      <c r="F588">
        <v>1</v>
      </c>
    </row>
    <row r="589" spans="1:6">
      <c r="A589" t="s">
        <v>9110</v>
      </c>
      <c r="B589" t="s">
        <v>11358</v>
      </c>
      <c r="C589" s="1">
        <v>41388.39912037037</v>
      </c>
      <c r="D589">
        <v>212</v>
      </c>
      <c r="E589" t="s">
        <v>3336</v>
      </c>
      <c r="F589">
        <v>1</v>
      </c>
    </row>
    <row r="590" spans="1:6">
      <c r="A590" t="s">
        <v>9108</v>
      </c>
      <c r="B590" t="s">
        <v>9109</v>
      </c>
      <c r="C590" s="1">
        <v>41387.660752314812</v>
      </c>
      <c r="D590">
        <v>249</v>
      </c>
      <c r="E590" t="s">
        <v>171</v>
      </c>
      <c r="F590">
        <v>1</v>
      </c>
    </row>
    <row r="591" spans="1:6">
      <c r="A591" t="s">
        <v>9106</v>
      </c>
      <c r="B591" t="s">
        <v>9107</v>
      </c>
      <c r="C591" s="1">
        <v>41387.606782407405</v>
      </c>
      <c r="D591">
        <v>292</v>
      </c>
      <c r="E591" t="s">
        <v>9070</v>
      </c>
      <c r="F591">
        <v>1</v>
      </c>
    </row>
    <row r="592" spans="1:6">
      <c r="A592" t="s">
        <v>9103</v>
      </c>
      <c r="B592" t="s">
        <v>13002</v>
      </c>
      <c r="C592" s="1">
        <v>41387.583958333336</v>
      </c>
      <c r="D592">
        <v>214</v>
      </c>
      <c r="E592" t="s">
        <v>3148</v>
      </c>
      <c r="F592">
        <v>1</v>
      </c>
    </row>
    <row r="593" spans="1:6">
      <c r="A593" t="s">
        <v>9104</v>
      </c>
      <c r="B593" t="s">
        <v>9105</v>
      </c>
      <c r="C593" s="1">
        <v>41387.579062500001</v>
      </c>
      <c r="D593">
        <v>236</v>
      </c>
      <c r="E593" t="s">
        <v>7771</v>
      </c>
      <c r="F593">
        <v>1</v>
      </c>
    </row>
    <row r="594" spans="1:6">
      <c r="A594" t="s">
        <v>9101</v>
      </c>
      <c r="B594" t="s">
        <v>9102</v>
      </c>
      <c r="C594" s="1">
        <v>41387.302025462966</v>
      </c>
      <c r="D594">
        <v>194</v>
      </c>
      <c r="E594" t="s">
        <v>3027</v>
      </c>
      <c r="F594">
        <v>1</v>
      </c>
    </row>
    <row r="595" spans="1:6">
      <c r="A595" t="s">
        <v>9099</v>
      </c>
      <c r="B595" t="s">
        <v>9100</v>
      </c>
      <c r="C595" s="1">
        <v>41386.872824074075</v>
      </c>
      <c r="D595">
        <v>193</v>
      </c>
      <c r="E595" t="s">
        <v>3235</v>
      </c>
      <c r="F595">
        <v>1</v>
      </c>
    </row>
    <row r="596" spans="1:6">
      <c r="A596" t="s">
        <v>9098</v>
      </c>
      <c r="B596" t="s">
        <v>11271</v>
      </c>
      <c r="C596" s="1">
        <v>41386.764513888891</v>
      </c>
      <c r="D596">
        <v>183</v>
      </c>
      <c r="E596" t="s">
        <v>3336</v>
      </c>
      <c r="F596">
        <v>1</v>
      </c>
    </row>
    <row r="597" spans="1:6">
      <c r="A597" t="s">
        <v>9096</v>
      </c>
      <c r="B597" t="s">
        <v>9097</v>
      </c>
      <c r="C597" s="1">
        <v>41386.750081018516</v>
      </c>
      <c r="D597">
        <v>273</v>
      </c>
      <c r="E597" t="s">
        <v>225</v>
      </c>
      <c r="F597">
        <v>1</v>
      </c>
    </row>
    <row r="598" spans="1:6">
      <c r="A598" t="s">
        <v>9095</v>
      </c>
      <c r="B598" t="s">
        <v>11499</v>
      </c>
      <c r="C598" s="1">
        <v>41386.714178240742</v>
      </c>
      <c r="D598">
        <v>126</v>
      </c>
      <c r="E598" t="s">
        <v>3336</v>
      </c>
      <c r="F598">
        <v>1</v>
      </c>
    </row>
    <row r="599" spans="1:6">
      <c r="A599" t="s">
        <v>9094</v>
      </c>
      <c r="B599" t="s">
        <v>11105</v>
      </c>
      <c r="C599" s="1">
        <v>41386.656851851854</v>
      </c>
      <c r="D599">
        <v>149</v>
      </c>
      <c r="E599" t="s">
        <v>3336</v>
      </c>
      <c r="F599">
        <v>1</v>
      </c>
    </row>
    <row r="600" spans="1:6">
      <c r="A600" t="s">
        <v>9093</v>
      </c>
      <c r="B600" t="s">
        <v>11784</v>
      </c>
      <c r="C600" s="1">
        <v>41386.560439814813</v>
      </c>
      <c r="D600">
        <v>82</v>
      </c>
      <c r="E600" t="s">
        <v>2053</v>
      </c>
      <c r="F600">
        <v>1</v>
      </c>
    </row>
    <row r="601" spans="1:6">
      <c r="A601" t="s">
        <v>9091</v>
      </c>
      <c r="B601" t="s">
        <v>9092</v>
      </c>
      <c r="C601" s="1">
        <v>41386.382245370369</v>
      </c>
      <c r="D601">
        <v>176</v>
      </c>
      <c r="E601" t="s">
        <v>5368</v>
      </c>
      <c r="F601">
        <v>1</v>
      </c>
    </row>
    <row r="602" spans="1:6">
      <c r="A602" t="s">
        <v>9089</v>
      </c>
      <c r="B602" t="s">
        <v>9090</v>
      </c>
      <c r="C602" s="1">
        <v>41385.869444444441</v>
      </c>
      <c r="D602">
        <v>93</v>
      </c>
      <c r="E602" t="s">
        <v>8703</v>
      </c>
      <c r="F602">
        <v>1</v>
      </c>
    </row>
    <row r="603" spans="1:6">
      <c r="A603" t="s">
        <v>9087</v>
      </c>
      <c r="B603" t="s">
        <v>9088</v>
      </c>
      <c r="C603" s="1">
        <v>41385.8280787037</v>
      </c>
      <c r="D603">
        <v>122</v>
      </c>
      <c r="E603" t="s">
        <v>8703</v>
      </c>
      <c r="F603">
        <v>1</v>
      </c>
    </row>
    <row r="604" spans="1:6">
      <c r="A604" t="s">
        <v>9086</v>
      </c>
      <c r="B604" t="s">
        <v>11356</v>
      </c>
      <c r="C604" s="1">
        <v>41385.610439814816</v>
      </c>
      <c r="D604">
        <v>140</v>
      </c>
      <c r="E604" t="s">
        <v>3336</v>
      </c>
      <c r="F604">
        <v>1</v>
      </c>
    </row>
    <row r="605" spans="1:6">
      <c r="A605" t="s">
        <v>9084</v>
      </c>
      <c r="B605" t="s">
        <v>11247</v>
      </c>
      <c r="C605" s="1">
        <v>41385.366296296299</v>
      </c>
      <c r="D605">
        <v>162</v>
      </c>
      <c r="E605" t="s">
        <v>3336</v>
      </c>
      <c r="F605">
        <v>1</v>
      </c>
    </row>
    <row r="606" spans="1:6">
      <c r="A606" t="s">
        <v>9085</v>
      </c>
      <c r="B606" t="s">
        <v>11239</v>
      </c>
      <c r="C606" s="1">
        <v>41385.335694444446</v>
      </c>
      <c r="D606">
        <v>217</v>
      </c>
      <c r="E606" t="s">
        <v>3336</v>
      </c>
      <c r="F606">
        <v>1</v>
      </c>
    </row>
    <row r="607" spans="1:6">
      <c r="A607" t="s">
        <v>9082</v>
      </c>
      <c r="B607" t="s">
        <v>9083</v>
      </c>
      <c r="C607" s="1">
        <v>41384.550497685188</v>
      </c>
      <c r="D607">
        <v>97</v>
      </c>
      <c r="E607" t="s">
        <v>8703</v>
      </c>
      <c r="F607">
        <v>1</v>
      </c>
    </row>
    <row r="608" spans="1:6">
      <c r="A608" t="s">
        <v>9081</v>
      </c>
      <c r="B608" t="s">
        <v>11225</v>
      </c>
      <c r="C608" s="1">
        <v>41383.777395833335</v>
      </c>
      <c r="D608">
        <v>165</v>
      </c>
      <c r="E608" t="s">
        <v>3336</v>
      </c>
      <c r="F608">
        <v>1</v>
      </c>
    </row>
    <row r="609" spans="1:6">
      <c r="A609" t="s">
        <v>9080</v>
      </c>
      <c r="B609" t="s">
        <v>13003</v>
      </c>
      <c r="C609" s="1">
        <v>41383.58353009259</v>
      </c>
      <c r="D609">
        <v>260</v>
      </c>
      <c r="E609" t="s">
        <v>3148</v>
      </c>
      <c r="F609">
        <v>1</v>
      </c>
    </row>
    <row r="610" spans="1:6">
      <c r="A610" t="s">
        <v>9079</v>
      </c>
      <c r="B610" t="s">
        <v>11012</v>
      </c>
      <c r="C610" s="1">
        <v>41383.426516203705</v>
      </c>
      <c r="D610">
        <v>184</v>
      </c>
      <c r="E610" t="s">
        <v>3336</v>
      </c>
      <c r="F610">
        <v>1</v>
      </c>
    </row>
    <row r="611" spans="1:6">
      <c r="A611" t="s">
        <v>9066</v>
      </c>
      <c r="B611" t="s">
        <v>9067</v>
      </c>
      <c r="C611" s="1">
        <v>41382.781655092593</v>
      </c>
      <c r="D611">
        <v>137</v>
      </c>
      <c r="E611" t="s">
        <v>8703</v>
      </c>
      <c r="F611">
        <v>1</v>
      </c>
    </row>
    <row r="612" spans="1:6">
      <c r="A612" t="s">
        <v>9461</v>
      </c>
      <c r="B612" t="s">
        <v>9462</v>
      </c>
      <c r="C612" s="1">
        <v>41382.751226851855</v>
      </c>
      <c r="D612">
        <v>4</v>
      </c>
      <c r="E612" t="s">
        <v>9454</v>
      </c>
      <c r="F612">
        <v>1</v>
      </c>
    </row>
    <row r="613" spans="1:6">
      <c r="A613" t="s">
        <v>9065</v>
      </c>
      <c r="B613" t="s">
        <v>11966</v>
      </c>
      <c r="C613" s="1">
        <v>41382.681273148148</v>
      </c>
      <c r="D613">
        <v>104</v>
      </c>
      <c r="E613" t="s">
        <v>2053</v>
      </c>
      <c r="F613">
        <v>1</v>
      </c>
    </row>
    <row r="614" spans="1:6">
      <c r="A614" t="s">
        <v>9063</v>
      </c>
      <c r="B614" t="s">
        <v>9064</v>
      </c>
      <c r="C614" s="1">
        <v>41382.613599537035</v>
      </c>
      <c r="D614">
        <v>328</v>
      </c>
      <c r="E614" t="s">
        <v>7222</v>
      </c>
      <c r="F614">
        <v>1</v>
      </c>
    </row>
    <row r="615" spans="1:6">
      <c r="A615" t="s">
        <v>9068</v>
      </c>
      <c r="B615" t="s">
        <v>9069</v>
      </c>
      <c r="C615" s="1">
        <v>41382.472974537035</v>
      </c>
      <c r="D615">
        <v>138</v>
      </c>
      <c r="E615" t="s">
        <v>9070</v>
      </c>
      <c r="F615">
        <v>1</v>
      </c>
    </row>
    <row r="616" spans="1:6">
      <c r="A616" t="s">
        <v>9061</v>
      </c>
      <c r="B616" t="s">
        <v>9062</v>
      </c>
      <c r="C616" s="1">
        <v>41382.405925925923</v>
      </c>
      <c r="D616">
        <v>201</v>
      </c>
      <c r="E616" t="s">
        <v>3235</v>
      </c>
      <c r="F616">
        <v>1</v>
      </c>
    </row>
    <row r="617" spans="1:6">
      <c r="A617" t="s">
        <v>9059</v>
      </c>
      <c r="B617" t="s">
        <v>9060</v>
      </c>
      <c r="C617" s="1">
        <v>41382.343194444446</v>
      </c>
      <c r="D617">
        <v>285</v>
      </c>
      <c r="E617" t="s">
        <v>3027</v>
      </c>
      <c r="F617">
        <v>1</v>
      </c>
    </row>
    <row r="618" spans="1:6">
      <c r="A618" t="s">
        <v>9058</v>
      </c>
      <c r="B618" t="s">
        <v>12194</v>
      </c>
      <c r="C618" s="1">
        <v>41382.002997685187</v>
      </c>
      <c r="D618">
        <v>190</v>
      </c>
      <c r="E618" t="s">
        <v>168</v>
      </c>
      <c r="F618">
        <v>1</v>
      </c>
    </row>
    <row r="619" spans="1:6">
      <c r="A619" t="s">
        <v>9056</v>
      </c>
      <c r="B619" t="s">
        <v>9057</v>
      </c>
      <c r="C619" s="1">
        <v>41381.563217592593</v>
      </c>
      <c r="D619">
        <v>195</v>
      </c>
      <c r="E619" t="s">
        <v>8234</v>
      </c>
      <c r="F619">
        <v>1</v>
      </c>
    </row>
    <row r="620" spans="1:6">
      <c r="A620" t="s">
        <v>9055</v>
      </c>
      <c r="B620" t="s">
        <v>13004</v>
      </c>
      <c r="C620" s="1">
        <v>41381.506192129629</v>
      </c>
      <c r="D620">
        <v>192</v>
      </c>
      <c r="E620" t="s">
        <v>3148</v>
      </c>
      <c r="F620">
        <v>1</v>
      </c>
    </row>
    <row r="621" spans="1:6">
      <c r="A621" t="s">
        <v>9053</v>
      </c>
      <c r="B621" t="s">
        <v>9054</v>
      </c>
      <c r="C621" s="1">
        <v>41380.996550925927</v>
      </c>
      <c r="D621">
        <v>119</v>
      </c>
      <c r="E621" t="s">
        <v>8703</v>
      </c>
      <c r="F621">
        <v>1</v>
      </c>
    </row>
    <row r="622" spans="1:6">
      <c r="A622" t="s">
        <v>9051</v>
      </c>
      <c r="B622" t="s">
        <v>9052</v>
      </c>
      <c r="C622" s="1">
        <v>41380.892754629633</v>
      </c>
      <c r="D622">
        <v>287</v>
      </c>
      <c r="E622" t="s">
        <v>462</v>
      </c>
      <c r="F622">
        <v>1</v>
      </c>
    </row>
    <row r="623" spans="1:6">
      <c r="A623" t="s">
        <v>9049</v>
      </c>
      <c r="B623" t="s">
        <v>9050</v>
      </c>
      <c r="C623" s="1">
        <v>41380.816979166666</v>
      </c>
      <c r="D623">
        <v>175</v>
      </c>
      <c r="E623" t="s">
        <v>5941</v>
      </c>
      <c r="F623">
        <v>1</v>
      </c>
    </row>
    <row r="624" spans="1:6">
      <c r="A624" t="s">
        <v>9047</v>
      </c>
      <c r="B624" t="s">
        <v>9048</v>
      </c>
      <c r="C624" s="1">
        <v>41380.671863425923</v>
      </c>
      <c r="D624">
        <v>149</v>
      </c>
      <c r="E624" t="s">
        <v>4475</v>
      </c>
      <c r="F624">
        <v>1</v>
      </c>
    </row>
    <row r="625" spans="1:6">
      <c r="A625" t="s">
        <v>9046</v>
      </c>
      <c r="B625" t="s">
        <v>11424</v>
      </c>
      <c r="C625" s="1">
        <v>41380.570636574077</v>
      </c>
      <c r="D625">
        <v>176</v>
      </c>
      <c r="E625" t="s">
        <v>3336</v>
      </c>
      <c r="F625">
        <v>1</v>
      </c>
    </row>
    <row r="626" spans="1:6">
      <c r="A626" t="s">
        <v>9044</v>
      </c>
      <c r="B626" t="s">
        <v>9045</v>
      </c>
      <c r="C626" s="1">
        <v>41380.553217592591</v>
      </c>
      <c r="D626">
        <v>198</v>
      </c>
      <c r="E626" t="s">
        <v>3006</v>
      </c>
      <c r="F626">
        <v>1</v>
      </c>
    </row>
    <row r="627" spans="1:6">
      <c r="A627" t="s">
        <v>9043</v>
      </c>
      <c r="B627" t="s">
        <v>10476</v>
      </c>
      <c r="C627" s="1">
        <v>41380.518078703702</v>
      </c>
      <c r="D627">
        <v>97</v>
      </c>
      <c r="E627" t="s">
        <v>2044</v>
      </c>
      <c r="F627">
        <v>1</v>
      </c>
    </row>
    <row r="628" spans="1:6">
      <c r="A628" t="s">
        <v>9041</v>
      </c>
      <c r="B628" t="s">
        <v>9042</v>
      </c>
      <c r="C628" s="1">
        <v>41380.470127314817</v>
      </c>
      <c r="D628">
        <v>199</v>
      </c>
      <c r="E628" t="s">
        <v>3235</v>
      </c>
      <c r="F628">
        <v>1</v>
      </c>
    </row>
    <row r="629" spans="1:6">
      <c r="A629" t="s">
        <v>9039</v>
      </c>
      <c r="B629" t="s">
        <v>9040</v>
      </c>
      <c r="C629" s="1">
        <v>41379.827407407407</v>
      </c>
      <c r="D629">
        <v>219</v>
      </c>
      <c r="E629" t="s">
        <v>6999</v>
      </c>
      <c r="F629">
        <v>1</v>
      </c>
    </row>
    <row r="630" spans="1:6">
      <c r="A630" t="s">
        <v>9038</v>
      </c>
      <c r="B630" t="s">
        <v>10809</v>
      </c>
      <c r="C630" s="1">
        <v>41379.699895833335</v>
      </c>
      <c r="D630">
        <v>145</v>
      </c>
      <c r="E630" t="s">
        <v>187</v>
      </c>
      <c r="F630">
        <v>1</v>
      </c>
    </row>
    <row r="631" spans="1:6">
      <c r="A631" t="s">
        <v>9037</v>
      </c>
      <c r="B631" t="s">
        <v>12578</v>
      </c>
      <c r="C631" s="1">
        <v>41379.694444444445</v>
      </c>
      <c r="D631">
        <v>211</v>
      </c>
      <c r="E631" t="s">
        <v>97</v>
      </c>
      <c r="F631">
        <v>1</v>
      </c>
    </row>
    <row r="632" spans="1:6">
      <c r="A632" t="s">
        <v>9035</v>
      </c>
      <c r="B632" t="s">
        <v>9036</v>
      </c>
      <c r="C632" s="1">
        <v>41379.635949074072</v>
      </c>
      <c r="D632">
        <v>187</v>
      </c>
      <c r="E632" t="s">
        <v>34</v>
      </c>
      <c r="F632">
        <v>1</v>
      </c>
    </row>
    <row r="633" spans="1:6">
      <c r="A633" t="s">
        <v>9033</v>
      </c>
      <c r="B633" t="s">
        <v>9034</v>
      </c>
      <c r="C633" s="1">
        <v>41379.623738425929</v>
      </c>
      <c r="D633">
        <v>123</v>
      </c>
      <c r="E633" t="s">
        <v>34</v>
      </c>
      <c r="F633">
        <v>1</v>
      </c>
    </row>
    <row r="634" spans="1:6">
      <c r="A634" t="s">
        <v>9032</v>
      </c>
      <c r="B634" t="s">
        <v>13005</v>
      </c>
      <c r="C634" s="1">
        <v>41379.572476851848</v>
      </c>
      <c r="D634">
        <v>286</v>
      </c>
      <c r="E634" t="s">
        <v>3148</v>
      </c>
      <c r="F634">
        <v>1</v>
      </c>
    </row>
    <row r="635" spans="1:6">
      <c r="A635" t="s">
        <v>9031</v>
      </c>
      <c r="B635" t="s">
        <v>11871</v>
      </c>
      <c r="C635" s="1">
        <v>41379.473634259259</v>
      </c>
      <c r="D635">
        <v>120</v>
      </c>
      <c r="E635" t="s">
        <v>2053</v>
      </c>
      <c r="F635">
        <v>1</v>
      </c>
    </row>
    <row r="636" spans="1:6">
      <c r="A636" t="s">
        <v>9030</v>
      </c>
      <c r="B636" t="s">
        <v>12802</v>
      </c>
      <c r="C636" s="1">
        <v>41379.306863425925</v>
      </c>
      <c r="D636">
        <v>215</v>
      </c>
      <c r="E636" t="s">
        <v>2478</v>
      </c>
      <c r="F636">
        <v>1</v>
      </c>
    </row>
    <row r="637" spans="1:6">
      <c r="A637" t="s">
        <v>9028</v>
      </c>
      <c r="B637" t="s">
        <v>9029</v>
      </c>
      <c r="C637" s="1">
        <v>41377.978206018517</v>
      </c>
      <c r="D637">
        <v>207</v>
      </c>
      <c r="E637" t="s">
        <v>8703</v>
      </c>
      <c r="F637">
        <v>1</v>
      </c>
    </row>
    <row r="638" spans="1:6">
      <c r="A638" t="s">
        <v>9026</v>
      </c>
      <c r="B638" t="s">
        <v>9027</v>
      </c>
      <c r="C638" s="1">
        <v>41377.587106481478</v>
      </c>
      <c r="D638">
        <v>138</v>
      </c>
      <c r="E638" t="s">
        <v>6139</v>
      </c>
      <c r="F638">
        <v>1</v>
      </c>
    </row>
    <row r="639" spans="1:6">
      <c r="A639" t="s">
        <v>9024</v>
      </c>
      <c r="B639" t="s">
        <v>9025</v>
      </c>
      <c r="C639" s="1">
        <v>41377.536851851852</v>
      </c>
      <c r="D639">
        <v>244</v>
      </c>
      <c r="E639" t="s">
        <v>7131</v>
      </c>
      <c r="F639">
        <v>1</v>
      </c>
    </row>
    <row r="640" spans="1:6">
      <c r="A640" t="s">
        <v>9544</v>
      </c>
      <c r="B640" t="s">
        <v>9545</v>
      </c>
      <c r="C640" s="1">
        <v>41377.004328703704</v>
      </c>
      <c r="D640">
        <v>2</v>
      </c>
      <c r="E640" t="s">
        <v>9543</v>
      </c>
      <c r="F640">
        <v>1</v>
      </c>
    </row>
    <row r="641" spans="1:6">
      <c r="A641" t="s">
        <v>9022</v>
      </c>
      <c r="B641" t="s">
        <v>9023</v>
      </c>
      <c r="C641" s="1">
        <v>41376.591203703705</v>
      </c>
      <c r="D641">
        <v>190</v>
      </c>
      <c r="E641" t="s">
        <v>3006</v>
      </c>
      <c r="F641">
        <v>1</v>
      </c>
    </row>
    <row r="642" spans="1:6">
      <c r="A642" t="s">
        <v>9021</v>
      </c>
      <c r="B642" t="s">
        <v>11569</v>
      </c>
      <c r="C642" s="1">
        <v>41376.501099537039</v>
      </c>
      <c r="D642">
        <v>186</v>
      </c>
      <c r="E642" t="s">
        <v>3336</v>
      </c>
      <c r="F642">
        <v>1</v>
      </c>
    </row>
    <row r="643" spans="1:6">
      <c r="A643" t="s">
        <v>9020</v>
      </c>
      <c r="B643" t="s">
        <v>10534</v>
      </c>
      <c r="C643" s="1">
        <v>41376.465983796297</v>
      </c>
      <c r="D643">
        <v>106</v>
      </c>
      <c r="E643" t="s">
        <v>2044</v>
      </c>
      <c r="F643">
        <v>1</v>
      </c>
    </row>
    <row r="644" spans="1:6">
      <c r="A644" t="s">
        <v>9019</v>
      </c>
      <c r="B644" t="s">
        <v>12152</v>
      </c>
      <c r="C644" s="1">
        <v>41375.9140162037</v>
      </c>
      <c r="D644">
        <v>171</v>
      </c>
      <c r="E644" t="s">
        <v>168</v>
      </c>
      <c r="F644">
        <v>1</v>
      </c>
    </row>
    <row r="645" spans="1:6">
      <c r="A645" t="s">
        <v>9017</v>
      </c>
      <c r="B645" t="s">
        <v>9018</v>
      </c>
      <c r="C645" s="1">
        <v>41375.797662037039</v>
      </c>
      <c r="D645">
        <v>315</v>
      </c>
      <c r="E645" t="s">
        <v>3235</v>
      </c>
      <c r="F645">
        <v>1</v>
      </c>
    </row>
    <row r="646" spans="1:6">
      <c r="A646" t="s">
        <v>9015</v>
      </c>
      <c r="B646" t="s">
        <v>9016</v>
      </c>
      <c r="C646" s="1">
        <v>41375.732685185183</v>
      </c>
      <c r="D646">
        <v>223</v>
      </c>
      <c r="E646" t="s">
        <v>34</v>
      </c>
      <c r="F646">
        <v>1</v>
      </c>
    </row>
    <row r="647" spans="1:6">
      <c r="A647" t="s">
        <v>9014</v>
      </c>
      <c r="B647" t="s">
        <v>10596</v>
      </c>
      <c r="C647" s="1">
        <v>41375.731261574074</v>
      </c>
      <c r="D647">
        <v>127</v>
      </c>
      <c r="E647" t="s">
        <v>2044</v>
      </c>
      <c r="F647">
        <v>1</v>
      </c>
    </row>
    <row r="648" spans="1:6">
      <c r="A648" t="s">
        <v>9009</v>
      </c>
      <c r="B648" t="s">
        <v>11910</v>
      </c>
      <c r="C648" s="1">
        <v>41375.572939814818</v>
      </c>
      <c r="D648">
        <v>139</v>
      </c>
      <c r="E648" t="s">
        <v>2053</v>
      </c>
      <c r="F648">
        <v>1</v>
      </c>
    </row>
    <row r="649" spans="1:6">
      <c r="A649" t="s">
        <v>9010</v>
      </c>
      <c r="B649" t="s">
        <v>9011</v>
      </c>
      <c r="C649" s="1">
        <v>41375.555821759262</v>
      </c>
      <c r="D649">
        <v>132</v>
      </c>
      <c r="E649" t="s">
        <v>8750</v>
      </c>
      <c r="F649">
        <v>1</v>
      </c>
    </row>
    <row r="650" spans="1:6">
      <c r="A650" t="s">
        <v>9012</v>
      </c>
      <c r="B650" t="s">
        <v>9013</v>
      </c>
      <c r="C650" s="1">
        <v>41375.511122685188</v>
      </c>
      <c r="D650">
        <v>214</v>
      </c>
      <c r="E650" t="s">
        <v>8750</v>
      </c>
      <c r="F650">
        <v>1</v>
      </c>
    </row>
    <row r="651" spans="1:6">
      <c r="A651" t="s">
        <v>9008</v>
      </c>
      <c r="B651" t="s">
        <v>11963</v>
      </c>
      <c r="C651" s="1">
        <v>41375.424328703702</v>
      </c>
      <c r="D651">
        <v>123</v>
      </c>
      <c r="E651" t="s">
        <v>2053</v>
      </c>
      <c r="F651">
        <v>1</v>
      </c>
    </row>
    <row r="652" spans="1:6">
      <c r="A652" t="s">
        <v>9006</v>
      </c>
      <c r="B652" t="s">
        <v>9007</v>
      </c>
      <c r="C652" s="1">
        <v>41374.873263888891</v>
      </c>
      <c r="D652">
        <v>182</v>
      </c>
      <c r="E652" t="s">
        <v>3235</v>
      </c>
      <c r="F652">
        <v>1</v>
      </c>
    </row>
    <row r="653" spans="1:6">
      <c r="A653" t="s">
        <v>9004</v>
      </c>
      <c r="B653" t="s">
        <v>9005</v>
      </c>
      <c r="C653" s="1">
        <v>41374.864699074074</v>
      </c>
      <c r="D653">
        <v>239</v>
      </c>
      <c r="E653" t="s">
        <v>8703</v>
      </c>
      <c r="F653">
        <v>1</v>
      </c>
    </row>
    <row r="654" spans="1:6">
      <c r="A654" t="s">
        <v>9003</v>
      </c>
      <c r="B654" t="s">
        <v>13006</v>
      </c>
      <c r="C654" s="1">
        <v>41374.774560185186</v>
      </c>
      <c r="D654">
        <v>230</v>
      </c>
      <c r="E654" t="s">
        <v>2146</v>
      </c>
      <c r="F654">
        <v>1</v>
      </c>
    </row>
    <row r="655" spans="1:6">
      <c r="A655" t="s">
        <v>9280</v>
      </c>
      <c r="B655" t="s">
        <v>9281</v>
      </c>
      <c r="C655" s="1">
        <v>41374.568437499998</v>
      </c>
      <c r="D655">
        <v>5</v>
      </c>
      <c r="E655" t="s">
        <v>9282</v>
      </c>
      <c r="F655">
        <v>1</v>
      </c>
    </row>
    <row r="656" spans="1:6">
      <c r="A656" t="s">
        <v>9002</v>
      </c>
      <c r="B656" t="s">
        <v>10513</v>
      </c>
      <c r="C656" s="1">
        <v>41374.556261574071</v>
      </c>
      <c r="D656">
        <v>127</v>
      </c>
      <c r="E656" t="s">
        <v>2044</v>
      </c>
      <c r="F656">
        <v>1</v>
      </c>
    </row>
    <row r="657" spans="1:6">
      <c r="A657" t="s">
        <v>9000</v>
      </c>
      <c r="B657" t="s">
        <v>9001</v>
      </c>
      <c r="C657" s="1">
        <v>41373.841458333336</v>
      </c>
      <c r="D657">
        <v>190</v>
      </c>
      <c r="E657" t="s">
        <v>462</v>
      </c>
      <c r="F657">
        <v>1</v>
      </c>
    </row>
    <row r="658" spans="1:6">
      <c r="A658" t="s">
        <v>8996</v>
      </c>
      <c r="B658" t="s">
        <v>8997</v>
      </c>
      <c r="C658" s="1">
        <v>41373.524641203701</v>
      </c>
      <c r="D658">
        <v>232</v>
      </c>
      <c r="E658" t="s">
        <v>3235</v>
      </c>
      <c r="F658">
        <v>1</v>
      </c>
    </row>
    <row r="659" spans="1:6">
      <c r="A659" t="s">
        <v>8991</v>
      </c>
      <c r="B659" t="s">
        <v>13007</v>
      </c>
      <c r="C659" s="1">
        <v>41373.487233796295</v>
      </c>
      <c r="D659">
        <v>753</v>
      </c>
      <c r="E659" t="s">
        <v>3148</v>
      </c>
      <c r="F659">
        <v>1</v>
      </c>
    </row>
    <row r="660" spans="1:6">
      <c r="A660" t="s">
        <v>8992</v>
      </c>
      <c r="B660" t="s">
        <v>8993</v>
      </c>
      <c r="C660" s="1">
        <v>41373.475590277776</v>
      </c>
      <c r="D660">
        <v>240</v>
      </c>
      <c r="E660" t="s">
        <v>4475</v>
      </c>
      <c r="F660">
        <v>1</v>
      </c>
    </row>
    <row r="661" spans="1:6">
      <c r="A661" t="s">
        <v>8994</v>
      </c>
      <c r="B661" t="s">
        <v>8995</v>
      </c>
      <c r="C661" s="1">
        <v>41373.460879629631</v>
      </c>
      <c r="D661">
        <v>115</v>
      </c>
      <c r="E661" t="s">
        <v>4475</v>
      </c>
      <c r="F661">
        <v>1</v>
      </c>
    </row>
    <row r="662" spans="1:6">
      <c r="A662" t="s">
        <v>8990</v>
      </c>
      <c r="B662" t="s">
        <v>11609</v>
      </c>
      <c r="C662" s="1">
        <v>41373.435555555552</v>
      </c>
      <c r="D662">
        <v>149</v>
      </c>
      <c r="E662" t="s">
        <v>3336</v>
      </c>
      <c r="F662">
        <v>1</v>
      </c>
    </row>
    <row r="663" spans="1:6">
      <c r="A663" t="s">
        <v>8989</v>
      </c>
      <c r="B663" t="s">
        <v>11313</v>
      </c>
      <c r="C663" s="1">
        <v>41373.40792824074</v>
      </c>
      <c r="D663">
        <v>187</v>
      </c>
      <c r="E663" t="s">
        <v>3336</v>
      </c>
      <c r="F663">
        <v>1</v>
      </c>
    </row>
    <row r="664" spans="1:6">
      <c r="A664" t="s">
        <v>8985</v>
      </c>
      <c r="B664" t="s">
        <v>8986</v>
      </c>
      <c r="C664" s="1">
        <v>41372.811805555553</v>
      </c>
      <c r="D664">
        <v>178</v>
      </c>
      <c r="E664" t="s">
        <v>7964</v>
      </c>
      <c r="F664">
        <v>1</v>
      </c>
    </row>
    <row r="665" spans="1:6">
      <c r="A665" t="s">
        <v>8984</v>
      </c>
      <c r="B665" t="s">
        <v>11050</v>
      </c>
      <c r="C665" s="1">
        <v>41372.781493055554</v>
      </c>
      <c r="D665">
        <v>214</v>
      </c>
      <c r="E665" t="s">
        <v>3336</v>
      </c>
      <c r="F665">
        <v>1</v>
      </c>
    </row>
    <row r="666" spans="1:6">
      <c r="A666" t="s">
        <v>8981</v>
      </c>
      <c r="B666" t="s">
        <v>8982</v>
      </c>
      <c r="C666" s="1">
        <v>41372.742013888892</v>
      </c>
      <c r="D666">
        <v>281</v>
      </c>
      <c r="E666" t="s">
        <v>6308</v>
      </c>
      <c r="F666">
        <v>1</v>
      </c>
    </row>
    <row r="667" spans="1:6">
      <c r="A667" t="s">
        <v>8983</v>
      </c>
      <c r="B667" t="s">
        <v>11456</v>
      </c>
      <c r="C667" s="1">
        <v>41372.707256944443</v>
      </c>
      <c r="D667">
        <v>89</v>
      </c>
      <c r="E667" t="s">
        <v>3336</v>
      </c>
      <c r="F667">
        <v>1</v>
      </c>
    </row>
    <row r="668" spans="1:6">
      <c r="A668" t="s">
        <v>8980</v>
      </c>
      <c r="B668" t="s">
        <v>11355</v>
      </c>
      <c r="C668" s="1">
        <v>41372.38658564815</v>
      </c>
      <c r="D668">
        <v>258</v>
      </c>
      <c r="E668" t="s">
        <v>3336</v>
      </c>
      <c r="F668">
        <v>1</v>
      </c>
    </row>
    <row r="669" spans="1:6">
      <c r="A669" t="s">
        <v>8978</v>
      </c>
      <c r="B669" t="s">
        <v>12734</v>
      </c>
      <c r="C669" s="1">
        <v>41371.351145833331</v>
      </c>
      <c r="D669">
        <v>256</v>
      </c>
      <c r="E669" t="s">
        <v>1706</v>
      </c>
      <c r="F669">
        <v>1</v>
      </c>
    </row>
    <row r="670" spans="1:6">
      <c r="A670" t="s">
        <v>8976</v>
      </c>
      <c r="B670" t="s">
        <v>8977</v>
      </c>
      <c r="C670" s="1">
        <v>41370.934560185182</v>
      </c>
      <c r="D670">
        <v>303</v>
      </c>
      <c r="E670" t="s">
        <v>7131</v>
      </c>
      <c r="F670">
        <v>1</v>
      </c>
    </row>
    <row r="671" spans="1:6">
      <c r="A671" t="s">
        <v>8974</v>
      </c>
      <c r="B671" t="s">
        <v>8975</v>
      </c>
      <c r="C671" s="1">
        <v>41370.870243055557</v>
      </c>
      <c r="D671">
        <v>122</v>
      </c>
      <c r="E671" t="s">
        <v>8703</v>
      </c>
      <c r="F671">
        <v>1</v>
      </c>
    </row>
    <row r="672" spans="1:6">
      <c r="A672" t="s">
        <v>8972</v>
      </c>
      <c r="B672" t="s">
        <v>8973</v>
      </c>
      <c r="C672" s="1">
        <v>41370.846354166664</v>
      </c>
      <c r="D672">
        <v>169</v>
      </c>
      <c r="E672" t="s">
        <v>8703</v>
      </c>
      <c r="F672">
        <v>1</v>
      </c>
    </row>
    <row r="673" spans="1:6">
      <c r="A673" t="s">
        <v>9463</v>
      </c>
      <c r="B673" t="s">
        <v>9464</v>
      </c>
      <c r="C673" s="1">
        <v>41370.455462962964</v>
      </c>
      <c r="D673">
        <v>2</v>
      </c>
      <c r="E673" t="s">
        <v>9454</v>
      </c>
      <c r="F673">
        <v>1</v>
      </c>
    </row>
    <row r="674" spans="1:6">
      <c r="A674" t="s">
        <v>8970</v>
      </c>
      <c r="B674" t="s">
        <v>8971</v>
      </c>
      <c r="C674" s="1">
        <v>41369.886921296296</v>
      </c>
      <c r="D674">
        <v>212</v>
      </c>
      <c r="E674" t="s">
        <v>462</v>
      </c>
      <c r="F674">
        <v>1</v>
      </c>
    </row>
    <row r="675" spans="1:6">
      <c r="A675" t="s">
        <v>8998</v>
      </c>
      <c r="B675" t="s">
        <v>8999</v>
      </c>
      <c r="C675" s="1">
        <v>41369.886921296296</v>
      </c>
      <c r="D675">
        <v>6</v>
      </c>
      <c r="E675" t="s">
        <v>462</v>
      </c>
      <c r="F675">
        <v>1</v>
      </c>
    </row>
    <row r="676" spans="1:6">
      <c r="A676" t="s">
        <v>8969</v>
      </c>
      <c r="B676" t="s">
        <v>11461</v>
      </c>
      <c r="C676" s="1">
        <v>41369.606215277781</v>
      </c>
      <c r="D676">
        <v>192</v>
      </c>
      <c r="E676" t="s">
        <v>3336</v>
      </c>
      <c r="F676">
        <v>1</v>
      </c>
    </row>
    <row r="677" spans="1:6">
      <c r="A677" t="s">
        <v>8967</v>
      </c>
      <c r="B677" t="s">
        <v>8968</v>
      </c>
      <c r="C677" s="1">
        <v>41369.565937500003</v>
      </c>
      <c r="D677">
        <v>263</v>
      </c>
      <c r="E677" t="s">
        <v>171</v>
      </c>
      <c r="F677">
        <v>1</v>
      </c>
    </row>
    <row r="678" spans="1:6">
      <c r="A678" t="s">
        <v>8966</v>
      </c>
      <c r="B678" t="s">
        <v>12343</v>
      </c>
      <c r="C678" s="1">
        <v>41369.497916666667</v>
      </c>
      <c r="D678">
        <v>165</v>
      </c>
      <c r="E678" t="s">
        <v>97</v>
      </c>
      <c r="F678">
        <v>1</v>
      </c>
    </row>
    <row r="679" spans="1:6">
      <c r="A679" t="s">
        <v>8979</v>
      </c>
      <c r="B679" t="s">
        <v>12743</v>
      </c>
      <c r="C679" s="1">
        <v>41369.497384259259</v>
      </c>
      <c r="D679">
        <v>102</v>
      </c>
      <c r="E679" t="s">
        <v>1706</v>
      </c>
      <c r="F679">
        <v>1</v>
      </c>
    </row>
    <row r="680" spans="1:6">
      <c r="A680" t="s">
        <v>8965</v>
      </c>
      <c r="B680" t="s">
        <v>13008</v>
      </c>
      <c r="C680" s="1">
        <v>41369.454571759263</v>
      </c>
      <c r="D680">
        <v>216</v>
      </c>
      <c r="E680" t="s">
        <v>3148</v>
      </c>
      <c r="F680">
        <v>1</v>
      </c>
    </row>
    <row r="681" spans="1:6">
      <c r="A681" t="s">
        <v>9077</v>
      </c>
      <c r="B681" t="s">
        <v>9078</v>
      </c>
      <c r="C681" s="1">
        <v>41369.340405092589</v>
      </c>
      <c r="D681">
        <v>14</v>
      </c>
      <c r="E681" t="s">
        <v>8132</v>
      </c>
      <c r="F681">
        <v>1</v>
      </c>
    </row>
    <row r="682" spans="1:6">
      <c r="A682" t="s">
        <v>8987</v>
      </c>
      <c r="B682" t="s">
        <v>8988</v>
      </c>
      <c r="C682" s="1">
        <v>41369.340405092589</v>
      </c>
      <c r="D682">
        <v>7</v>
      </c>
      <c r="E682" t="s">
        <v>8132</v>
      </c>
      <c r="F682">
        <v>1</v>
      </c>
    </row>
    <row r="683" spans="1:6">
      <c r="A683" t="s">
        <v>8963</v>
      </c>
      <c r="B683" t="s">
        <v>8964</v>
      </c>
      <c r="C683" s="1">
        <v>41369.324340277781</v>
      </c>
      <c r="D683">
        <v>246</v>
      </c>
      <c r="E683" t="s">
        <v>3027</v>
      </c>
      <c r="F683">
        <v>1</v>
      </c>
    </row>
    <row r="684" spans="1:6">
      <c r="A684" t="s">
        <v>8962</v>
      </c>
      <c r="B684" t="s">
        <v>11251</v>
      </c>
      <c r="C684" s="1">
        <v>41369.067291666666</v>
      </c>
      <c r="D684">
        <v>179</v>
      </c>
      <c r="E684" t="s">
        <v>3336</v>
      </c>
      <c r="F684">
        <v>1</v>
      </c>
    </row>
    <row r="685" spans="1:6">
      <c r="A685" t="s">
        <v>8960</v>
      </c>
      <c r="B685" t="s">
        <v>11017</v>
      </c>
      <c r="C685" s="1">
        <v>41368.982361111113</v>
      </c>
      <c r="D685">
        <v>232</v>
      </c>
      <c r="E685" t="s">
        <v>3336</v>
      </c>
      <c r="F685">
        <v>1</v>
      </c>
    </row>
    <row r="686" spans="1:6">
      <c r="A686" t="s">
        <v>8961</v>
      </c>
      <c r="B686" t="s">
        <v>11714</v>
      </c>
      <c r="C686" s="1">
        <v>41368.945902777778</v>
      </c>
      <c r="D686">
        <v>228</v>
      </c>
      <c r="E686" t="s">
        <v>3336</v>
      </c>
      <c r="F686">
        <v>1</v>
      </c>
    </row>
    <row r="687" spans="1:6">
      <c r="A687" t="s">
        <v>8959</v>
      </c>
      <c r="B687" t="s">
        <v>13009</v>
      </c>
      <c r="C687" s="1">
        <v>41368.855868055558</v>
      </c>
      <c r="D687">
        <v>218</v>
      </c>
      <c r="E687" t="s">
        <v>2146</v>
      </c>
      <c r="F687">
        <v>1</v>
      </c>
    </row>
    <row r="688" spans="1:6">
      <c r="A688" t="s">
        <v>8957</v>
      </c>
      <c r="B688" t="s">
        <v>8958</v>
      </c>
      <c r="C688" s="1">
        <v>41368.343310185184</v>
      </c>
      <c r="D688">
        <v>270</v>
      </c>
      <c r="E688" t="s">
        <v>3006</v>
      </c>
      <c r="F688">
        <v>1</v>
      </c>
    </row>
    <row r="689" spans="1:6">
      <c r="A689" t="s">
        <v>8955</v>
      </c>
      <c r="B689" t="s">
        <v>8956</v>
      </c>
      <c r="C689" s="1">
        <v>41367.857662037037</v>
      </c>
      <c r="D689">
        <v>263</v>
      </c>
      <c r="E689" t="s">
        <v>6070</v>
      </c>
      <c r="F689">
        <v>1</v>
      </c>
    </row>
    <row r="690" spans="1:6">
      <c r="A690" t="s">
        <v>8954</v>
      </c>
      <c r="B690" t="s">
        <v>11416</v>
      </c>
      <c r="C690" s="1">
        <v>41367.608831018515</v>
      </c>
      <c r="D690">
        <v>245</v>
      </c>
      <c r="E690" t="s">
        <v>3336</v>
      </c>
      <c r="F690">
        <v>1</v>
      </c>
    </row>
    <row r="691" spans="1:6">
      <c r="A691" t="s">
        <v>8952</v>
      </c>
      <c r="B691" t="s">
        <v>8953</v>
      </c>
      <c r="C691" s="1">
        <v>41367.488425925927</v>
      </c>
      <c r="D691">
        <v>246</v>
      </c>
      <c r="E691" t="s">
        <v>171</v>
      </c>
      <c r="F691">
        <v>1</v>
      </c>
    </row>
    <row r="692" spans="1:6">
      <c r="A692" t="s">
        <v>8951</v>
      </c>
      <c r="B692" t="s">
        <v>12559</v>
      </c>
      <c r="C692" s="1">
        <v>41367.401388888888</v>
      </c>
      <c r="D692">
        <v>174</v>
      </c>
      <c r="E692" t="s">
        <v>97</v>
      </c>
      <c r="F692">
        <v>1</v>
      </c>
    </row>
    <row r="693" spans="1:6">
      <c r="A693" t="s">
        <v>8949</v>
      </c>
      <c r="B693" t="s">
        <v>8950</v>
      </c>
      <c r="C693" s="1">
        <v>41366.919363425928</v>
      </c>
      <c r="D693">
        <v>382</v>
      </c>
      <c r="E693" t="s">
        <v>5941</v>
      </c>
      <c r="F693">
        <v>1</v>
      </c>
    </row>
    <row r="694" spans="1:6">
      <c r="A694" t="s">
        <v>8946</v>
      </c>
      <c r="B694" t="s">
        <v>12672</v>
      </c>
      <c r="C694" s="1">
        <v>41366.853807870371</v>
      </c>
      <c r="D694">
        <v>184</v>
      </c>
      <c r="E694" t="s">
        <v>1706</v>
      </c>
      <c r="F694">
        <v>1</v>
      </c>
    </row>
    <row r="695" spans="1:6">
      <c r="A695" t="s">
        <v>8947</v>
      </c>
      <c r="B695" t="s">
        <v>8948</v>
      </c>
      <c r="C695" s="1">
        <v>41366.840439814812</v>
      </c>
      <c r="D695">
        <v>216</v>
      </c>
      <c r="E695" t="s">
        <v>3235</v>
      </c>
      <c r="F695">
        <v>1</v>
      </c>
    </row>
    <row r="696" spans="1:6">
      <c r="A696" t="s">
        <v>8944</v>
      </c>
      <c r="B696" t="s">
        <v>8945</v>
      </c>
      <c r="C696" s="1">
        <v>41366.62740740741</v>
      </c>
      <c r="D696">
        <v>278</v>
      </c>
      <c r="E696" t="s">
        <v>4475</v>
      </c>
      <c r="F696">
        <v>1</v>
      </c>
    </row>
    <row r="697" spans="1:6">
      <c r="A697" t="s">
        <v>8942</v>
      </c>
      <c r="B697" t="s">
        <v>8943</v>
      </c>
      <c r="C697" s="1">
        <v>41366.505787037036</v>
      </c>
      <c r="D697">
        <v>170</v>
      </c>
      <c r="E697" t="s">
        <v>4475</v>
      </c>
      <c r="F697">
        <v>1</v>
      </c>
    </row>
    <row r="698" spans="1:6">
      <c r="A698" t="s">
        <v>9964</v>
      </c>
      <c r="B698" t="s">
        <v>9965</v>
      </c>
      <c r="C698" s="1">
        <v>41366.452777777777</v>
      </c>
      <c r="D698">
        <v>2</v>
      </c>
      <c r="E698" t="s">
        <v>9936</v>
      </c>
      <c r="F698">
        <v>1</v>
      </c>
    </row>
    <row r="699" spans="1:6">
      <c r="A699" t="s">
        <v>8940</v>
      </c>
      <c r="B699" t="s">
        <v>8941</v>
      </c>
      <c r="C699" s="1">
        <v>41365.9221875</v>
      </c>
      <c r="D699">
        <v>179</v>
      </c>
      <c r="E699" t="s">
        <v>8703</v>
      </c>
      <c r="F699">
        <v>1</v>
      </c>
    </row>
    <row r="700" spans="1:6">
      <c r="A700" t="s">
        <v>8939</v>
      </c>
      <c r="B700" t="s">
        <v>10691</v>
      </c>
      <c r="C700" s="1">
        <v>41365.896377314813</v>
      </c>
      <c r="D700">
        <v>210</v>
      </c>
      <c r="E700" t="s">
        <v>187</v>
      </c>
      <c r="F700">
        <v>1</v>
      </c>
    </row>
    <row r="701" spans="1:6">
      <c r="A701" t="s">
        <v>8937</v>
      </c>
      <c r="B701" t="s">
        <v>8938</v>
      </c>
      <c r="C701" s="1">
        <v>41365.845393518517</v>
      </c>
      <c r="D701">
        <v>246</v>
      </c>
      <c r="E701" t="s">
        <v>7131</v>
      </c>
      <c r="F701">
        <v>1</v>
      </c>
    </row>
    <row r="702" spans="1:6">
      <c r="A702" t="s">
        <v>10114</v>
      </c>
      <c r="B702" t="s">
        <v>10115</v>
      </c>
      <c r="C702" s="1">
        <v>41365.838900462964</v>
      </c>
      <c r="D702">
        <v>2</v>
      </c>
      <c r="E702" t="s">
        <v>10019</v>
      </c>
      <c r="F702">
        <v>1</v>
      </c>
    </row>
    <row r="703" spans="1:6">
      <c r="A703" t="s">
        <v>8936</v>
      </c>
      <c r="B703" t="s">
        <v>12818</v>
      </c>
      <c r="C703" s="1">
        <v>41364.946967592594</v>
      </c>
      <c r="D703">
        <v>292</v>
      </c>
      <c r="E703" t="s">
        <v>2478</v>
      </c>
      <c r="F703">
        <v>1</v>
      </c>
    </row>
    <row r="704" spans="1:6">
      <c r="A704" t="s">
        <v>8935</v>
      </c>
      <c r="B704" t="s">
        <v>12767</v>
      </c>
      <c r="C704" s="1">
        <v>41364.803807870368</v>
      </c>
      <c r="D704">
        <v>279</v>
      </c>
      <c r="E704" t="s">
        <v>1706</v>
      </c>
      <c r="F704">
        <v>1</v>
      </c>
    </row>
    <row r="705" spans="1:6">
      <c r="A705" t="s">
        <v>8933</v>
      </c>
      <c r="B705" t="s">
        <v>8934</v>
      </c>
      <c r="C705" s="1">
        <v>41364.559918981482</v>
      </c>
      <c r="D705">
        <v>267</v>
      </c>
      <c r="E705" t="s">
        <v>6139</v>
      </c>
      <c r="F705">
        <v>1</v>
      </c>
    </row>
    <row r="706" spans="1:6">
      <c r="A706" t="s">
        <v>8932</v>
      </c>
      <c r="B706" t="s">
        <v>12752</v>
      </c>
      <c r="C706" s="1">
        <v>41363.762835648151</v>
      </c>
      <c r="D706">
        <v>231</v>
      </c>
      <c r="E706" t="s">
        <v>1706</v>
      </c>
      <c r="F706">
        <v>1</v>
      </c>
    </row>
    <row r="707" spans="1:6">
      <c r="A707" t="s">
        <v>8928</v>
      </c>
      <c r="B707" t="s">
        <v>8929</v>
      </c>
      <c r="C707" s="1">
        <v>41363.524097222224</v>
      </c>
      <c r="D707">
        <v>193</v>
      </c>
      <c r="E707" t="s">
        <v>4475</v>
      </c>
      <c r="F707">
        <v>1</v>
      </c>
    </row>
    <row r="708" spans="1:6">
      <c r="A708" t="s">
        <v>8930</v>
      </c>
      <c r="B708" t="s">
        <v>8931</v>
      </c>
      <c r="C708" s="1">
        <v>41363.504131944443</v>
      </c>
      <c r="D708">
        <v>154</v>
      </c>
      <c r="E708" t="s">
        <v>4475</v>
      </c>
      <c r="F708">
        <v>1</v>
      </c>
    </row>
    <row r="709" spans="1:6">
      <c r="A709" t="s">
        <v>8926</v>
      </c>
      <c r="B709" t="s">
        <v>8927</v>
      </c>
      <c r="C709" s="1">
        <v>41362.513483796298</v>
      </c>
      <c r="D709">
        <v>279</v>
      </c>
      <c r="E709" t="s">
        <v>7254</v>
      </c>
      <c r="F709">
        <v>1</v>
      </c>
    </row>
    <row r="710" spans="1:6">
      <c r="A710" t="s">
        <v>8924</v>
      </c>
      <c r="B710" t="s">
        <v>8925</v>
      </c>
      <c r="C710" s="1">
        <v>41362.506041666667</v>
      </c>
      <c r="D710">
        <v>308</v>
      </c>
      <c r="E710" t="s">
        <v>4475</v>
      </c>
      <c r="F710">
        <v>1</v>
      </c>
    </row>
    <row r="711" spans="1:6">
      <c r="A711" t="s">
        <v>8922</v>
      </c>
      <c r="B711" t="s">
        <v>8923</v>
      </c>
      <c r="C711" s="1">
        <v>41362.468819444446</v>
      </c>
      <c r="D711">
        <v>163</v>
      </c>
      <c r="E711" t="s">
        <v>6139</v>
      </c>
      <c r="F711">
        <v>1</v>
      </c>
    </row>
    <row r="712" spans="1:6">
      <c r="A712" t="s">
        <v>8921</v>
      </c>
      <c r="B712" t="s">
        <v>10750</v>
      </c>
      <c r="C712" s="1">
        <v>41362.435300925928</v>
      </c>
      <c r="D712">
        <v>172</v>
      </c>
      <c r="E712" t="s">
        <v>187</v>
      </c>
      <c r="F712">
        <v>1</v>
      </c>
    </row>
    <row r="713" spans="1:6">
      <c r="A713" t="s">
        <v>8920</v>
      </c>
      <c r="B713" t="s">
        <v>13010</v>
      </c>
      <c r="C713" s="1">
        <v>41362.375381944446</v>
      </c>
      <c r="D713">
        <v>293</v>
      </c>
      <c r="E713" t="s">
        <v>3148</v>
      </c>
      <c r="F713">
        <v>1</v>
      </c>
    </row>
    <row r="714" spans="1:6">
      <c r="A714" t="s">
        <v>8919</v>
      </c>
      <c r="B714" t="s">
        <v>11113</v>
      </c>
      <c r="C714" s="1">
        <v>41362.024467592593</v>
      </c>
      <c r="D714">
        <v>252</v>
      </c>
      <c r="E714" t="s">
        <v>3336</v>
      </c>
      <c r="F714">
        <v>1</v>
      </c>
    </row>
    <row r="715" spans="1:6">
      <c r="A715" t="s">
        <v>8917</v>
      </c>
      <c r="B715" t="s">
        <v>8918</v>
      </c>
      <c r="C715" s="1">
        <v>41361.896284722221</v>
      </c>
      <c r="D715">
        <v>214</v>
      </c>
      <c r="E715" t="s">
        <v>4456</v>
      </c>
      <c r="F715">
        <v>1</v>
      </c>
    </row>
    <row r="716" spans="1:6">
      <c r="A716" t="s">
        <v>8916</v>
      </c>
      <c r="B716" t="s">
        <v>12168</v>
      </c>
      <c r="C716" s="1">
        <v>41361.801666666666</v>
      </c>
      <c r="D716">
        <v>111</v>
      </c>
      <c r="E716" t="s">
        <v>168</v>
      </c>
      <c r="F716">
        <v>1</v>
      </c>
    </row>
    <row r="717" spans="1:6">
      <c r="A717" t="s">
        <v>8915</v>
      </c>
      <c r="B717" t="s">
        <v>13011</v>
      </c>
      <c r="C717" s="1">
        <v>41361.744016203702</v>
      </c>
      <c r="D717">
        <v>265</v>
      </c>
      <c r="E717" t="s">
        <v>2146</v>
      </c>
      <c r="F717">
        <v>1</v>
      </c>
    </row>
    <row r="718" spans="1:6">
      <c r="A718" t="s">
        <v>8914</v>
      </c>
      <c r="B718" t="s">
        <v>11777</v>
      </c>
      <c r="C718" s="1">
        <v>41361.641689814816</v>
      </c>
      <c r="D718">
        <v>110</v>
      </c>
      <c r="E718" t="s">
        <v>2053</v>
      </c>
      <c r="F718">
        <v>1</v>
      </c>
    </row>
    <row r="719" spans="1:6">
      <c r="A719" t="s">
        <v>8912</v>
      </c>
      <c r="B719" t="s">
        <v>8913</v>
      </c>
      <c r="C719" s="1">
        <v>41360.843993055554</v>
      </c>
      <c r="D719">
        <v>207</v>
      </c>
      <c r="E719" t="s">
        <v>5033</v>
      </c>
      <c r="F719">
        <v>1</v>
      </c>
    </row>
    <row r="720" spans="1:6">
      <c r="A720" t="s">
        <v>8910</v>
      </c>
      <c r="B720" t="s">
        <v>8911</v>
      </c>
      <c r="C720" s="1">
        <v>41360.715416666666</v>
      </c>
      <c r="D720">
        <v>289</v>
      </c>
      <c r="E720" t="s">
        <v>7254</v>
      </c>
      <c r="F720">
        <v>1</v>
      </c>
    </row>
    <row r="721" spans="1:6">
      <c r="A721" t="s">
        <v>8908</v>
      </c>
      <c r="B721" t="s">
        <v>8909</v>
      </c>
      <c r="C721" s="1">
        <v>41360.571805555555</v>
      </c>
      <c r="D721">
        <v>232</v>
      </c>
      <c r="E721" t="s">
        <v>6139</v>
      </c>
      <c r="F721">
        <v>1</v>
      </c>
    </row>
    <row r="722" spans="1:6">
      <c r="A722" t="s">
        <v>9145</v>
      </c>
      <c r="B722" t="s">
        <v>13012</v>
      </c>
      <c r="C722" s="1">
        <v>41360.501666666663</v>
      </c>
      <c r="D722">
        <v>7</v>
      </c>
      <c r="E722" t="s">
        <v>9144</v>
      </c>
      <c r="F722">
        <v>1</v>
      </c>
    </row>
    <row r="723" spans="1:6">
      <c r="A723" t="s">
        <v>8906</v>
      </c>
      <c r="B723" t="s">
        <v>8907</v>
      </c>
      <c r="C723" s="1">
        <v>41360.495335648149</v>
      </c>
      <c r="D723">
        <v>233</v>
      </c>
      <c r="E723" t="s">
        <v>171</v>
      </c>
      <c r="F723">
        <v>1</v>
      </c>
    </row>
    <row r="724" spans="1:6">
      <c r="A724" t="s">
        <v>8905</v>
      </c>
      <c r="B724" t="s">
        <v>12548</v>
      </c>
      <c r="C724" s="1">
        <v>41360.490972222222</v>
      </c>
      <c r="D724">
        <v>209</v>
      </c>
      <c r="E724" t="s">
        <v>97</v>
      </c>
      <c r="F724">
        <v>1</v>
      </c>
    </row>
    <row r="725" spans="1:6">
      <c r="A725" t="s">
        <v>9071</v>
      </c>
      <c r="B725" t="s">
        <v>9072</v>
      </c>
      <c r="C725" s="1">
        <v>41360.424259259256</v>
      </c>
      <c r="D725">
        <v>5</v>
      </c>
      <c r="E725" t="s">
        <v>9070</v>
      </c>
      <c r="F725">
        <v>1</v>
      </c>
    </row>
    <row r="726" spans="1:6">
      <c r="A726" t="s">
        <v>9073</v>
      </c>
      <c r="B726" t="s">
        <v>9074</v>
      </c>
      <c r="C726" s="1">
        <v>41360.421770833331</v>
      </c>
      <c r="D726">
        <v>5</v>
      </c>
      <c r="E726" t="s">
        <v>9070</v>
      </c>
      <c r="F726">
        <v>1</v>
      </c>
    </row>
    <row r="727" spans="1:6">
      <c r="A727" t="s">
        <v>9075</v>
      </c>
      <c r="B727" t="s">
        <v>9076</v>
      </c>
      <c r="C727" s="1">
        <v>41360.419953703706</v>
      </c>
      <c r="D727">
        <v>5</v>
      </c>
      <c r="E727" t="s">
        <v>9070</v>
      </c>
      <c r="F727">
        <v>1</v>
      </c>
    </row>
    <row r="728" spans="1:6">
      <c r="A728" t="s">
        <v>8903</v>
      </c>
      <c r="B728" t="s">
        <v>8904</v>
      </c>
      <c r="C728" s="1">
        <v>41360.410451388889</v>
      </c>
      <c r="D728">
        <v>157</v>
      </c>
      <c r="E728" t="s">
        <v>4475</v>
      </c>
      <c r="F728">
        <v>1</v>
      </c>
    </row>
    <row r="729" spans="1:6">
      <c r="A729" t="s">
        <v>8901</v>
      </c>
      <c r="B729" t="s">
        <v>8902</v>
      </c>
      <c r="C729" s="1">
        <v>41360.399143518516</v>
      </c>
      <c r="D729">
        <v>179</v>
      </c>
      <c r="E729" t="s">
        <v>8750</v>
      </c>
      <c r="F729">
        <v>1</v>
      </c>
    </row>
    <row r="730" spans="1:6">
      <c r="A730" t="s">
        <v>8900</v>
      </c>
      <c r="B730" t="s">
        <v>11651</v>
      </c>
      <c r="C730" s="1">
        <v>41359.937858796293</v>
      </c>
      <c r="D730">
        <v>137</v>
      </c>
      <c r="E730" t="s">
        <v>3336</v>
      </c>
      <c r="F730">
        <v>1</v>
      </c>
    </row>
    <row r="731" spans="1:6">
      <c r="A731" t="s">
        <v>8898</v>
      </c>
      <c r="B731" t="s">
        <v>8899</v>
      </c>
      <c r="C731" s="1">
        <v>41359.889039351852</v>
      </c>
      <c r="D731">
        <v>190</v>
      </c>
      <c r="E731" t="s">
        <v>5941</v>
      </c>
      <c r="F731">
        <v>1</v>
      </c>
    </row>
    <row r="732" spans="1:6">
      <c r="A732" t="s">
        <v>8896</v>
      </c>
      <c r="B732" t="s">
        <v>8897</v>
      </c>
      <c r="C732" s="1">
        <v>41359.822847222225</v>
      </c>
      <c r="D732">
        <v>140</v>
      </c>
      <c r="E732" t="s">
        <v>5941</v>
      </c>
      <c r="F732">
        <v>1</v>
      </c>
    </row>
    <row r="733" spans="1:6">
      <c r="A733" t="s">
        <v>9966</v>
      </c>
      <c r="B733" t="s">
        <v>9967</v>
      </c>
      <c r="C733" s="1">
        <v>41359.765277777777</v>
      </c>
      <c r="D733">
        <v>1</v>
      </c>
      <c r="E733" t="s">
        <v>9936</v>
      </c>
      <c r="F733">
        <v>1</v>
      </c>
    </row>
    <row r="734" spans="1:6">
      <c r="A734" t="s">
        <v>8895</v>
      </c>
      <c r="B734" t="s">
        <v>11046</v>
      </c>
      <c r="C734" s="1">
        <v>41359.669131944444</v>
      </c>
      <c r="D734">
        <v>270</v>
      </c>
      <c r="E734" t="s">
        <v>3336</v>
      </c>
      <c r="F734">
        <v>1</v>
      </c>
    </row>
    <row r="735" spans="1:6">
      <c r="A735" t="s">
        <v>8894</v>
      </c>
      <c r="B735" t="s">
        <v>13013</v>
      </c>
      <c r="C735" s="1">
        <v>41359.652430555558</v>
      </c>
      <c r="D735">
        <v>155</v>
      </c>
      <c r="E735" t="s">
        <v>3148</v>
      </c>
      <c r="F735">
        <v>1</v>
      </c>
    </row>
    <row r="736" spans="1:6">
      <c r="A736" t="s">
        <v>8889</v>
      </c>
      <c r="B736" t="s">
        <v>11946</v>
      </c>
      <c r="C736" s="1">
        <v>41359.608344907407</v>
      </c>
      <c r="D736">
        <v>127</v>
      </c>
      <c r="E736" t="s">
        <v>2053</v>
      </c>
      <c r="F736">
        <v>1</v>
      </c>
    </row>
    <row r="737" spans="1:6">
      <c r="A737" t="s">
        <v>8892</v>
      </c>
      <c r="B737" t="s">
        <v>8893</v>
      </c>
      <c r="C737" s="1">
        <v>41359.606770833336</v>
      </c>
      <c r="D737">
        <v>91</v>
      </c>
      <c r="E737" t="s">
        <v>34</v>
      </c>
      <c r="F737">
        <v>1</v>
      </c>
    </row>
    <row r="738" spans="1:6">
      <c r="A738" t="s">
        <v>8890</v>
      </c>
      <c r="B738" t="s">
        <v>8891</v>
      </c>
      <c r="C738" s="1">
        <v>41359.564247685186</v>
      </c>
      <c r="D738">
        <v>110</v>
      </c>
      <c r="E738" t="s">
        <v>6070</v>
      </c>
      <c r="F738">
        <v>1</v>
      </c>
    </row>
    <row r="739" spans="1:6">
      <c r="A739" t="s">
        <v>8886</v>
      </c>
      <c r="B739" t="s">
        <v>11024</v>
      </c>
      <c r="C739" s="1">
        <v>41359.376296296294</v>
      </c>
      <c r="D739">
        <v>155</v>
      </c>
      <c r="E739" t="s">
        <v>3336</v>
      </c>
      <c r="F739">
        <v>1</v>
      </c>
    </row>
    <row r="740" spans="1:6">
      <c r="A740" t="s">
        <v>8882</v>
      </c>
      <c r="B740" t="s">
        <v>8883</v>
      </c>
      <c r="C740" s="1">
        <v>41359.359895833331</v>
      </c>
      <c r="D740">
        <v>210</v>
      </c>
      <c r="E740" t="s">
        <v>7771</v>
      </c>
      <c r="F740">
        <v>1</v>
      </c>
    </row>
    <row r="741" spans="1:6">
      <c r="A741" t="s">
        <v>8887</v>
      </c>
      <c r="B741" t="s">
        <v>8888</v>
      </c>
      <c r="C741" s="1">
        <v>41359.359768518516</v>
      </c>
      <c r="D741">
        <v>117</v>
      </c>
      <c r="E741" t="s">
        <v>3006</v>
      </c>
      <c r="F741">
        <v>1</v>
      </c>
    </row>
    <row r="742" spans="1:6">
      <c r="A742" t="s">
        <v>8884</v>
      </c>
      <c r="B742" t="s">
        <v>8885</v>
      </c>
      <c r="C742" s="1">
        <v>41359.35428240741</v>
      </c>
      <c r="D742">
        <v>85</v>
      </c>
      <c r="E742" t="s">
        <v>8750</v>
      </c>
      <c r="F742">
        <v>1</v>
      </c>
    </row>
    <row r="743" spans="1:6">
      <c r="A743" t="s">
        <v>8880</v>
      </c>
      <c r="B743" t="s">
        <v>8881</v>
      </c>
      <c r="C743" s="1">
        <v>41358.804699074077</v>
      </c>
      <c r="D743">
        <v>239</v>
      </c>
      <c r="E743" t="s">
        <v>225</v>
      </c>
      <c r="F743">
        <v>1</v>
      </c>
    </row>
    <row r="744" spans="1:6">
      <c r="A744" t="s">
        <v>8879</v>
      </c>
      <c r="B744" t="s">
        <v>11945</v>
      </c>
      <c r="C744" s="1">
        <v>41358.619456018518</v>
      </c>
      <c r="D744">
        <v>104</v>
      </c>
      <c r="E744" t="s">
        <v>2053</v>
      </c>
      <c r="F744">
        <v>1</v>
      </c>
    </row>
    <row r="745" spans="1:6">
      <c r="A745" t="s">
        <v>8873</v>
      </c>
      <c r="B745" t="s">
        <v>8874</v>
      </c>
      <c r="C745" s="1">
        <v>41358.380578703705</v>
      </c>
      <c r="D745">
        <v>206</v>
      </c>
      <c r="E745" t="s">
        <v>3006</v>
      </c>
      <c r="F745">
        <v>1</v>
      </c>
    </row>
    <row r="746" spans="1:6">
      <c r="A746" t="s">
        <v>8877</v>
      </c>
      <c r="B746" t="s">
        <v>8878</v>
      </c>
      <c r="C746" s="1">
        <v>41358.299259259256</v>
      </c>
      <c r="D746">
        <v>123</v>
      </c>
      <c r="E746" t="s">
        <v>5941</v>
      </c>
      <c r="F746">
        <v>1</v>
      </c>
    </row>
    <row r="747" spans="1:6">
      <c r="A747" t="s">
        <v>8872</v>
      </c>
      <c r="B747" t="s">
        <v>12665</v>
      </c>
      <c r="C747" s="1">
        <v>41357.78460648148</v>
      </c>
      <c r="D747">
        <v>205</v>
      </c>
      <c r="E747" t="s">
        <v>1706</v>
      </c>
      <c r="F747">
        <v>1</v>
      </c>
    </row>
    <row r="748" spans="1:6">
      <c r="A748" t="s">
        <v>8871</v>
      </c>
      <c r="B748" t="s">
        <v>11601</v>
      </c>
      <c r="C748" s="1">
        <v>41357.671967592592</v>
      </c>
      <c r="D748">
        <v>137</v>
      </c>
      <c r="E748" t="s">
        <v>3336</v>
      </c>
      <c r="F748">
        <v>1</v>
      </c>
    </row>
    <row r="749" spans="1:6">
      <c r="A749" t="s">
        <v>8869</v>
      </c>
      <c r="B749" t="s">
        <v>8870</v>
      </c>
      <c r="C749" s="1">
        <v>41356.884733796294</v>
      </c>
      <c r="D749">
        <v>249</v>
      </c>
      <c r="E749" t="s">
        <v>5033</v>
      </c>
      <c r="F749">
        <v>1</v>
      </c>
    </row>
    <row r="750" spans="1:6">
      <c r="A750" t="s">
        <v>8867</v>
      </c>
      <c r="B750" t="s">
        <v>8868</v>
      </c>
      <c r="C750" s="1">
        <v>41356.345127314817</v>
      </c>
      <c r="D750">
        <v>410</v>
      </c>
      <c r="E750" t="s">
        <v>7131</v>
      </c>
      <c r="F750">
        <v>1</v>
      </c>
    </row>
    <row r="751" spans="1:6">
      <c r="A751" t="s">
        <v>8875</v>
      </c>
      <c r="B751" t="s">
        <v>8876</v>
      </c>
      <c r="C751" s="1">
        <v>41355.840300925927</v>
      </c>
      <c r="D751">
        <v>55</v>
      </c>
      <c r="E751" t="s">
        <v>7771</v>
      </c>
      <c r="F751">
        <v>1</v>
      </c>
    </row>
    <row r="752" spans="1:6">
      <c r="A752" t="s">
        <v>8864</v>
      </c>
      <c r="B752" t="s">
        <v>11498</v>
      </c>
      <c r="C752" s="1">
        <v>41355.830752314818</v>
      </c>
      <c r="D752">
        <v>274</v>
      </c>
      <c r="E752" t="s">
        <v>3336</v>
      </c>
      <c r="F752">
        <v>1</v>
      </c>
    </row>
    <row r="753" spans="1:6">
      <c r="A753" t="s">
        <v>8865</v>
      </c>
      <c r="B753" t="s">
        <v>8866</v>
      </c>
      <c r="C753" s="1">
        <v>41355.826782407406</v>
      </c>
      <c r="D753">
        <v>120</v>
      </c>
      <c r="E753" t="s">
        <v>8703</v>
      </c>
      <c r="F753">
        <v>1</v>
      </c>
    </row>
    <row r="754" spans="1:6">
      <c r="A754" t="s">
        <v>8863</v>
      </c>
      <c r="B754" t="s">
        <v>13014</v>
      </c>
      <c r="C754" s="1">
        <v>41355.772604166668</v>
      </c>
      <c r="D754">
        <v>192</v>
      </c>
      <c r="E754" t="s">
        <v>2146</v>
      </c>
      <c r="F754">
        <v>1</v>
      </c>
    </row>
    <row r="755" spans="1:6">
      <c r="A755" t="s">
        <v>8862</v>
      </c>
      <c r="B755" t="s">
        <v>13015</v>
      </c>
      <c r="C755" s="1">
        <v>41355.600983796299</v>
      </c>
      <c r="D755">
        <v>249</v>
      </c>
      <c r="E755" t="s">
        <v>3148</v>
      </c>
      <c r="F755">
        <v>1</v>
      </c>
    </row>
    <row r="756" spans="1:6">
      <c r="A756" t="s">
        <v>8861</v>
      </c>
      <c r="B756" t="s">
        <v>11141</v>
      </c>
      <c r="C756" s="1">
        <v>41355.420810185184</v>
      </c>
      <c r="D756">
        <v>247</v>
      </c>
      <c r="E756" t="s">
        <v>3336</v>
      </c>
      <c r="F756">
        <v>1</v>
      </c>
    </row>
    <row r="757" spans="1:6">
      <c r="A757" t="s">
        <v>8842</v>
      </c>
      <c r="B757" t="s">
        <v>11219</v>
      </c>
      <c r="C757" s="1">
        <v>41355.363009259258</v>
      </c>
      <c r="D757">
        <v>264</v>
      </c>
      <c r="E757" t="s">
        <v>3336</v>
      </c>
      <c r="F757">
        <v>1</v>
      </c>
    </row>
    <row r="758" spans="1:6">
      <c r="A758" t="s">
        <v>8843</v>
      </c>
      <c r="B758" t="s">
        <v>11228</v>
      </c>
      <c r="C758" s="1">
        <v>41355.314016203702</v>
      </c>
      <c r="D758">
        <v>173</v>
      </c>
      <c r="E758" t="s">
        <v>3336</v>
      </c>
      <c r="F758">
        <v>1</v>
      </c>
    </row>
    <row r="759" spans="1:6">
      <c r="A759" t="s">
        <v>8841</v>
      </c>
      <c r="B759" t="s">
        <v>11114</v>
      </c>
      <c r="C759" s="1">
        <v>41355.298020833332</v>
      </c>
      <c r="D759">
        <v>200</v>
      </c>
      <c r="E759" t="s">
        <v>3336</v>
      </c>
      <c r="F759">
        <v>1</v>
      </c>
    </row>
    <row r="760" spans="1:6">
      <c r="A760" t="s">
        <v>8839</v>
      </c>
      <c r="B760" t="s">
        <v>8840</v>
      </c>
      <c r="C760" s="1">
        <v>41354.765462962961</v>
      </c>
      <c r="D760">
        <v>322</v>
      </c>
      <c r="E760" t="s">
        <v>4475</v>
      </c>
      <c r="F760">
        <v>1</v>
      </c>
    </row>
    <row r="761" spans="1:6">
      <c r="A761" t="s">
        <v>8836</v>
      </c>
      <c r="B761" t="s">
        <v>11318</v>
      </c>
      <c r="C761" s="1">
        <v>41354.631469907406</v>
      </c>
      <c r="D761">
        <v>143</v>
      </c>
      <c r="E761" t="s">
        <v>3336</v>
      </c>
      <c r="F761">
        <v>1</v>
      </c>
    </row>
    <row r="762" spans="1:6">
      <c r="A762" t="s">
        <v>8837</v>
      </c>
      <c r="B762" t="s">
        <v>8838</v>
      </c>
      <c r="C762" s="1">
        <v>41354.629444444443</v>
      </c>
      <c r="D762">
        <v>124</v>
      </c>
      <c r="E762" t="s">
        <v>7254</v>
      </c>
      <c r="F762">
        <v>1</v>
      </c>
    </row>
    <row r="763" spans="1:6">
      <c r="A763" t="s">
        <v>8835</v>
      </c>
      <c r="B763" t="s">
        <v>10424</v>
      </c>
      <c r="C763" s="1">
        <v>41354.520150462966</v>
      </c>
      <c r="D763">
        <v>155</v>
      </c>
      <c r="E763" t="s">
        <v>2044</v>
      </c>
      <c r="F763">
        <v>1</v>
      </c>
    </row>
    <row r="764" spans="1:6">
      <c r="A764" t="s">
        <v>8833</v>
      </c>
      <c r="B764" t="s">
        <v>8834</v>
      </c>
      <c r="C764" s="1">
        <v>41354.484872685185</v>
      </c>
      <c r="D764">
        <v>95</v>
      </c>
      <c r="E764" t="s">
        <v>8703</v>
      </c>
      <c r="F764">
        <v>1</v>
      </c>
    </row>
    <row r="765" spans="1:6">
      <c r="A765" t="s">
        <v>8844</v>
      </c>
      <c r="B765" t="s">
        <v>8845</v>
      </c>
      <c r="C765" s="1">
        <v>41354.462488425925</v>
      </c>
      <c r="D765">
        <v>48</v>
      </c>
      <c r="E765" t="s">
        <v>8846</v>
      </c>
      <c r="F765">
        <v>1</v>
      </c>
    </row>
    <row r="766" spans="1:6">
      <c r="A766" t="s">
        <v>8847</v>
      </c>
      <c r="B766" t="s">
        <v>8848</v>
      </c>
      <c r="C766" s="1">
        <v>41354.443611111114</v>
      </c>
      <c r="D766">
        <v>49</v>
      </c>
      <c r="E766" t="s">
        <v>8846</v>
      </c>
      <c r="F766">
        <v>1</v>
      </c>
    </row>
    <row r="767" spans="1:6">
      <c r="A767" t="s">
        <v>8832</v>
      </c>
      <c r="B767" t="s">
        <v>13016</v>
      </c>
      <c r="C767" s="1">
        <v>41354.392337962963</v>
      </c>
      <c r="D767">
        <v>232</v>
      </c>
      <c r="E767" t="s">
        <v>3148</v>
      </c>
      <c r="F767">
        <v>1</v>
      </c>
    </row>
    <row r="768" spans="1:6">
      <c r="A768" t="s">
        <v>8830</v>
      </c>
      <c r="B768" t="s">
        <v>8831</v>
      </c>
      <c r="C768" s="1">
        <v>41354.344988425924</v>
      </c>
      <c r="D768">
        <v>128</v>
      </c>
      <c r="E768" t="s">
        <v>8750</v>
      </c>
      <c r="F768">
        <v>1</v>
      </c>
    </row>
    <row r="769" spans="1:6">
      <c r="A769" t="s">
        <v>8827</v>
      </c>
      <c r="B769" t="s">
        <v>12759</v>
      </c>
      <c r="C769" s="1">
        <v>41353.882731481484</v>
      </c>
      <c r="D769">
        <v>238</v>
      </c>
      <c r="E769" t="s">
        <v>1706</v>
      </c>
      <c r="F769">
        <v>1</v>
      </c>
    </row>
    <row r="770" spans="1:6">
      <c r="A770" t="s">
        <v>8828</v>
      </c>
      <c r="B770" t="s">
        <v>8829</v>
      </c>
      <c r="C770" s="1">
        <v>41353.856585648151</v>
      </c>
      <c r="D770">
        <v>201</v>
      </c>
      <c r="E770" t="s">
        <v>5941</v>
      </c>
      <c r="F770">
        <v>1</v>
      </c>
    </row>
    <row r="771" spans="1:6">
      <c r="A771" t="s">
        <v>8825</v>
      </c>
      <c r="B771" t="s">
        <v>8826</v>
      </c>
      <c r="C771" s="1">
        <v>41353.816516203704</v>
      </c>
      <c r="D771">
        <v>134</v>
      </c>
      <c r="E771" t="s">
        <v>2240</v>
      </c>
      <c r="F771">
        <v>1</v>
      </c>
    </row>
    <row r="772" spans="1:6">
      <c r="A772" t="s">
        <v>8824</v>
      </c>
      <c r="B772" t="s">
        <v>11655</v>
      </c>
      <c r="C772" s="1">
        <v>41353.740833333337</v>
      </c>
      <c r="D772">
        <v>214</v>
      </c>
      <c r="E772" t="s">
        <v>3336</v>
      </c>
      <c r="F772">
        <v>1</v>
      </c>
    </row>
    <row r="773" spans="1:6">
      <c r="A773" t="s">
        <v>8822</v>
      </c>
      <c r="B773" t="s">
        <v>8823</v>
      </c>
      <c r="C773" s="1">
        <v>41353.697118055556</v>
      </c>
      <c r="D773">
        <v>131</v>
      </c>
      <c r="E773" t="s">
        <v>8703</v>
      </c>
      <c r="F773">
        <v>1</v>
      </c>
    </row>
    <row r="774" spans="1:6">
      <c r="A774" t="s">
        <v>8820</v>
      </c>
      <c r="B774" t="s">
        <v>8821</v>
      </c>
      <c r="C774" s="1">
        <v>41353.655011574076</v>
      </c>
      <c r="D774">
        <v>217</v>
      </c>
      <c r="E774" t="s">
        <v>7865</v>
      </c>
      <c r="F774">
        <v>1</v>
      </c>
    </row>
    <row r="775" spans="1:6">
      <c r="A775" t="s">
        <v>8819</v>
      </c>
      <c r="B775" t="s">
        <v>11843</v>
      </c>
      <c r="C775" s="1">
        <v>41353.635439814818</v>
      </c>
      <c r="D775">
        <v>107</v>
      </c>
      <c r="E775" t="s">
        <v>2053</v>
      </c>
      <c r="F775">
        <v>1</v>
      </c>
    </row>
    <row r="776" spans="1:6">
      <c r="A776" t="s">
        <v>9146</v>
      </c>
      <c r="B776" t="s">
        <v>13017</v>
      </c>
      <c r="C776" s="1">
        <v>41353.547152777777</v>
      </c>
      <c r="D776">
        <v>4</v>
      </c>
      <c r="E776" t="s">
        <v>9144</v>
      </c>
      <c r="F776">
        <v>1</v>
      </c>
    </row>
    <row r="777" spans="1:6">
      <c r="A777" t="s">
        <v>8818</v>
      </c>
      <c r="B777" t="s">
        <v>11682</v>
      </c>
      <c r="C777" s="1">
        <v>41353.493969907409</v>
      </c>
      <c r="D777">
        <v>206</v>
      </c>
      <c r="E777" t="s">
        <v>3336</v>
      </c>
      <c r="F777">
        <v>1</v>
      </c>
    </row>
    <row r="778" spans="1:6">
      <c r="A778" t="s">
        <v>10010</v>
      </c>
      <c r="B778" t="s">
        <v>10011</v>
      </c>
      <c r="C778" s="1">
        <v>41353.482777777775</v>
      </c>
      <c r="D778">
        <v>0</v>
      </c>
      <c r="E778" t="s">
        <v>9995</v>
      </c>
      <c r="F778">
        <v>1</v>
      </c>
    </row>
    <row r="779" spans="1:6">
      <c r="A779" t="s">
        <v>8816</v>
      </c>
      <c r="B779" t="s">
        <v>8817</v>
      </c>
      <c r="C779" s="1">
        <v>41353.474641203706</v>
      </c>
      <c r="D779">
        <v>159</v>
      </c>
      <c r="E779" t="s">
        <v>4475</v>
      </c>
      <c r="F779">
        <v>1</v>
      </c>
    </row>
    <row r="780" spans="1:6">
      <c r="A780" t="s">
        <v>8814</v>
      </c>
      <c r="B780" t="s">
        <v>8815</v>
      </c>
      <c r="C780" s="1">
        <v>41352.777222222219</v>
      </c>
      <c r="D780">
        <v>304</v>
      </c>
      <c r="E780" t="s">
        <v>3027</v>
      </c>
      <c r="F780">
        <v>1</v>
      </c>
    </row>
    <row r="781" spans="1:6">
      <c r="A781" t="s">
        <v>8812</v>
      </c>
      <c r="B781" t="s">
        <v>8813</v>
      </c>
      <c r="C781" s="1">
        <v>41352.755798611113</v>
      </c>
      <c r="D781">
        <v>275</v>
      </c>
      <c r="E781" t="s">
        <v>5222</v>
      </c>
      <c r="F781">
        <v>1</v>
      </c>
    </row>
    <row r="782" spans="1:6">
      <c r="A782" t="s">
        <v>8811</v>
      </c>
      <c r="B782" t="s">
        <v>13018</v>
      </c>
      <c r="C782" s="1">
        <v>41352.634375000001</v>
      </c>
      <c r="D782">
        <v>115</v>
      </c>
      <c r="E782" t="s">
        <v>3148</v>
      </c>
      <c r="F782">
        <v>1</v>
      </c>
    </row>
    <row r="783" spans="1:6">
      <c r="A783" t="s">
        <v>8809</v>
      </c>
      <c r="B783" t="s">
        <v>8810</v>
      </c>
      <c r="C783" s="1">
        <v>41352.555289351854</v>
      </c>
      <c r="D783">
        <v>102</v>
      </c>
      <c r="E783" t="s">
        <v>2240</v>
      </c>
      <c r="F783">
        <v>1</v>
      </c>
    </row>
    <row r="784" spans="1:6">
      <c r="A784" t="s">
        <v>8807</v>
      </c>
      <c r="B784" t="s">
        <v>8808</v>
      </c>
      <c r="C784" s="1">
        <v>41352.541886574072</v>
      </c>
      <c r="D784">
        <v>152</v>
      </c>
      <c r="E784" t="s">
        <v>5941</v>
      </c>
      <c r="F784">
        <v>1</v>
      </c>
    </row>
    <row r="785" spans="1:6">
      <c r="A785" t="s">
        <v>8805</v>
      </c>
      <c r="B785" t="s">
        <v>8806</v>
      </c>
      <c r="C785" s="1">
        <v>41352.538842592592</v>
      </c>
      <c r="D785">
        <v>149</v>
      </c>
      <c r="E785" t="s">
        <v>34</v>
      </c>
      <c r="F785">
        <v>1</v>
      </c>
    </row>
    <row r="786" spans="1:6">
      <c r="A786" t="s">
        <v>8803</v>
      </c>
      <c r="B786" t="s">
        <v>8804</v>
      </c>
      <c r="C786" s="1">
        <v>41352.526574074072</v>
      </c>
      <c r="D786">
        <v>242</v>
      </c>
      <c r="E786" t="s">
        <v>171</v>
      </c>
      <c r="F786">
        <v>1</v>
      </c>
    </row>
    <row r="787" spans="1:6">
      <c r="A787" t="s">
        <v>8801</v>
      </c>
      <c r="B787" t="s">
        <v>8802</v>
      </c>
      <c r="C787" s="1">
        <v>41352.497141203705</v>
      </c>
      <c r="D787">
        <v>112</v>
      </c>
      <c r="E787" t="s">
        <v>4475</v>
      </c>
      <c r="F787">
        <v>1</v>
      </c>
    </row>
    <row r="788" spans="1:6">
      <c r="A788" t="s">
        <v>8800</v>
      </c>
      <c r="B788" t="s">
        <v>11070</v>
      </c>
      <c r="C788" s="1">
        <v>41352.437071759261</v>
      </c>
      <c r="D788">
        <v>188</v>
      </c>
      <c r="E788" t="s">
        <v>3336</v>
      </c>
      <c r="F788">
        <v>1</v>
      </c>
    </row>
    <row r="789" spans="1:6">
      <c r="A789" t="s">
        <v>8798</v>
      </c>
      <c r="B789" t="s">
        <v>11102</v>
      </c>
      <c r="C789" s="1">
        <v>41352.000833333332</v>
      </c>
      <c r="D789">
        <v>157</v>
      </c>
      <c r="E789" t="s">
        <v>3336</v>
      </c>
      <c r="F789">
        <v>1</v>
      </c>
    </row>
    <row r="790" spans="1:6">
      <c r="A790" t="s">
        <v>8799</v>
      </c>
      <c r="B790" t="s">
        <v>11295</v>
      </c>
      <c r="C790" s="1">
        <v>41351.98238425926</v>
      </c>
      <c r="D790">
        <v>189</v>
      </c>
      <c r="E790" t="s">
        <v>3336</v>
      </c>
      <c r="F790">
        <v>1</v>
      </c>
    </row>
    <row r="791" spans="1:6">
      <c r="A791" t="s">
        <v>8797</v>
      </c>
      <c r="B791" t="s">
        <v>10612</v>
      </c>
      <c r="C791" s="1">
        <v>41351.68891203704</v>
      </c>
      <c r="D791">
        <v>140</v>
      </c>
      <c r="E791" t="s">
        <v>2044</v>
      </c>
      <c r="F791">
        <v>1</v>
      </c>
    </row>
    <row r="792" spans="1:6">
      <c r="A792" t="s">
        <v>8796</v>
      </c>
      <c r="B792" t="s">
        <v>11567</v>
      </c>
      <c r="C792" s="1">
        <v>41351.526539351849</v>
      </c>
      <c r="D792">
        <v>230</v>
      </c>
      <c r="E792" t="s">
        <v>3336</v>
      </c>
      <c r="F792">
        <v>1</v>
      </c>
    </row>
    <row r="793" spans="1:6">
      <c r="A793" t="s">
        <v>8794</v>
      </c>
      <c r="B793" t="s">
        <v>8795</v>
      </c>
      <c r="C793" s="1">
        <v>41351.442256944443</v>
      </c>
      <c r="D793">
        <v>237</v>
      </c>
      <c r="E793" t="s">
        <v>5941</v>
      </c>
      <c r="F793">
        <v>1</v>
      </c>
    </row>
    <row r="794" spans="1:6">
      <c r="A794" t="s">
        <v>8793</v>
      </c>
      <c r="B794" t="s">
        <v>11986</v>
      </c>
      <c r="C794" s="1">
        <v>41349.946689814817</v>
      </c>
      <c r="D794">
        <v>141</v>
      </c>
      <c r="E794" t="s">
        <v>168</v>
      </c>
      <c r="F794">
        <v>1</v>
      </c>
    </row>
    <row r="795" spans="1:6">
      <c r="A795" t="s">
        <v>8792</v>
      </c>
      <c r="B795" t="s">
        <v>12764</v>
      </c>
      <c r="C795" s="1">
        <v>41349.872361111113</v>
      </c>
      <c r="D795">
        <v>275</v>
      </c>
      <c r="E795" t="s">
        <v>1706</v>
      </c>
      <c r="F795">
        <v>1</v>
      </c>
    </row>
    <row r="796" spans="1:6">
      <c r="A796" t="s">
        <v>8790</v>
      </c>
      <c r="B796" t="s">
        <v>8791</v>
      </c>
      <c r="C796" s="1">
        <v>41348.971354166664</v>
      </c>
      <c r="D796">
        <v>297</v>
      </c>
      <c r="E796" t="s">
        <v>171</v>
      </c>
      <c r="F796">
        <v>1</v>
      </c>
    </row>
    <row r="797" spans="1:6">
      <c r="A797" t="s">
        <v>8789</v>
      </c>
      <c r="B797" t="s">
        <v>12173</v>
      </c>
      <c r="C797" s="1">
        <v>41348.91574074074</v>
      </c>
      <c r="D797">
        <v>133</v>
      </c>
      <c r="E797" t="s">
        <v>168</v>
      </c>
      <c r="F797">
        <v>1</v>
      </c>
    </row>
    <row r="798" spans="1:6">
      <c r="A798" t="s">
        <v>8786</v>
      </c>
      <c r="B798" t="s">
        <v>11619</v>
      </c>
      <c r="C798" s="1">
        <v>41348.834050925929</v>
      </c>
      <c r="D798">
        <v>154</v>
      </c>
      <c r="E798" t="s">
        <v>3336</v>
      </c>
      <c r="F798">
        <v>1</v>
      </c>
    </row>
    <row r="799" spans="1:6">
      <c r="A799" t="s">
        <v>8785</v>
      </c>
      <c r="B799" t="s">
        <v>11919</v>
      </c>
      <c r="C799" s="1">
        <v>41348.73474537037</v>
      </c>
      <c r="D799">
        <v>102</v>
      </c>
      <c r="E799" t="s">
        <v>2053</v>
      </c>
      <c r="F799">
        <v>1</v>
      </c>
    </row>
    <row r="800" spans="1:6">
      <c r="A800" t="s">
        <v>8784</v>
      </c>
      <c r="B800" t="s">
        <v>12710</v>
      </c>
      <c r="C800" s="1">
        <v>41348.655960648146</v>
      </c>
      <c r="D800">
        <v>143</v>
      </c>
      <c r="E800" t="s">
        <v>1706</v>
      </c>
      <c r="F800">
        <v>1</v>
      </c>
    </row>
    <row r="801" spans="1:6">
      <c r="A801" t="s">
        <v>8783</v>
      </c>
      <c r="B801" t="s">
        <v>11596</v>
      </c>
      <c r="C801" s="1">
        <v>41348.574513888889</v>
      </c>
      <c r="D801">
        <v>334</v>
      </c>
      <c r="E801" t="s">
        <v>3336</v>
      </c>
      <c r="F801">
        <v>1</v>
      </c>
    </row>
    <row r="802" spans="1:6">
      <c r="A802" t="s">
        <v>8787</v>
      </c>
      <c r="B802" t="s">
        <v>8788</v>
      </c>
      <c r="C802" s="1">
        <v>41348.567858796298</v>
      </c>
      <c r="D802">
        <v>142</v>
      </c>
      <c r="E802" t="s">
        <v>5941</v>
      </c>
      <c r="F802">
        <v>1</v>
      </c>
    </row>
    <row r="803" spans="1:6">
      <c r="A803" t="s">
        <v>8781</v>
      </c>
      <c r="B803" t="s">
        <v>8782</v>
      </c>
      <c r="C803" s="1">
        <v>41348.51866898148</v>
      </c>
      <c r="D803">
        <v>148</v>
      </c>
      <c r="E803" t="s">
        <v>3006</v>
      </c>
      <c r="F803">
        <v>1</v>
      </c>
    </row>
    <row r="804" spans="1:6">
      <c r="A804" t="s">
        <v>8780</v>
      </c>
      <c r="B804" t="s">
        <v>11198</v>
      </c>
      <c r="C804" s="1">
        <v>41348.504687499997</v>
      </c>
      <c r="D804">
        <v>122</v>
      </c>
      <c r="E804" t="s">
        <v>3336</v>
      </c>
      <c r="F804">
        <v>1</v>
      </c>
    </row>
    <row r="805" spans="1:6">
      <c r="A805" t="s">
        <v>8779</v>
      </c>
      <c r="B805" t="s">
        <v>13019</v>
      </c>
      <c r="C805" s="1">
        <v>41348.488865740743</v>
      </c>
      <c r="D805">
        <v>205</v>
      </c>
      <c r="E805" t="s">
        <v>2146</v>
      </c>
      <c r="F805">
        <v>1</v>
      </c>
    </row>
    <row r="806" spans="1:6">
      <c r="A806" t="s">
        <v>8777</v>
      </c>
      <c r="B806" t="s">
        <v>8778</v>
      </c>
      <c r="C806" s="1">
        <v>41347.931574074071</v>
      </c>
      <c r="D806">
        <v>116</v>
      </c>
      <c r="E806" t="s">
        <v>8703</v>
      </c>
      <c r="F806">
        <v>1</v>
      </c>
    </row>
    <row r="807" spans="1:6">
      <c r="A807" t="s">
        <v>8776</v>
      </c>
      <c r="B807" t="s">
        <v>11560</v>
      </c>
      <c r="C807" s="1">
        <v>41347.737685185188</v>
      </c>
      <c r="D807">
        <v>218</v>
      </c>
      <c r="E807" t="s">
        <v>3336</v>
      </c>
      <c r="F807">
        <v>1</v>
      </c>
    </row>
    <row r="808" spans="1:6">
      <c r="A808" t="s">
        <v>8774</v>
      </c>
      <c r="B808" t="s">
        <v>8775</v>
      </c>
      <c r="C808" s="1">
        <v>41347.732129629629</v>
      </c>
      <c r="D808">
        <v>199</v>
      </c>
      <c r="E808" t="s">
        <v>4475</v>
      </c>
      <c r="F808">
        <v>1</v>
      </c>
    </row>
    <row r="809" spans="1:6">
      <c r="A809" t="s">
        <v>8773</v>
      </c>
      <c r="B809" t="s">
        <v>11199</v>
      </c>
      <c r="C809" s="1">
        <v>41347.498888888891</v>
      </c>
      <c r="D809">
        <v>323</v>
      </c>
      <c r="E809" t="s">
        <v>3336</v>
      </c>
      <c r="F809">
        <v>1</v>
      </c>
    </row>
    <row r="810" spans="1:6">
      <c r="A810" t="s">
        <v>8769</v>
      </c>
      <c r="B810" t="s">
        <v>8770</v>
      </c>
      <c r="C810" s="1">
        <v>41347.469340277778</v>
      </c>
      <c r="D810">
        <v>171</v>
      </c>
      <c r="E810" t="s">
        <v>5941</v>
      </c>
      <c r="F810">
        <v>1</v>
      </c>
    </row>
    <row r="811" spans="1:6">
      <c r="A811" t="s">
        <v>8771</v>
      </c>
      <c r="B811" t="s">
        <v>8772</v>
      </c>
      <c r="C811" s="1">
        <v>41347.465381944443</v>
      </c>
      <c r="D811">
        <v>136</v>
      </c>
      <c r="E811" t="s">
        <v>3235</v>
      </c>
      <c r="F811">
        <v>1</v>
      </c>
    </row>
    <row r="812" spans="1:6">
      <c r="A812" t="s">
        <v>8768</v>
      </c>
      <c r="B812" t="s">
        <v>13020</v>
      </c>
      <c r="C812" s="1">
        <v>41347.442372685182</v>
      </c>
      <c r="D812">
        <v>149</v>
      </c>
      <c r="E812" t="s">
        <v>3148</v>
      </c>
      <c r="F812">
        <v>1</v>
      </c>
    </row>
    <row r="813" spans="1:6">
      <c r="A813" t="s">
        <v>9968</v>
      </c>
      <c r="B813" t="s">
        <v>9969</v>
      </c>
      <c r="C813" s="1">
        <v>41347.3125</v>
      </c>
      <c r="D813">
        <v>0</v>
      </c>
      <c r="E813" t="s">
        <v>9936</v>
      </c>
      <c r="F813">
        <v>1</v>
      </c>
    </row>
    <row r="814" spans="1:6">
      <c r="A814" t="s">
        <v>8767</v>
      </c>
      <c r="B814" t="s">
        <v>11465</v>
      </c>
      <c r="C814" s="1">
        <v>41346.953229166669</v>
      </c>
      <c r="D814">
        <v>266</v>
      </c>
      <c r="E814" t="s">
        <v>3336</v>
      </c>
      <c r="F814">
        <v>1</v>
      </c>
    </row>
    <row r="815" spans="1:6">
      <c r="A815" t="s">
        <v>8765</v>
      </c>
      <c r="B815" t="s">
        <v>8766</v>
      </c>
      <c r="C815" s="1">
        <v>41346.835648148146</v>
      </c>
      <c r="D815">
        <v>174</v>
      </c>
      <c r="E815" t="s">
        <v>2240</v>
      </c>
      <c r="F815">
        <v>1</v>
      </c>
    </row>
    <row r="816" spans="1:6">
      <c r="A816" t="s">
        <v>8742</v>
      </c>
      <c r="B816" t="s">
        <v>8743</v>
      </c>
      <c r="C816" s="1">
        <v>41346.798136574071</v>
      </c>
      <c r="D816">
        <v>369</v>
      </c>
      <c r="E816" t="s">
        <v>6308</v>
      </c>
      <c r="F816">
        <v>1</v>
      </c>
    </row>
    <row r="817" spans="1:6">
      <c r="A817" t="s">
        <v>8763</v>
      </c>
      <c r="B817" t="s">
        <v>8764</v>
      </c>
      <c r="C817" s="1">
        <v>41346.766215277778</v>
      </c>
      <c r="D817">
        <v>62</v>
      </c>
      <c r="E817" t="s">
        <v>5941</v>
      </c>
      <c r="F817">
        <v>1</v>
      </c>
    </row>
    <row r="818" spans="1:6">
      <c r="A818" t="s">
        <v>8747</v>
      </c>
      <c r="B818" t="s">
        <v>11723</v>
      </c>
      <c r="C818" s="1">
        <v>41346.697766203702</v>
      </c>
      <c r="D818">
        <v>104</v>
      </c>
      <c r="E818" t="s">
        <v>3336</v>
      </c>
      <c r="F818">
        <v>1</v>
      </c>
    </row>
    <row r="819" spans="1:6">
      <c r="A819" t="s">
        <v>8745</v>
      </c>
      <c r="B819" t="s">
        <v>8746</v>
      </c>
      <c r="C819" s="1">
        <v>41346.555011574077</v>
      </c>
      <c r="D819">
        <v>129</v>
      </c>
      <c r="E819" t="s">
        <v>6070</v>
      </c>
      <c r="F819">
        <v>1</v>
      </c>
    </row>
    <row r="820" spans="1:6">
      <c r="A820" t="s">
        <v>8744</v>
      </c>
      <c r="B820" t="s">
        <v>12333</v>
      </c>
      <c r="C820" s="1">
        <v>41346.532638888886</v>
      </c>
      <c r="D820">
        <v>64</v>
      </c>
      <c r="E820" t="s">
        <v>97</v>
      </c>
      <c r="F820">
        <v>1</v>
      </c>
    </row>
    <row r="821" spans="1:6">
      <c r="A821" t="s">
        <v>8748</v>
      </c>
      <c r="B821" t="s">
        <v>8749</v>
      </c>
      <c r="C821" s="1">
        <v>41346.254212962966</v>
      </c>
      <c r="D821">
        <v>87</v>
      </c>
      <c r="E821" t="s">
        <v>8750</v>
      </c>
      <c r="F821">
        <v>1</v>
      </c>
    </row>
    <row r="822" spans="1:6">
      <c r="A822" t="s">
        <v>8738</v>
      </c>
      <c r="B822" t="s">
        <v>8739</v>
      </c>
      <c r="C822" s="1">
        <v>41345.866539351853</v>
      </c>
      <c r="D822">
        <v>311</v>
      </c>
      <c r="E822" t="s">
        <v>5941</v>
      </c>
      <c r="F822">
        <v>1</v>
      </c>
    </row>
    <row r="823" spans="1:6">
      <c r="A823" t="s">
        <v>8740</v>
      </c>
      <c r="B823" t="s">
        <v>8741</v>
      </c>
      <c r="C823" s="1">
        <v>41345.86550925926</v>
      </c>
      <c r="D823">
        <v>122</v>
      </c>
      <c r="E823" t="s">
        <v>462</v>
      </c>
      <c r="F823">
        <v>1</v>
      </c>
    </row>
    <row r="824" spans="1:6">
      <c r="A824" t="s">
        <v>8737</v>
      </c>
      <c r="B824" t="s">
        <v>11308</v>
      </c>
      <c r="C824" s="1">
        <v>41345.835405092592</v>
      </c>
      <c r="D824">
        <v>174</v>
      </c>
      <c r="E824" t="s">
        <v>3336</v>
      </c>
      <c r="F824">
        <v>1</v>
      </c>
    </row>
    <row r="825" spans="1:6">
      <c r="A825" t="s">
        <v>8729</v>
      </c>
      <c r="B825" t="s">
        <v>8730</v>
      </c>
      <c r="C825" s="1">
        <v>41345.798472222225</v>
      </c>
      <c r="D825">
        <v>207</v>
      </c>
      <c r="E825" t="s">
        <v>6308</v>
      </c>
      <c r="F825">
        <v>1</v>
      </c>
    </row>
    <row r="826" spans="1:6">
      <c r="A826" t="s">
        <v>8736</v>
      </c>
      <c r="B826" t="s">
        <v>10445</v>
      </c>
      <c r="C826" s="1">
        <v>41345.781284722223</v>
      </c>
      <c r="D826">
        <v>80</v>
      </c>
      <c r="E826" t="s">
        <v>2044</v>
      </c>
      <c r="F826">
        <v>1</v>
      </c>
    </row>
    <row r="827" spans="1:6">
      <c r="A827" t="s">
        <v>8734</v>
      </c>
      <c r="B827" t="s">
        <v>8735</v>
      </c>
      <c r="C827" s="1">
        <v>41345.688622685186</v>
      </c>
      <c r="D827">
        <v>66</v>
      </c>
      <c r="E827" t="s">
        <v>5368</v>
      </c>
      <c r="F827">
        <v>1</v>
      </c>
    </row>
    <row r="828" spans="1:6">
      <c r="A828" t="s">
        <v>8731</v>
      </c>
      <c r="B828" t="s">
        <v>8732</v>
      </c>
      <c r="C828" s="1">
        <v>41345.509837962964</v>
      </c>
      <c r="D828">
        <v>131</v>
      </c>
      <c r="E828" t="s">
        <v>6139</v>
      </c>
      <c r="F828">
        <v>1</v>
      </c>
    </row>
    <row r="829" spans="1:6">
      <c r="A829" t="s">
        <v>8733</v>
      </c>
      <c r="B829" t="s">
        <v>11536</v>
      </c>
      <c r="C829" s="1">
        <v>41345.492222222223</v>
      </c>
      <c r="D829">
        <v>189</v>
      </c>
      <c r="E829" t="s">
        <v>3336</v>
      </c>
      <c r="F829">
        <v>1</v>
      </c>
    </row>
    <row r="830" spans="1:6">
      <c r="A830" t="s">
        <v>8751</v>
      </c>
      <c r="B830" t="s">
        <v>8752</v>
      </c>
      <c r="C830" s="1">
        <v>41344.870104166665</v>
      </c>
      <c r="D830">
        <v>41</v>
      </c>
      <c r="E830" t="s">
        <v>8750</v>
      </c>
      <c r="F830">
        <v>1</v>
      </c>
    </row>
    <row r="831" spans="1:6">
      <c r="A831" t="s">
        <v>8728</v>
      </c>
      <c r="B831" t="s">
        <v>11999</v>
      </c>
      <c r="C831" s="1">
        <v>41344.763055555559</v>
      </c>
      <c r="D831">
        <v>123</v>
      </c>
      <c r="E831" t="s">
        <v>168</v>
      </c>
      <c r="F831">
        <v>1</v>
      </c>
    </row>
    <row r="832" spans="1:6">
      <c r="A832" t="s">
        <v>8725</v>
      </c>
      <c r="B832" t="s">
        <v>8726</v>
      </c>
      <c r="C832" s="1">
        <v>41344.611770833333</v>
      </c>
      <c r="D832">
        <v>155</v>
      </c>
      <c r="E832" t="s">
        <v>5941</v>
      </c>
      <c r="F832">
        <v>1</v>
      </c>
    </row>
    <row r="833" spans="1:6">
      <c r="A833" t="s">
        <v>8722</v>
      </c>
      <c r="B833" t="s">
        <v>8723</v>
      </c>
      <c r="C833" s="1">
        <v>41344.611574074072</v>
      </c>
      <c r="D833">
        <v>191</v>
      </c>
      <c r="E833" t="s">
        <v>6999</v>
      </c>
      <c r="F833">
        <v>1</v>
      </c>
    </row>
    <row r="834" spans="1:6">
      <c r="A834" t="s">
        <v>8724</v>
      </c>
      <c r="B834" t="s">
        <v>12352</v>
      </c>
      <c r="C834" s="1">
        <v>41344.604861111111</v>
      </c>
      <c r="D834">
        <v>198</v>
      </c>
      <c r="E834" t="s">
        <v>97</v>
      </c>
      <c r="F834">
        <v>1</v>
      </c>
    </row>
    <row r="835" spans="1:6">
      <c r="A835" t="s">
        <v>8727</v>
      </c>
      <c r="B835" t="s">
        <v>11984</v>
      </c>
      <c r="C835" s="1">
        <v>41344.549247685187</v>
      </c>
      <c r="D835">
        <v>42</v>
      </c>
      <c r="E835" t="s">
        <v>168</v>
      </c>
      <c r="F835">
        <v>1</v>
      </c>
    </row>
    <row r="836" spans="1:6">
      <c r="A836" t="s">
        <v>8699</v>
      </c>
      <c r="B836" t="s">
        <v>8700</v>
      </c>
      <c r="C836" s="1">
        <v>41344.506412037037</v>
      </c>
      <c r="D836">
        <v>147</v>
      </c>
      <c r="E836" t="s">
        <v>7865</v>
      </c>
      <c r="F836">
        <v>1</v>
      </c>
    </row>
    <row r="837" spans="1:6">
      <c r="A837" t="s">
        <v>8697</v>
      </c>
      <c r="B837" t="s">
        <v>8698</v>
      </c>
      <c r="C837" s="1">
        <v>41344.42527777778</v>
      </c>
      <c r="D837">
        <v>201</v>
      </c>
      <c r="E837" t="s">
        <v>6070</v>
      </c>
      <c r="F837">
        <v>1</v>
      </c>
    </row>
    <row r="838" spans="1:6">
      <c r="A838" t="s">
        <v>8695</v>
      </c>
      <c r="B838" t="s">
        <v>8696</v>
      </c>
      <c r="C838" s="1">
        <v>41343.77611111111</v>
      </c>
      <c r="D838">
        <v>133</v>
      </c>
      <c r="E838" t="s">
        <v>6139</v>
      </c>
      <c r="F838">
        <v>1</v>
      </c>
    </row>
    <row r="839" spans="1:6">
      <c r="A839" t="s">
        <v>9207</v>
      </c>
      <c r="B839" t="s">
        <v>9208</v>
      </c>
      <c r="C839" s="1">
        <v>41343.732141203705</v>
      </c>
      <c r="D839">
        <v>2</v>
      </c>
      <c r="E839" t="s">
        <v>9206</v>
      </c>
      <c r="F839">
        <v>1</v>
      </c>
    </row>
    <row r="840" spans="1:6">
      <c r="A840" t="s">
        <v>8693</v>
      </c>
      <c r="B840" t="s">
        <v>8694</v>
      </c>
      <c r="C840" s="1">
        <v>41343.551215277781</v>
      </c>
      <c r="D840">
        <v>226</v>
      </c>
      <c r="E840" t="s">
        <v>462</v>
      </c>
      <c r="F840">
        <v>1</v>
      </c>
    </row>
    <row r="841" spans="1:6">
      <c r="A841" t="s">
        <v>8701</v>
      </c>
      <c r="B841" t="s">
        <v>8702</v>
      </c>
      <c r="C841" s="1">
        <v>41342.893946759257</v>
      </c>
      <c r="D841">
        <v>35</v>
      </c>
      <c r="E841" t="s">
        <v>8703</v>
      </c>
      <c r="F841">
        <v>1</v>
      </c>
    </row>
    <row r="842" spans="1:6">
      <c r="A842" t="s">
        <v>8753</v>
      </c>
      <c r="B842" t="s">
        <v>8754</v>
      </c>
      <c r="C842" s="1">
        <v>41342.513842592591</v>
      </c>
      <c r="D842">
        <v>2</v>
      </c>
      <c r="E842" t="s">
        <v>8750</v>
      </c>
      <c r="F842">
        <v>1</v>
      </c>
    </row>
    <row r="843" spans="1:6">
      <c r="A843" t="s">
        <v>8691</v>
      </c>
      <c r="B843" t="s">
        <v>8692</v>
      </c>
      <c r="C843" s="1">
        <v>41341.977256944447</v>
      </c>
      <c r="D843">
        <v>433</v>
      </c>
      <c r="E843" t="s">
        <v>7131</v>
      </c>
      <c r="F843">
        <v>1</v>
      </c>
    </row>
    <row r="844" spans="1:6">
      <c r="A844" t="s">
        <v>8690</v>
      </c>
      <c r="B844" t="s">
        <v>12636</v>
      </c>
      <c r="C844" s="1">
        <v>41341.943206018521</v>
      </c>
      <c r="D844">
        <v>154</v>
      </c>
      <c r="E844" t="s">
        <v>1706</v>
      </c>
      <c r="F844">
        <v>1</v>
      </c>
    </row>
    <row r="845" spans="1:6">
      <c r="A845" t="s">
        <v>8704</v>
      </c>
      <c r="B845" t="s">
        <v>8705</v>
      </c>
      <c r="C845" s="1">
        <v>41341.892557870371</v>
      </c>
      <c r="D845">
        <v>48</v>
      </c>
      <c r="E845" t="s">
        <v>8703</v>
      </c>
      <c r="F845">
        <v>1</v>
      </c>
    </row>
    <row r="846" spans="1:6">
      <c r="A846" t="s">
        <v>8688</v>
      </c>
      <c r="B846" t="s">
        <v>8689</v>
      </c>
      <c r="C846" s="1">
        <v>41341.761631944442</v>
      </c>
      <c r="D846">
        <v>184</v>
      </c>
      <c r="E846" t="s">
        <v>7771</v>
      </c>
      <c r="F846">
        <v>1</v>
      </c>
    </row>
    <row r="847" spans="1:6">
      <c r="A847" t="s">
        <v>8687</v>
      </c>
      <c r="B847" t="s">
        <v>12348</v>
      </c>
      <c r="C847" s="1">
        <v>41341.702777777777</v>
      </c>
      <c r="D847">
        <v>153</v>
      </c>
      <c r="E847" t="s">
        <v>97</v>
      </c>
      <c r="F847">
        <v>1</v>
      </c>
    </row>
    <row r="848" spans="1:6">
      <c r="A848" t="s">
        <v>9147</v>
      </c>
      <c r="B848" t="s">
        <v>13021</v>
      </c>
      <c r="C848" s="1">
        <v>41341.61996527778</v>
      </c>
      <c r="D848">
        <v>1</v>
      </c>
      <c r="E848" t="s">
        <v>9144</v>
      </c>
      <c r="F848">
        <v>1</v>
      </c>
    </row>
    <row r="849" spans="1:6">
      <c r="A849" t="s">
        <v>8686</v>
      </c>
      <c r="B849" t="s">
        <v>13022</v>
      </c>
      <c r="C849" s="1">
        <v>41341.596377314818</v>
      </c>
      <c r="D849">
        <v>230</v>
      </c>
      <c r="E849" t="s">
        <v>3148</v>
      </c>
      <c r="F849">
        <v>1</v>
      </c>
    </row>
    <row r="850" spans="1:6">
      <c r="A850" t="s">
        <v>8685</v>
      </c>
      <c r="B850" t="s">
        <v>13023</v>
      </c>
      <c r="C850" s="1">
        <v>41341.477361111109</v>
      </c>
      <c r="D850">
        <v>129</v>
      </c>
      <c r="E850" t="s">
        <v>3148</v>
      </c>
      <c r="F850">
        <v>1</v>
      </c>
    </row>
    <row r="851" spans="1:6">
      <c r="A851" t="s">
        <v>8683</v>
      </c>
      <c r="B851" t="s">
        <v>8684</v>
      </c>
      <c r="C851" s="1">
        <v>41341.394224537034</v>
      </c>
      <c r="D851">
        <v>202</v>
      </c>
      <c r="E851" t="s">
        <v>3027</v>
      </c>
      <c r="F851">
        <v>1</v>
      </c>
    </row>
    <row r="852" spans="1:6">
      <c r="A852" t="s">
        <v>8681</v>
      </c>
      <c r="B852" t="s">
        <v>8682</v>
      </c>
      <c r="C852" s="1">
        <v>41340.966597222221</v>
      </c>
      <c r="D852">
        <v>193</v>
      </c>
      <c r="E852" t="s">
        <v>5033</v>
      </c>
      <c r="F852">
        <v>1</v>
      </c>
    </row>
    <row r="853" spans="1:6">
      <c r="A853" t="s">
        <v>9970</v>
      </c>
      <c r="B853" t="s">
        <v>9971</v>
      </c>
      <c r="C853" s="1">
        <v>41340.81527777778</v>
      </c>
      <c r="D853">
        <v>0</v>
      </c>
      <c r="E853" t="s">
        <v>9936</v>
      </c>
      <c r="F853">
        <v>1</v>
      </c>
    </row>
    <row r="854" spans="1:6">
      <c r="A854" t="s">
        <v>8680</v>
      </c>
      <c r="B854" t="s">
        <v>11645</v>
      </c>
      <c r="C854" s="1">
        <v>41340.791886574072</v>
      </c>
      <c r="D854">
        <v>278</v>
      </c>
      <c r="E854" t="s">
        <v>3336</v>
      </c>
      <c r="F854">
        <v>1</v>
      </c>
    </row>
    <row r="855" spans="1:6">
      <c r="A855" t="s">
        <v>8755</v>
      </c>
      <c r="B855" t="s">
        <v>8756</v>
      </c>
      <c r="C855" s="1">
        <v>41340.681469907409</v>
      </c>
      <c r="D855">
        <v>1</v>
      </c>
      <c r="E855" t="s">
        <v>8750</v>
      </c>
      <c r="F855">
        <v>1</v>
      </c>
    </row>
    <row r="856" spans="1:6">
      <c r="A856" t="s">
        <v>8679</v>
      </c>
      <c r="B856" t="s">
        <v>11731</v>
      </c>
      <c r="C856" s="1">
        <v>41340.666678240741</v>
      </c>
      <c r="D856">
        <v>163</v>
      </c>
      <c r="E856" t="s">
        <v>3336</v>
      </c>
      <c r="F856">
        <v>1</v>
      </c>
    </row>
    <row r="857" spans="1:6">
      <c r="A857" t="s">
        <v>8849</v>
      </c>
      <c r="B857" t="s">
        <v>8850</v>
      </c>
      <c r="C857" s="1">
        <v>41340.59888888889</v>
      </c>
      <c r="D857">
        <v>6</v>
      </c>
      <c r="E857" t="s">
        <v>8846</v>
      </c>
      <c r="F857">
        <v>1</v>
      </c>
    </row>
    <row r="858" spans="1:6">
      <c r="A858" t="s">
        <v>8677</v>
      </c>
      <c r="B858" t="s">
        <v>8678</v>
      </c>
      <c r="C858" s="1">
        <v>41340.430497685185</v>
      </c>
      <c r="D858">
        <v>151</v>
      </c>
      <c r="E858" t="s">
        <v>6999</v>
      </c>
      <c r="F858">
        <v>1</v>
      </c>
    </row>
    <row r="859" spans="1:6">
      <c r="A859" t="s">
        <v>9972</v>
      </c>
      <c r="B859" t="s">
        <v>9973</v>
      </c>
      <c r="C859" s="1">
        <v>41340.269444444442</v>
      </c>
      <c r="D859">
        <v>0</v>
      </c>
      <c r="E859" t="s">
        <v>9936</v>
      </c>
      <c r="F859">
        <v>1</v>
      </c>
    </row>
    <row r="860" spans="1:6">
      <c r="A860" t="s">
        <v>8675</v>
      </c>
      <c r="B860" t="s">
        <v>8676</v>
      </c>
      <c r="C860" s="1">
        <v>41339.773229166669</v>
      </c>
      <c r="D860">
        <v>201</v>
      </c>
      <c r="E860" t="s">
        <v>5941</v>
      </c>
      <c r="F860">
        <v>1</v>
      </c>
    </row>
    <row r="861" spans="1:6">
      <c r="A861" t="s">
        <v>8674</v>
      </c>
      <c r="B861" t="s">
        <v>12282</v>
      </c>
      <c r="C861" s="1">
        <v>41339.669444444444</v>
      </c>
      <c r="D861">
        <v>162</v>
      </c>
      <c r="E861" t="s">
        <v>97</v>
      </c>
      <c r="F861">
        <v>1</v>
      </c>
    </row>
    <row r="862" spans="1:6">
      <c r="A862" t="s">
        <v>8673</v>
      </c>
      <c r="B862" t="s">
        <v>11209</v>
      </c>
      <c r="C862" s="1">
        <v>41339.48027777778</v>
      </c>
      <c r="D862">
        <v>229</v>
      </c>
      <c r="E862" t="s">
        <v>3336</v>
      </c>
      <c r="F862">
        <v>1</v>
      </c>
    </row>
    <row r="863" spans="1:6">
      <c r="A863" t="s">
        <v>8671</v>
      </c>
      <c r="B863" t="s">
        <v>8672</v>
      </c>
      <c r="C863" s="1">
        <v>41338.952731481484</v>
      </c>
      <c r="D863">
        <v>299</v>
      </c>
      <c r="E863" t="s">
        <v>5941</v>
      </c>
      <c r="F863">
        <v>1</v>
      </c>
    </row>
    <row r="864" spans="1:6">
      <c r="A864" t="s">
        <v>8669</v>
      </c>
      <c r="B864" t="s">
        <v>8670</v>
      </c>
      <c r="C864" s="1">
        <v>41338.841840277775</v>
      </c>
      <c r="D864">
        <v>248</v>
      </c>
      <c r="E864" t="s">
        <v>5941</v>
      </c>
      <c r="F864">
        <v>1</v>
      </c>
    </row>
    <row r="865" spans="1:6">
      <c r="A865" t="s">
        <v>8667</v>
      </c>
      <c r="B865" t="s">
        <v>8668</v>
      </c>
      <c r="C865" s="1">
        <v>41338.811030092591</v>
      </c>
      <c r="D865">
        <v>172</v>
      </c>
      <c r="E865" t="s">
        <v>171</v>
      </c>
      <c r="F865">
        <v>1</v>
      </c>
    </row>
    <row r="866" spans="1:6">
      <c r="A866" t="s">
        <v>10349</v>
      </c>
      <c r="B866" t="s">
        <v>10350</v>
      </c>
      <c r="C866" s="1">
        <v>41338.780532407407</v>
      </c>
      <c r="D866">
        <v>1</v>
      </c>
      <c r="E866" t="s">
        <v>10346</v>
      </c>
      <c r="F866">
        <v>1</v>
      </c>
    </row>
    <row r="867" spans="1:6">
      <c r="A867" t="s">
        <v>8665</v>
      </c>
      <c r="B867" t="s">
        <v>8666</v>
      </c>
      <c r="C867" s="1">
        <v>41338.655671296299</v>
      </c>
      <c r="D867">
        <v>197</v>
      </c>
      <c r="E867" t="s">
        <v>7082</v>
      </c>
      <c r="F867">
        <v>1</v>
      </c>
    </row>
    <row r="868" spans="1:6">
      <c r="A868" t="s">
        <v>8664</v>
      </c>
      <c r="B868" t="s">
        <v>12372</v>
      </c>
      <c r="C868" s="1">
        <v>41338.62222222222</v>
      </c>
      <c r="D868">
        <v>94</v>
      </c>
      <c r="E868" t="s">
        <v>97</v>
      </c>
      <c r="F868">
        <v>1</v>
      </c>
    </row>
    <row r="869" spans="1:6">
      <c r="A869" t="s">
        <v>8663</v>
      </c>
      <c r="B869" t="s">
        <v>10635</v>
      </c>
      <c r="C869" s="1">
        <v>41338.570162037038</v>
      </c>
      <c r="D869">
        <v>92</v>
      </c>
      <c r="E869" t="s">
        <v>2044</v>
      </c>
      <c r="F869">
        <v>1</v>
      </c>
    </row>
    <row r="870" spans="1:6">
      <c r="A870" t="s">
        <v>8661</v>
      </c>
      <c r="B870" t="s">
        <v>13024</v>
      </c>
      <c r="C870" s="1">
        <v>41338.479745370372</v>
      </c>
      <c r="D870">
        <v>174</v>
      </c>
      <c r="E870" t="s">
        <v>3148</v>
      </c>
      <c r="F870">
        <v>1</v>
      </c>
    </row>
    <row r="871" spans="1:6">
      <c r="A871" t="s">
        <v>8660</v>
      </c>
      <c r="B871" t="s">
        <v>11808</v>
      </c>
      <c r="C871" s="1">
        <v>41338.467372685183</v>
      </c>
      <c r="D871">
        <v>87</v>
      </c>
      <c r="E871" t="s">
        <v>2053</v>
      </c>
      <c r="F871">
        <v>1</v>
      </c>
    </row>
    <row r="872" spans="1:6">
      <c r="A872" t="s">
        <v>8662</v>
      </c>
      <c r="B872" t="s">
        <v>13025</v>
      </c>
      <c r="C872" s="1">
        <v>41338.457638888889</v>
      </c>
      <c r="D872">
        <v>146</v>
      </c>
      <c r="E872" t="s">
        <v>4096</v>
      </c>
      <c r="F872">
        <v>1</v>
      </c>
    </row>
    <row r="873" spans="1:6">
      <c r="A873" t="s">
        <v>8658</v>
      </c>
      <c r="B873" t="s">
        <v>8659</v>
      </c>
      <c r="C873" s="1">
        <v>41338.424733796295</v>
      </c>
      <c r="D873">
        <v>188</v>
      </c>
      <c r="E873" t="s">
        <v>3027</v>
      </c>
      <c r="F873">
        <v>1</v>
      </c>
    </row>
    <row r="874" spans="1:6">
      <c r="A874" t="s">
        <v>8656</v>
      </c>
      <c r="B874" t="s">
        <v>8657</v>
      </c>
      <c r="C874" s="1">
        <v>41338.372083333335</v>
      </c>
      <c r="D874">
        <v>189</v>
      </c>
      <c r="E874" t="s">
        <v>3006</v>
      </c>
      <c r="F874">
        <v>1</v>
      </c>
    </row>
    <row r="875" spans="1:6">
      <c r="A875" t="s">
        <v>8655</v>
      </c>
      <c r="B875" t="s">
        <v>11262</v>
      </c>
      <c r="C875" s="1">
        <v>41338.020590277774</v>
      </c>
      <c r="D875">
        <v>181</v>
      </c>
      <c r="E875" t="s">
        <v>3336</v>
      </c>
      <c r="F875">
        <v>1</v>
      </c>
    </row>
    <row r="876" spans="1:6">
      <c r="A876" t="s">
        <v>8651</v>
      </c>
      <c r="B876" t="s">
        <v>11494</v>
      </c>
      <c r="C876" s="1">
        <v>41337.948645833334</v>
      </c>
      <c r="D876">
        <v>145</v>
      </c>
      <c r="E876" t="s">
        <v>3336</v>
      </c>
      <c r="F876">
        <v>1</v>
      </c>
    </row>
    <row r="877" spans="1:6">
      <c r="A877" t="s">
        <v>8652</v>
      </c>
      <c r="B877" t="s">
        <v>11421</v>
      </c>
      <c r="C877" s="1">
        <v>41337.937465277777</v>
      </c>
      <c r="D877">
        <v>181</v>
      </c>
      <c r="E877" t="s">
        <v>3336</v>
      </c>
      <c r="F877">
        <v>1</v>
      </c>
    </row>
    <row r="878" spans="1:6">
      <c r="A878" t="s">
        <v>8653</v>
      </c>
      <c r="B878" t="s">
        <v>8654</v>
      </c>
      <c r="C878" s="1">
        <v>41337.926307870373</v>
      </c>
      <c r="D878">
        <v>141</v>
      </c>
      <c r="E878" t="s">
        <v>5941</v>
      </c>
      <c r="F878">
        <v>1</v>
      </c>
    </row>
    <row r="879" spans="1:6">
      <c r="A879" t="s">
        <v>10116</v>
      </c>
      <c r="B879" t="s">
        <v>10117</v>
      </c>
      <c r="C879" s="1">
        <v>41337.913900462961</v>
      </c>
      <c r="D879">
        <v>0</v>
      </c>
      <c r="E879" t="s">
        <v>10019</v>
      </c>
      <c r="F879">
        <v>1</v>
      </c>
    </row>
    <row r="880" spans="1:6">
      <c r="A880" t="s">
        <v>8647</v>
      </c>
      <c r="B880" t="s">
        <v>8648</v>
      </c>
      <c r="C880" s="1">
        <v>41337.464571759258</v>
      </c>
      <c r="D880">
        <v>252</v>
      </c>
      <c r="E880" t="s">
        <v>5222</v>
      </c>
      <c r="F880">
        <v>1</v>
      </c>
    </row>
    <row r="881" spans="1:6">
      <c r="A881" t="s">
        <v>8851</v>
      </c>
      <c r="B881" t="s">
        <v>8852</v>
      </c>
      <c r="C881" s="1">
        <v>41337.446053240739</v>
      </c>
      <c r="D881">
        <v>4</v>
      </c>
      <c r="E881" t="s">
        <v>8846</v>
      </c>
      <c r="F881">
        <v>1</v>
      </c>
    </row>
    <row r="882" spans="1:6">
      <c r="A882" t="s">
        <v>8649</v>
      </c>
      <c r="B882" t="s">
        <v>8650</v>
      </c>
      <c r="C882" s="1">
        <v>41337.435219907406</v>
      </c>
      <c r="D882">
        <v>229</v>
      </c>
      <c r="E882" t="s">
        <v>5222</v>
      </c>
      <c r="F882">
        <v>1</v>
      </c>
    </row>
    <row r="883" spans="1:6">
      <c r="A883" t="s">
        <v>8646</v>
      </c>
      <c r="B883" t="s">
        <v>11328</v>
      </c>
      <c r="C883" s="1">
        <v>41336.862395833334</v>
      </c>
      <c r="D883">
        <v>175</v>
      </c>
      <c r="E883" t="s">
        <v>3336</v>
      </c>
      <c r="F883">
        <v>1</v>
      </c>
    </row>
    <row r="884" spans="1:6">
      <c r="A884" t="s">
        <v>8644</v>
      </c>
      <c r="B884" t="s">
        <v>8645</v>
      </c>
      <c r="C884" s="1">
        <v>41336.654062499998</v>
      </c>
      <c r="D884">
        <v>209</v>
      </c>
      <c r="E884" t="s">
        <v>5941</v>
      </c>
      <c r="F884">
        <v>1</v>
      </c>
    </row>
    <row r="885" spans="1:6">
      <c r="A885" t="s">
        <v>9974</v>
      </c>
      <c r="B885" t="s">
        <v>9975</v>
      </c>
      <c r="C885" s="1">
        <v>41336.573611111111</v>
      </c>
      <c r="D885">
        <v>1</v>
      </c>
      <c r="E885" t="s">
        <v>9936</v>
      </c>
      <c r="F885">
        <v>1</v>
      </c>
    </row>
    <row r="886" spans="1:6">
      <c r="A886" t="s">
        <v>9976</v>
      </c>
      <c r="B886" t="s">
        <v>9977</v>
      </c>
      <c r="C886" s="1">
        <v>41336.03125</v>
      </c>
      <c r="D886">
        <v>1</v>
      </c>
      <c r="E886" t="s">
        <v>9936</v>
      </c>
      <c r="F886">
        <v>1</v>
      </c>
    </row>
    <row r="887" spans="1:6">
      <c r="A887" t="s">
        <v>8642</v>
      </c>
      <c r="B887" t="s">
        <v>8643</v>
      </c>
      <c r="C887" s="1">
        <v>41335.967083333337</v>
      </c>
      <c r="D887">
        <v>329</v>
      </c>
      <c r="E887" t="s">
        <v>5033</v>
      </c>
      <c r="F887">
        <v>1</v>
      </c>
    </row>
    <row r="888" spans="1:6">
      <c r="A888" t="s">
        <v>8706</v>
      </c>
      <c r="B888" t="s">
        <v>8707</v>
      </c>
      <c r="C888" s="1">
        <v>41335.914895833332</v>
      </c>
      <c r="D888">
        <v>3</v>
      </c>
      <c r="E888" t="s">
        <v>8703</v>
      </c>
      <c r="F888">
        <v>1</v>
      </c>
    </row>
    <row r="889" spans="1:6">
      <c r="A889" t="s">
        <v>8640</v>
      </c>
      <c r="B889" t="s">
        <v>8641</v>
      </c>
      <c r="C889" s="1">
        <v>41335.908622685187</v>
      </c>
      <c r="D889">
        <v>279</v>
      </c>
      <c r="E889" t="s">
        <v>5222</v>
      </c>
      <c r="F889">
        <v>1</v>
      </c>
    </row>
    <row r="890" spans="1:6">
      <c r="A890" t="s">
        <v>8639</v>
      </c>
      <c r="B890" t="s">
        <v>11380</v>
      </c>
      <c r="C890" s="1">
        <v>41335.700370370374</v>
      </c>
      <c r="D890">
        <v>242</v>
      </c>
      <c r="E890" t="s">
        <v>3336</v>
      </c>
      <c r="F890">
        <v>1</v>
      </c>
    </row>
    <row r="891" spans="1:6">
      <c r="A891" t="s">
        <v>8637</v>
      </c>
      <c r="B891" t="s">
        <v>8638</v>
      </c>
      <c r="C891" s="1">
        <v>41335.5309375</v>
      </c>
      <c r="D891">
        <v>199</v>
      </c>
      <c r="E891" t="s">
        <v>171</v>
      </c>
      <c r="F891">
        <v>1</v>
      </c>
    </row>
    <row r="892" spans="1:6">
      <c r="A892" t="s">
        <v>9978</v>
      </c>
      <c r="B892" t="s">
        <v>9979</v>
      </c>
      <c r="C892" s="1">
        <v>41335.439583333333</v>
      </c>
      <c r="D892">
        <v>1</v>
      </c>
      <c r="E892" t="s">
        <v>9936</v>
      </c>
      <c r="F892">
        <v>1</v>
      </c>
    </row>
    <row r="893" spans="1:6">
      <c r="A893" t="s">
        <v>8635</v>
      </c>
      <c r="B893" t="s">
        <v>11082</v>
      </c>
      <c r="C893" s="1">
        <v>41335.399143518516</v>
      </c>
      <c r="D893">
        <v>213</v>
      </c>
      <c r="E893" t="s">
        <v>3336</v>
      </c>
      <c r="F893">
        <v>1</v>
      </c>
    </row>
    <row r="894" spans="1:6">
      <c r="A894" t="s">
        <v>8633</v>
      </c>
      <c r="B894" t="s">
        <v>8634</v>
      </c>
      <c r="C894" s="1">
        <v>41335.376145833332</v>
      </c>
      <c r="D894">
        <v>142</v>
      </c>
      <c r="E894" t="s">
        <v>3027</v>
      </c>
      <c r="F894">
        <v>1</v>
      </c>
    </row>
    <row r="895" spans="1:6">
      <c r="A895" t="s">
        <v>8636</v>
      </c>
      <c r="B895" t="s">
        <v>12695</v>
      </c>
      <c r="C895" s="1">
        <v>41335.367604166669</v>
      </c>
      <c r="D895">
        <v>151</v>
      </c>
      <c r="E895" t="s">
        <v>1706</v>
      </c>
      <c r="F895">
        <v>1</v>
      </c>
    </row>
    <row r="896" spans="1:6">
      <c r="A896" t="s">
        <v>8631</v>
      </c>
      <c r="B896" t="s">
        <v>8632</v>
      </c>
      <c r="C896" s="1">
        <v>41335.054444444446</v>
      </c>
      <c r="D896">
        <v>140</v>
      </c>
      <c r="E896" t="s">
        <v>5941</v>
      </c>
      <c r="F896">
        <v>1</v>
      </c>
    </row>
    <row r="897" spans="1:6">
      <c r="A897" t="s">
        <v>8629</v>
      </c>
      <c r="B897" t="s">
        <v>8630</v>
      </c>
      <c r="C897" s="1">
        <v>41334.902395833335</v>
      </c>
      <c r="D897">
        <v>221</v>
      </c>
      <c r="E897" t="s">
        <v>5222</v>
      </c>
      <c r="F897">
        <v>1</v>
      </c>
    </row>
    <row r="898" spans="1:6">
      <c r="A898" t="s">
        <v>10118</v>
      </c>
      <c r="B898" t="s">
        <v>10119</v>
      </c>
      <c r="C898" s="1">
        <v>41334.832881944443</v>
      </c>
      <c r="D898">
        <v>1</v>
      </c>
      <c r="E898" t="s">
        <v>10019</v>
      </c>
      <c r="F898">
        <v>1</v>
      </c>
    </row>
    <row r="899" spans="1:6">
      <c r="A899" t="s">
        <v>8626</v>
      </c>
      <c r="B899" t="s">
        <v>8627</v>
      </c>
      <c r="C899" s="1">
        <v>41334.599108796298</v>
      </c>
      <c r="D899">
        <v>200</v>
      </c>
      <c r="E899" t="s">
        <v>8132</v>
      </c>
      <c r="F899">
        <v>1</v>
      </c>
    </row>
    <row r="900" spans="1:6">
      <c r="A900" t="s">
        <v>8628</v>
      </c>
      <c r="B900" t="s">
        <v>13026</v>
      </c>
      <c r="C900" s="1">
        <v>41334.59584490741</v>
      </c>
      <c r="D900">
        <v>127</v>
      </c>
      <c r="E900" t="s">
        <v>3148</v>
      </c>
      <c r="F900">
        <v>1</v>
      </c>
    </row>
    <row r="901" spans="1:6">
      <c r="A901" t="s">
        <v>8624</v>
      </c>
      <c r="B901" t="s">
        <v>8625</v>
      </c>
      <c r="C901" s="1">
        <v>41334.480023148149</v>
      </c>
      <c r="D901">
        <v>193</v>
      </c>
      <c r="E901" t="s">
        <v>5941</v>
      </c>
      <c r="F901">
        <v>1</v>
      </c>
    </row>
    <row r="902" spans="1:6">
      <c r="A902" t="s">
        <v>8623</v>
      </c>
      <c r="B902" t="s">
        <v>11847</v>
      </c>
      <c r="C902" s="1">
        <v>41334.348634259259</v>
      </c>
      <c r="D902">
        <v>94</v>
      </c>
      <c r="E902" t="s">
        <v>2053</v>
      </c>
      <c r="F902">
        <v>1</v>
      </c>
    </row>
    <row r="903" spans="1:6">
      <c r="A903" t="s">
        <v>8619</v>
      </c>
      <c r="B903" t="s">
        <v>8620</v>
      </c>
      <c r="C903" s="1">
        <v>41333.990567129629</v>
      </c>
      <c r="D903">
        <v>253</v>
      </c>
      <c r="E903" t="s">
        <v>5941</v>
      </c>
      <c r="F903">
        <v>1</v>
      </c>
    </row>
    <row r="904" spans="1:6">
      <c r="A904" t="s">
        <v>8617</v>
      </c>
      <c r="B904" t="s">
        <v>8618</v>
      </c>
      <c r="C904" s="1">
        <v>41333.824108796296</v>
      </c>
      <c r="D904">
        <v>178</v>
      </c>
      <c r="E904" t="s">
        <v>3027</v>
      </c>
      <c r="F904">
        <v>1</v>
      </c>
    </row>
    <row r="905" spans="1:6">
      <c r="A905" t="s">
        <v>8616</v>
      </c>
      <c r="B905" t="s">
        <v>13027</v>
      </c>
      <c r="C905" s="1">
        <v>41333.592604166668</v>
      </c>
      <c r="D905">
        <v>229</v>
      </c>
      <c r="E905" t="s">
        <v>2146</v>
      </c>
      <c r="F905">
        <v>1</v>
      </c>
    </row>
    <row r="906" spans="1:6">
      <c r="A906" t="s">
        <v>8621</v>
      </c>
      <c r="B906" t="s">
        <v>8622</v>
      </c>
      <c r="C906" s="1">
        <v>41333.484513888892</v>
      </c>
      <c r="D906">
        <v>84</v>
      </c>
      <c r="E906" t="s">
        <v>7254</v>
      </c>
      <c r="F906">
        <v>1</v>
      </c>
    </row>
    <row r="907" spans="1:6">
      <c r="A907" t="s">
        <v>8614</v>
      </c>
      <c r="B907" t="s">
        <v>8615</v>
      </c>
      <c r="C907" s="1">
        <v>41333.413576388892</v>
      </c>
      <c r="D907">
        <v>248</v>
      </c>
      <c r="E907" t="s">
        <v>3006</v>
      </c>
      <c r="F907">
        <v>1</v>
      </c>
    </row>
    <row r="908" spans="1:6">
      <c r="A908" t="s">
        <v>8612</v>
      </c>
      <c r="B908" t="s">
        <v>8613</v>
      </c>
      <c r="C908" s="1">
        <v>41333.390324074076</v>
      </c>
      <c r="D908">
        <v>141</v>
      </c>
      <c r="E908" t="s">
        <v>6139</v>
      </c>
      <c r="F908">
        <v>1</v>
      </c>
    </row>
    <row r="909" spans="1:6">
      <c r="A909" t="s">
        <v>8610</v>
      </c>
      <c r="B909" t="s">
        <v>8611</v>
      </c>
      <c r="C909" s="1">
        <v>41332.924618055556</v>
      </c>
      <c r="D909">
        <v>368</v>
      </c>
      <c r="E909" t="s">
        <v>225</v>
      </c>
      <c r="F909">
        <v>1</v>
      </c>
    </row>
    <row r="910" spans="1:6">
      <c r="A910" t="s">
        <v>8607</v>
      </c>
      <c r="B910" t="s">
        <v>8608</v>
      </c>
      <c r="C910" s="1">
        <v>41332.713865740741</v>
      </c>
      <c r="D910">
        <v>286</v>
      </c>
      <c r="E910" t="s">
        <v>6308</v>
      </c>
      <c r="F910">
        <v>1</v>
      </c>
    </row>
    <row r="911" spans="1:6">
      <c r="A911" t="s">
        <v>8609</v>
      </c>
      <c r="B911" t="s">
        <v>10484</v>
      </c>
      <c r="C911" s="1">
        <v>41332.609039351853</v>
      </c>
      <c r="D911">
        <v>57</v>
      </c>
      <c r="E911" t="s">
        <v>2044</v>
      </c>
      <c r="F911">
        <v>1</v>
      </c>
    </row>
    <row r="912" spans="1:6">
      <c r="A912" t="s">
        <v>8853</v>
      </c>
      <c r="B912" t="s">
        <v>8854</v>
      </c>
      <c r="C912" s="1">
        <v>41332.420798611114</v>
      </c>
      <c r="D912">
        <v>5</v>
      </c>
      <c r="E912" t="s">
        <v>8846</v>
      </c>
      <c r="F912">
        <v>1</v>
      </c>
    </row>
    <row r="913" spans="1:6">
      <c r="A913" t="s">
        <v>8605</v>
      </c>
      <c r="B913" t="s">
        <v>8606</v>
      </c>
      <c r="C913" s="1">
        <v>41332.375208333331</v>
      </c>
      <c r="D913">
        <v>230</v>
      </c>
      <c r="E913" t="s">
        <v>4475</v>
      </c>
      <c r="F913">
        <v>1</v>
      </c>
    </row>
    <row r="914" spans="1:6">
      <c r="A914" t="s">
        <v>8602</v>
      </c>
      <c r="B914" t="s">
        <v>8603</v>
      </c>
      <c r="C914" s="1">
        <v>41332.3750462963</v>
      </c>
      <c r="D914">
        <v>154</v>
      </c>
      <c r="E914" t="s">
        <v>6139</v>
      </c>
      <c r="F914">
        <v>1</v>
      </c>
    </row>
    <row r="915" spans="1:6">
      <c r="A915" t="s">
        <v>8600</v>
      </c>
      <c r="B915" t="s">
        <v>8601</v>
      </c>
      <c r="C915" s="1">
        <v>41331.944490740738</v>
      </c>
      <c r="D915">
        <v>282</v>
      </c>
      <c r="E915" t="s">
        <v>5941</v>
      </c>
      <c r="F915">
        <v>1</v>
      </c>
    </row>
    <row r="916" spans="1:6">
      <c r="A916" t="s">
        <v>8599</v>
      </c>
      <c r="B916" t="s">
        <v>10686</v>
      </c>
      <c r="C916" s="1">
        <v>41331.892395833333</v>
      </c>
      <c r="D916">
        <v>105</v>
      </c>
      <c r="E916" t="s">
        <v>187</v>
      </c>
      <c r="F916">
        <v>1</v>
      </c>
    </row>
    <row r="917" spans="1:6">
      <c r="A917" t="s">
        <v>8598</v>
      </c>
      <c r="B917" t="s">
        <v>12841</v>
      </c>
      <c r="C917" s="1">
        <v>41331.891250000001</v>
      </c>
      <c r="D917">
        <v>213</v>
      </c>
      <c r="E917" t="s">
        <v>2478</v>
      </c>
      <c r="F917">
        <v>1</v>
      </c>
    </row>
    <row r="918" spans="1:6">
      <c r="A918" t="s">
        <v>8604</v>
      </c>
      <c r="B918" t="s">
        <v>13028</v>
      </c>
      <c r="C918" s="1">
        <v>41331.688217592593</v>
      </c>
      <c r="D918">
        <v>107</v>
      </c>
      <c r="E918" t="s">
        <v>3148</v>
      </c>
      <c r="F918">
        <v>1</v>
      </c>
    </row>
    <row r="919" spans="1:6">
      <c r="A919" t="s">
        <v>8596</v>
      </c>
      <c r="B919" t="s">
        <v>8597</v>
      </c>
      <c r="C919" s="1">
        <v>41331.620671296296</v>
      </c>
      <c r="D919">
        <v>213</v>
      </c>
      <c r="E919" t="s">
        <v>6999</v>
      </c>
      <c r="F919">
        <v>1</v>
      </c>
    </row>
    <row r="920" spans="1:6">
      <c r="A920" t="s">
        <v>8594</v>
      </c>
      <c r="B920" t="s">
        <v>8595</v>
      </c>
      <c r="C920" s="1">
        <v>41331.576562499999</v>
      </c>
      <c r="D920">
        <v>278</v>
      </c>
      <c r="E920" t="s">
        <v>171</v>
      </c>
      <c r="F920">
        <v>1</v>
      </c>
    </row>
    <row r="921" spans="1:6">
      <c r="A921" t="s">
        <v>8855</v>
      </c>
      <c r="B921" t="s">
        <v>8856</v>
      </c>
      <c r="C921" s="1">
        <v>41331.39203703704</v>
      </c>
      <c r="D921">
        <v>6</v>
      </c>
      <c r="E921" t="s">
        <v>8846</v>
      </c>
      <c r="F921">
        <v>1</v>
      </c>
    </row>
    <row r="922" spans="1:6">
      <c r="A922" t="s">
        <v>8857</v>
      </c>
      <c r="B922" t="s">
        <v>8858</v>
      </c>
      <c r="C922" s="1">
        <v>41331.380937499998</v>
      </c>
      <c r="D922">
        <v>10</v>
      </c>
      <c r="E922" t="s">
        <v>8846</v>
      </c>
      <c r="F922">
        <v>1</v>
      </c>
    </row>
    <row r="923" spans="1:6">
      <c r="A923" t="s">
        <v>8592</v>
      </c>
      <c r="B923" t="s">
        <v>8593</v>
      </c>
      <c r="C923" s="1">
        <v>41331.375497685185</v>
      </c>
      <c r="D923">
        <v>222</v>
      </c>
      <c r="E923" t="s">
        <v>6139</v>
      </c>
      <c r="F923">
        <v>1</v>
      </c>
    </row>
    <row r="924" spans="1:6">
      <c r="A924" t="s">
        <v>8591</v>
      </c>
      <c r="B924" t="s">
        <v>11923</v>
      </c>
      <c r="C924" s="1">
        <v>41331.368067129632</v>
      </c>
      <c r="D924">
        <v>101</v>
      </c>
      <c r="E924" t="s">
        <v>2053</v>
      </c>
      <c r="F924">
        <v>1</v>
      </c>
    </row>
    <row r="925" spans="1:6">
      <c r="A925" t="s">
        <v>8590</v>
      </c>
      <c r="B925" t="s">
        <v>11679</v>
      </c>
      <c r="C925" s="1">
        <v>41331.261574074073</v>
      </c>
      <c r="D925">
        <v>229</v>
      </c>
      <c r="E925" t="s">
        <v>3336</v>
      </c>
      <c r="F925">
        <v>1</v>
      </c>
    </row>
    <row r="926" spans="1:6">
      <c r="A926" t="s">
        <v>8589</v>
      </c>
      <c r="B926" t="s">
        <v>10676</v>
      </c>
      <c r="C926" s="1">
        <v>41330.913553240738</v>
      </c>
      <c r="D926">
        <v>108</v>
      </c>
      <c r="E926" t="s">
        <v>187</v>
      </c>
      <c r="F926">
        <v>1</v>
      </c>
    </row>
    <row r="927" spans="1:6">
      <c r="A927" t="s">
        <v>8859</v>
      </c>
      <c r="B927" t="s">
        <v>8860</v>
      </c>
      <c r="C927" s="1">
        <v>41330.583240740743</v>
      </c>
      <c r="D927">
        <v>4</v>
      </c>
      <c r="E927" t="s">
        <v>8846</v>
      </c>
      <c r="F927">
        <v>1</v>
      </c>
    </row>
    <row r="928" spans="1:6">
      <c r="A928" t="s">
        <v>9980</v>
      </c>
      <c r="B928" t="s">
        <v>9981</v>
      </c>
      <c r="C928" s="1">
        <v>41330.55972222222</v>
      </c>
      <c r="D928">
        <v>1</v>
      </c>
      <c r="E928" t="s">
        <v>9936</v>
      </c>
      <c r="F928">
        <v>1</v>
      </c>
    </row>
    <row r="929" spans="1:6">
      <c r="A929" t="s">
        <v>8585</v>
      </c>
      <c r="B929" t="s">
        <v>8586</v>
      </c>
      <c r="C929" s="1">
        <v>41330.534224537034</v>
      </c>
      <c r="D929">
        <v>227</v>
      </c>
      <c r="E929" t="s">
        <v>171</v>
      </c>
      <c r="F929">
        <v>1</v>
      </c>
    </row>
    <row r="930" spans="1:6">
      <c r="A930" t="s">
        <v>8587</v>
      </c>
      <c r="B930" t="s">
        <v>8588</v>
      </c>
      <c r="C930" s="1">
        <v>41330.527511574073</v>
      </c>
      <c r="D930">
        <v>150</v>
      </c>
      <c r="E930" t="s">
        <v>34</v>
      </c>
      <c r="F930">
        <v>1</v>
      </c>
    </row>
    <row r="931" spans="1:6">
      <c r="A931" t="s">
        <v>8584</v>
      </c>
      <c r="B931" t="s">
        <v>11896</v>
      </c>
      <c r="C931" s="1">
        <v>41330.46738425926</v>
      </c>
      <c r="D931">
        <v>128</v>
      </c>
      <c r="E931" t="s">
        <v>2053</v>
      </c>
      <c r="F931">
        <v>1</v>
      </c>
    </row>
    <row r="932" spans="1:6">
      <c r="A932" t="s">
        <v>8583</v>
      </c>
      <c r="B932" t="s">
        <v>11988</v>
      </c>
      <c r="C932" s="1">
        <v>41329.76666666667</v>
      </c>
      <c r="D932">
        <v>140</v>
      </c>
      <c r="E932" t="s">
        <v>168</v>
      </c>
      <c r="F932">
        <v>1</v>
      </c>
    </row>
    <row r="933" spans="1:6">
      <c r="A933" t="s">
        <v>8581</v>
      </c>
      <c r="B933" t="s">
        <v>8582</v>
      </c>
      <c r="C933" s="1">
        <v>41329.395983796298</v>
      </c>
      <c r="D933">
        <v>124</v>
      </c>
      <c r="E933" t="s">
        <v>2240</v>
      </c>
      <c r="F933">
        <v>1</v>
      </c>
    </row>
    <row r="934" spans="1:6">
      <c r="A934" t="s">
        <v>8580</v>
      </c>
      <c r="B934" t="s">
        <v>11516</v>
      </c>
      <c r="C934" s="1">
        <v>41328.897557870368</v>
      </c>
      <c r="D934">
        <v>310</v>
      </c>
      <c r="E934" t="s">
        <v>3336</v>
      </c>
      <c r="F934">
        <v>1</v>
      </c>
    </row>
    <row r="935" spans="1:6">
      <c r="A935" t="s">
        <v>8578</v>
      </c>
      <c r="B935" t="s">
        <v>8579</v>
      </c>
      <c r="C935" s="1">
        <v>41328.759548611109</v>
      </c>
      <c r="D935">
        <v>331</v>
      </c>
      <c r="E935" t="s">
        <v>5033</v>
      </c>
      <c r="F935">
        <v>1</v>
      </c>
    </row>
    <row r="936" spans="1:6">
      <c r="A936" t="s">
        <v>8575</v>
      </c>
      <c r="B936" t="s">
        <v>11175</v>
      </c>
      <c r="C936" s="1">
        <v>41328.643877314818</v>
      </c>
      <c r="D936">
        <v>350</v>
      </c>
      <c r="E936" t="s">
        <v>3336</v>
      </c>
      <c r="F936">
        <v>1</v>
      </c>
    </row>
    <row r="937" spans="1:6">
      <c r="A937" t="s">
        <v>8573</v>
      </c>
      <c r="B937" t="s">
        <v>8574</v>
      </c>
      <c r="C937" s="1">
        <v>41328.488518518519</v>
      </c>
      <c r="D937">
        <v>276</v>
      </c>
      <c r="E937" t="s">
        <v>7082</v>
      </c>
      <c r="F937">
        <v>1</v>
      </c>
    </row>
    <row r="938" spans="1:6">
      <c r="A938" t="s">
        <v>8572</v>
      </c>
      <c r="B938" t="s">
        <v>11460</v>
      </c>
      <c r="C938" s="1">
        <v>41328.448993055557</v>
      </c>
      <c r="D938">
        <v>259</v>
      </c>
      <c r="E938" t="s">
        <v>3336</v>
      </c>
      <c r="F938">
        <v>1</v>
      </c>
    </row>
    <row r="939" spans="1:6">
      <c r="A939" t="s">
        <v>8576</v>
      </c>
      <c r="B939" t="s">
        <v>8577</v>
      </c>
      <c r="C939" s="1">
        <v>41327.969641203701</v>
      </c>
      <c r="D939">
        <v>85</v>
      </c>
      <c r="E939" t="s">
        <v>7254</v>
      </c>
      <c r="F939">
        <v>1</v>
      </c>
    </row>
    <row r="940" spans="1:6">
      <c r="A940" t="s">
        <v>8553</v>
      </c>
      <c r="B940" t="s">
        <v>9858</v>
      </c>
      <c r="C940" s="1">
        <v>41327.803414351853</v>
      </c>
      <c r="D940">
        <v>4</v>
      </c>
      <c r="E940" t="s">
        <v>9857</v>
      </c>
      <c r="F940">
        <v>1</v>
      </c>
    </row>
    <row r="941" spans="1:6">
      <c r="A941" t="s">
        <v>9982</v>
      </c>
      <c r="B941" t="s">
        <v>9983</v>
      </c>
      <c r="C941" s="1">
        <v>41327.682638888888</v>
      </c>
      <c r="D941">
        <v>1</v>
      </c>
      <c r="E941" t="s">
        <v>9936</v>
      </c>
      <c r="F941">
        <v>1</v>
      </c>
    </row>
    <row r="942" spans="1:6">
      <c r="A942" t="s">
        <v>8571</v>
      </c>
      <c r="B942" t="s">
        <v>13029</v>
      </c>
      <c r="C942" s="1">
        <v>41327.542407407411</v>
      </c>
      <c r="D942">
        <v>313</v>
      </c>
      <c r="E942" t="s">
        <v>2146</v>
      </c>
      <c r="F942">
        <v>1</v>
      </c>
    </row>
    <row r="943" spans="1:6">
      <c r="A943" t="s">
        <v>8569</v>
      </c>
      <c r="B943" t="s">
        <v>8570</v>
      </c>
      <c r="C943" s="1">
        <v>41327.401678240742</v>
      </c>
      <c r="D943">
        <v>194</v>
      </c>
      <c r="E943" t="s">
        <v>3006</v>
      </c>
      <c r="F943">
        <v>1</v>
      </c>
    </row>
    <row r="944" spans="1:6">
      <c r="A944" t="s">
        <v>8568</v>
      </c>
      <c r="B944" t="s">
        <v>11291</v>
      </c>
      <c r="C944" s="1">
        <v>41327.322696759256</v>
      </c>
      <c r="D944">
        <v>204</v>
      </c>
      <c r="E944" t="s">
        <v>3336</v>
      </c>
      <c r="F944">
        <v>1</v>
      </c>
    </row>
    <row r="945" spans="1:6">
      <c r="A945" t="s">
        <v>8567</v>
      </c>
      <c r="B945" t="s">
        <v>11665</v>
      </c>
      <c r="C945" s="1">
        <v>41326.941203703704</v>
      </c>
      <c r="D945">
        <v>231</v>
      </c>
      <c r="E945" t="s">
        <v>3336</v>
      </c>
      <c r="F945">
        <v>1</v>
      </c>
    </row>
    <row r="946" spans="1:6">
      <c r="A946" t="s">
        <v>8566</v>
      </c>
      <c r="B946" t="s">
        <v>11347</v>
      </c>
      <c r="C946" s="1">
        <v>41326.898090277777</v>
      </c>
      <c r="D946">
        <v>184</v>
      </c>
      <c r="E946" t="s">
        <v>3336</v>
      </c>
      <c r="F946">
        <v>1</v>
      </c>
    </row>
    <row r="947" spans="1:6">
      <c r="A947" t="s">
        <v>8708</v>
      </c>
      <c r="B947" t="s">
        <v>8709</v>
      </c>
      <c r="C947" s="1">
        <v>41326.607627314814</v>
      </c>
      <c r="D947">
        <v>3</v>
      </c>
      <c r="E947" t="s">
        <v>8703</v>
      </c>
      <c r="F947">
        <v>1</v>
      </c>
    </row>
    <row r="948" spans="1:6">
      <c r="A948" t="s">
        <v>8710</v>
      </c>
      <c r="B948" t="s">
        <v>8711</v>
      </c>
      <c r="C948" s="1">
        <v>41326.54483796296</v>
      </c>
      <c r="D948">
        <v>3</v>
      </c>
      <c r="E948" t="s">
        <v>8703</v>
      </c>
      <c r="F948">
        <v>1</v>
      </c>
    </row>
    <row r="949" spans="1:6">
      <c r="A949" t="s">
        <v>8565</v>
      </c>
      <c r="B949" t="s">
        <v>11475</v>
      </c>
      <c r="C949" s="1">
        <v>41326.518217592595</v>
      </c>
      <c r="D949">
        <v>284</v>
      </c>
      <c r="E949" t="s">
        <v>3336</v>
      </c>
      <c r="F949">
        <v>1</v>
      </c>
    </row>
    <row r="950" spans="1:6">
      <c r="A950" t="s">
        <v>8560</v>
      </c>
      <c r="B950" t="s">
        <v>8561</v>
      </c>
      <c r="C950" s="1">
        <v>41325.752476851849</v>
      </c>
      <c r="D950">
        <v>274</v>
      </c>
      <c r="E950" t="s">
        <v>6308</v>
      </c>
      <c r="F950">
        <v>1</v>
      </c>
    </row>
    <row r="951" spans="1:6">
      <c r="A951" t="s">
        <v>8564</v>
      </c>
      <c r="B951" t="s">
        <v>11231</v>
      </c>
      <c r="C951" s="1">
        <v>41325.63208333333</v>
      </c>
      <c r="D951">
        <v>213</v>
      </c>
      <c r="E951" t="s">
        <v>3336</v>
      </c>
      <c r="F951">
        <v>1</v>
      </c>
    </row>
    <row r="952" spans="1:6">
      <c r="A952" t="s">
        <v>8562</v>
      </c>
      <c r="B952" t="s">
        <v>8563</v>
      </c>
      <c r="C952" s="1">
        <v>41325.586944444447</v>
      </c>
      <c r="D952">
        <v>213</v>
      </c>
      <c r="E952" t="s">
        <v>7507</v>
      </c>
      <c r="F952">
        <v>1</v>
      </c>
    </row>
    <row r="953" spans="1:6">
      <c r="A953" t="s">
        <v>8559</v>
      </c>
      <c r="B953" t="s">
        <v>12192</v>
      </c>
      <c r="C953" s="1">
        <v>41324.891701388886</v>
      </c>
      <c r="D953">
        <v>173</v>
      </c>
      <c r="E953" t="s">
        <v>168</v>
      </c>
      <c r="F953">
        <v>1</v>
      </c>
    </row>
    <row r="954" spans="1:6">
      <c r="A954" t="s">
        <v>8557</v>
      </c>
      <c r="B954" t="s">
        <v>8558</v>
      </c>
      <c r="C954" s="1">
        <v>41324.829525462963</v>
      </c>
      <c r="D954">
        <v>197</v>
      </c>
      <c r="E954" t="s">
        <v>6070</v>
      </c>
      <c r="F954">
        <v>1</v>
      </c>
    </row>
    <row r="955" spans="1:6">
      <c r="A955" t="s">
        <v>8555</v>
      </c>
      <c r="B955" t="s">
        <v>8556</v>
      </c>
      <c r="C955" s="1">
        <v>41324.500243055554</v>
      </c>
      <c r="D955">
        <v>327</v>
      </c>
      <c r="E955" t="s">
        <v>6139</v>
      </c>
      <c r="F955">
        <v>1</v>
      </c>
    </row>
    <row r="956" spans="1:6">
      <c r="A956" t="s">
        <v>8553</v>
      </c>
      <c r="B956" t="s">
        <v>8554</v>
      </c>
      <c r="C956" s="1">
        <v>41324.394953703704</v>
      </c>
      <c r="D956">
        <v>194</v>
      </c>
      <c r="E956" t="s">
        <v>7865</v>
      </c>
      <c r="F956">
        <v>1</v>
      </c>
    </row>
    <row r="957" spans="1:6">
      <c r="A957" t="s">
        <v>8551</v>
      </c>
      <c r="B957" t="s">
        <v>8552</v>
      </c>
      <c r="C957" s="1">
        <v>41323.653298611112</v>
      </c>
      <c r="D957">
        <v>314</v>
      </c>
      <c r="E957" t="s">
        <v>171</v>
      </c>
      <c r="F957">
        <v>1</v>
      </c>
    </row>
    <row r="958" spans="1:6">
      <c r="A958" t="s">
        <v>8549</v>
      </c>
      <c r="B958" t="s">
        <v>8550</v>
      </c>
      <c r="C958" s="1">
        <v>41323.507523148146</v>
      </c>
      <c r="D958">
        <v>237</v>
      </c>
      <c r="E958" t="s">
        <v>34</v>
      </c>
      <c r="F958">
        <v>1</v>
      </c>
    </row>
    <row r="959" spans="1:6">
      <c r="A959" t="s">
        <v>8547</v>
      </c>
      <c r="B959" t="s">
        <v>8548</v>
      </c>
      <c r="C959" s="1">
        <v>41323.41238425926</v>
      </c>
      <c r="D959">
        <v>273</v>
      </c>
      <c r="E959" t="s">
        <v>8132</v>
      </c>
      <c r="F959">
        <v>1</v>
      </c>
    </row>
    <row r="960" spans="1:6">
      <c r="A960" t="s">
        <v>8546</v>
      </c>
      <c r="B960" t="s">
        <v>12867</v>
      </c>
      <c r="C960" s="1">
        <v>41323.018483796295</v>
      </c>
      <c r="D960">
        <v>407</v>
      </c>
      <c r="E960" t="s">
        <v>2478</v>
      </c>
      <c r="F960">
        <v>1</v>
      </c>
    </row>
    <row r="961" spans="1:6">
      <c r="A961" t="s">
        <v>10120</v>
      </c>
      <c r="B961" t="s">
        <v>10121</v>
      </c>
      <c r="C961" s="1">
        <v>41322.831111111111</v>
      </c>
      <c r="D961">
        <v>1</v>
      </c>
      <c r="E961" t="s">
        <v>10019</v>
      </c>
      <c r="F961">
        <v>1</v>
      </c>
    </row>
    <row r="962" spans="1:6">
      <c r="A962" t="s">
        <v>8545</v>
      </c>
      <c r="B962" t="s">
        <v>11268</v>
      </c>
      <c r="C962" s="1">
        <v>41322.636620370373</v>
      </c>
      <c r="D962">
        <v>225</v>
      </c>
      <c r="E962" t="s">
        <v>3336</v>
      </c>
      <c r="F962">
        <v>1</v>
      </c>
    </row>
    <row r="963" spans="1:6">
      <c r="A963" t="s">
        <v>8543</v>
      </c>
      <c r="B963" t="s">
        <v>8544</v>
      </c>
      <c r="C963" s="1">
        <v>41322.46770833333</v>
      </c>
      <c r="D963">
        <v>288</v>
      </c>
      <c r="E963" t="s">
        <v>6139</v>
      </c>
      <c r="F963">
        <v>1</v>
      </c>
    </row>
    <row r="964" spans="1:6">
      <c r="A964" t="s">
        <v>8542</v>
      </c>
      <c r="B964" t="s">
        <v>11143</v>
      </c>
      <c r="C964" s="1">
        <v>41322.404907407406</v>
      </c>
      <c r="D964">
        <v>299</v>
      </c>
      <c r="E964" t="s">
        <v>3336</v>
      </c>
      <c r="F964">
        <v>1</v>
      </c>
    </row>
    <row r="965" spans="1:6">
      <c r="A965" t="s">
        <v>8541</v>
      </c>
      <c r="B965" t="s">
        <v>11058</v>
      </c>
      <c r="C965" s="1">
        <v>41322.038599537038</v>
      </c>
      <c r="D965">
        <v>217</v>
      </c>
      <c r="E965" t="s">
        <v>3336</v>
      </c>
      <c r="F965">
        <v>1</v>
      </c>
    </row>
    <row r="966" spans="1:6">
      <c r="A966" t="s">
        <v>8540</v>
      </c>
      <c r="B966" t="s">
        <v>11518</v>
      </c>
      <c r="C966" s="1">
        <v>41321.999548611115</v>
      </c>
      <c r="D966">
        <v>149</v>
      </c>
      <c r="E966" t="s">
        <v>3336</v>
      </c>
      <c r="F966">
        <v>1</v>
      </c>
    </row>
    <row r="967" spans="1:6">
      <c r="A967" t="s">
        <v>8538</v>
      </c>
      <c r="B967" t="s">
        <v>8539</v>
      </c>
      <c r="C967" s="1">
        <v>41321.418923611112</v>
      </c>
      <c r="D967">
        <v>213</v>
      </c>
      <c r="E967" t="s">
        <v>8234</v>
      </c>
      <c r="F967">
        <v>1</v>
      </c>
    </row>
    <row r="968" spans="1:6">
      <c r="A968" t="s">
        <v>8536</v>
      </c>
      <c r="B968" t="s">
        <v>8537</v>
      </c>
      <c r="C968" s="1">
        <v>41320.745023148149</v>
      </c>
      <c r="D968">
        <v>274</v>
      </c>
      <c r="E968" t="s">
        <v>7060</v>
      </c>
      <c r="F968">
        <v>1</v>
      </c>
    </row>
    <row r="969" spans="1:6">
      <c r="A969" t="s">
        <v>8535</v>
      </c>
      <c r="B969" t="s">
        <v>11119</v>
      </c>
      <c r="C969" s="1">
        <v>41320.532731481479</v>
      </c>
      <c r="D969">
        <v>171</v>
      </c>
      <c r="E969" t="s">
        <v>3336</v>
      </c>
      <c r="F969">
        <v>1</v>
      </c>
    </row>
    <row r="970" spans="1:6">
      <c r="A970" t="s">
        <v>8533</v>
      </c>
      <c r="B970" t="s">
        <v>8534</v>
      </c>
      <c r="C970" s="1">
        <v>41319.980185185188</v>
      </c>
      <c r="D970">
        <v>414</v>
      </c>
      <c r="E970" t="s">
        <v>6308</v>
      </c>
      <c r="F970">
        <v>1</v>
      </c>
    </row>
    <row r="971" spans="1:6">
      <c r="A971" t="s">
        <v>8531</v>
      </c>
      <c r="B971" t="s">
        <v>8532</v>
      </c>
      <c r="C971" s="1">
        <v>41319.599398148152</v>
      </c>
      <c r="D971">
        <v>166</v>
      </c>
      <c r="E971" t="s">
        <v>34</v>
      </c>
      <c r="F971">
        <v>1</v>
      </c>
    </row>
    <row r="972" spans="1:6">
      <c r="A972" t="s">
        <v>9148</v>
      </c>
      <c r="B972" t="s">
        <v>13030</v>
      </c>
      <c r="C972" s="1">
        <v>41319.413159722222</v>
      </c>
      <c r="D972">
        <v>2</v>
      </c>
      <c r="E972" t="s">
        <v>9144</v>
      </c>
      <c r="F972">
        <v>1</v>
      </c>
    </row>
    <row r="973" spans="1:6">
      <c r="A973" t="s">
        <v>8529</v>
      </c>
      <c r="B973" t="s">
        <v>8530</v>
      </c>
      <c r="C973" s="1">
        <v>41319.359664351854</v>
      </c>
      <c r="D973">
        <v>168</v>
      </c>
      <c r="E973" t="s">
        <v>5368</v>
      </c>
      <c r="F973">
        <v>1</v>
      </c>
    </row>
    <row r="974" spans="1:6">
      <c r="A974" t="s">
        <v>8712</v>
      </c>
      <c r="B974" t="s">
        <v>8713</v>
      </c>
      <c r="C974" s="1">
        <v>41319.012685185182</v>
      </c>
      <c r="D974">
        <v>1</v>
      </c>
      <c r="E974" t="s">
        <v>8703</v>
      </c>
      <c r="F974">
        <v>1</v>
      </c>
    </row>
    <row r="975" spans="1:6">
      <c r="A975" t="s">
        <v>8528</v>
      </c>
      <c r="B975" t="s">
        <v>12185</v>
      </c>
      <c r="C975" s="1">
        <v>41318.949166666665</v>
      </c>
      <c r="D975">
        <v>91</v>
      </c>
      <c r="E975" t="s">
        <v>168</v>
      </c>
      <c r="F975">
        <v>1</v>
      </c>
    </row>
    <row r="976" spans="1:6">
      <c r="A976" t="s">
        <v>9149</v>
      </c>
      <c r="B976" t="s">
        <v>13031</v>
      </c>
      <c r="C976" s="1">
        <v>41318.480358796296</v>
      </c>
      <c r="D976">
        <v>3</v>
      </c>
      <c r="E976" t="s">
        <v>9144</v>
      </c>
      <c r="F976">
        <v>1</v>
      </c>
    </row>
    <row r="977" spans="1:6">
      <c r="A977" t="s">
        <v>8527</v>
      </c>
      <c r="B977" t="s">
        <v>10605</v>
      </c>
      <c r="C977" s="1">
        <v>41318.433344907404</v>
      </c>
      <c r="D977">
        <v>216</v>
      </c>
      <c r="E977" t="s">
        <v>2044</v>
      </c>
      <c r="F977">
        <v>1</v>
      </c>
    </row>
    <row r="978" spans="1:6">
      <c r="A978" t="s">
        <v>9859</v>
      </c>
      <c r="B978" t="s">
        <v>9860</v>
      </c>
      <c r="C978" s="1">
        <v>41318.395208333335</v>
      </c>
      <c r="D978">
        <v>3</v>
      </c>
      <c r="E978" t="s">
        <v>9857</v>
      </c>
      <c r="F978">
        <v>1</v>
      </c>
    </row>
    <row r="979" spans="1:6">
      <c r="A979" t="s">
        <v>8525</v>
      </c>
      <c r="B979" t="s">
        <v>8526</v>
      </c>
      <c r="C979" s="1">
        <v>41318.346828703703</v>
      </c>
      <c r="D979">
        <v>212</v>
      </c>
      <c r="E979" t="s">
        <v>6139</v>
      </c>
      <c r="F979">
        <v>1</v>
      </c>
    </row>
    <row r="980" spans="1:6">
      <c r="A980" t="s">
        <v>8524</v>
      </c>
      <c r="B980" t="s">
        <v>12832</v>
      </c>
      <c r="C980" s="1">
        <v>41318.000150462962</v>
      </c>
      <c r="D980">
        <v>337</v>
      </c>
      <c r="E980" t="s">
        <v>2478</v>
      </c>
      <c r="F980">
        <v>1</v>
      </c>
    </row>
    <row r="981" spans="1:6">
      <c r="A981" t="s">
        <v>8714</v>
      </c>
      <c r="B981" t="s">
        <v>8715</v>
      </c>
      <c r="C981" s="1">
        <v>41317.960231481484</v>
      </c>
      <c r="D981">
        <v>2</v>
      </c>
      <c r="E981" t="s">
        <v>8703</v>
      </c>
      <c r="F981">
        <v>1</v>
      </c>
    </row>
    <row r="982" spans="1:6">
      <c r="A982" t="s">
        <v>8522</v>
      </c>
      <c r="B982" t="s">
        <v>8523</v>
      </c>
      <c r="C982" s="1">
        <v>41317.859456018516</v>
      </c>
      <c r="D982">
        <v>323</v>
      </c>
      <c r="E982" t="s">
        <v>7884</v>
      </c>
      <c r="F982">
        <v>1</v>
      </c>
    </row>
    <row r="983" spans="1:6">
      <c r="A983" t="s">
        <v>10122</v>
      </c>
      <c r="B983" t="s">
        <v>10123</v>
      </c>
      <c r="C983" s="1">
        <v>41317.784456018519</v>
      </c>
      <c r="D983">
        <v>1</v>
      </c>
      <c r="E983" t="s">
        <v>10019</v>
      </c>
      <c r="F983">
        <v>1</v>
      </c>
    </row>
    <row r="984" spans="1:6">
      <c r="A984" t="s">
        <v>8520</v>
      </c>
      <c r="B984" t="s">
        <v>8521</v>
      </c>
      <c r="C984" s="1">
        <v>41317.54587962963</v>
      </c>
      <c r="D984">
        <v>314</v>
      </c>
      <c r="E984" t="s">
        <v>5941</v>
      </c>
      <c r="F984">
        <v>1</v>
      </c>
    </row>
    <row r="985" spans="1:6">
      <c r="A985" t="s">
        <v>8516</v>
      </c>
      <c r="B985" t="s">
        <v>8517</v>
      </c>
      <c r="C985" s="1">
        <v>41317.417071759257</v>
      </c>
      <c r="D985">
        <v>247</v>
      </c>
      <c r="E985" t="s">
        <v>34</v>
      </c>
      <c r="F985">
        <v>1</v>
      </c>
    </row>
    <row r="986" spans="1:6">
      <c r="A986" t="s">
        <v>8515</v>
      </c>
      <c r="B986" t="s">
        <v>10669</v>
      </c>
      <c r="C986" s="1">
        <v>41317.318449074075</v>
      </c>
      <c r="D986">
        <v>151</v>
      </c>
      <c r="E986" t="s">
        <v>187</v>
      </c>
      <c r="F986">
        <v>1</v>
      </c>
    </row>
    <row r="987" spans="1:6">
      <c r="A987" t="s">
        <v>8518</v>
      </c>
      <c r="B987" t="s">
        <v>8519</v>
      </c>
      <c r="C987" s="1">
        <v>41317</v>
      </c>
      <c r="D987">
        <v>68</v>
      </c>
      <c r="E987" t="s">
        <v>2963</v>
      </c>
      <c r="F987">
        <v>1</v>
      </c>
    </row>
    <row r="988" spans="1:6">
      <c r="A988" t="s">
        <v>8512</v>
      </c>
      <c r="B988" t="s">
        <v>8513</v>
      </c>
      <c r="C988" s="1">
        <v>41316.954212962963</v>
      </c>
      <c r="D988">
        <v>261</v>
      </c>
      <c r="E988" t="s">
        <v>7771</v>
      </c>
      <c r="F988">
        <v>1</v>
      </c>
    </row>
    <row r="989" spans="1:6">
      <c r="A989" t="s">
        <v>8514</v>
      </c>
      <c r="B989" t="s">
        <v>12039</v>
      </c>
      <c r="C989" s="1">
        <v>41316.592604166668</v>
      </c>
      <c r="D989">
        <v>96</v>
      </c>
      <c r="E989" t="s">
        <v>168</v>
      </c>
      <c r="F989">
        <v>1</v>
      </c>
    </row>
    <row r="990" spans="1:6">
      <c r="A990" t="s">
        <v>8510</v>
      </c>
      <c r="B990" t="s">
        <v>8511</v>
      </c>
      <c r="C990" s="1">
        <v>41316.516840277778</v>
      </c>
      <c r="D990">
        <v>256</v>
      </c>
      <c r="E990" t="s">
        <v>7865</v>
      </c>
      <c r="F990">
        <v>1</v>
      </c>
    </row>
    <row r="991" spans="1:6">
      <c r="A991" t="s">
        <v>8508</v>
      </c>
      <c r="B991" t="s">
        <v>8509</v>
      </c>
      <c r="C991" s="1">
        <v>41316.334363425929</v>
      </c>
      <c r="D991">
        <v>256</v>
      </c>
      <c r="E991" t="s">
        <v>5941</v>
      </c>
      <c r="F991">
        <v>1</v>
      </c>
    </row>
    <row r="992" spans="1:6">
      <c r="A992" t="s">
        <v>8503</v>
      </c>
      <c r="B992" t="s">
        <v>8504</v>
      </c>
      <c r="C992" s="1">
        <v>41315.626226851855</v>
      </c>
      <c r="D992">
        <v>291</v>
      </c>
      <c r="E992" t="s">
        <v>5033</v>
      </c>
      <c r="F992">
        <v>1</v>
      </c>
    </row>
    <row r="993" spans="1:6">
      <c r="A993" t="s">
        <v>8501</v>
      </c>
      <c r="B993" t="s">
        <v>8502</v>
      </c>
      <c r="C993" s="1">
        <v>41314.681770833333</v>
      </c>
      <c r="D993">
        <v>291</v>
      </c>
      <c r="E993" t="s">
        <v>5033</v>
      </c>
      <c r="F993">
        <v>1</v>
      </c>
    </row>
    <row r="994" spans="1:6">
      <c r="A994" t="s">
        <v>9209</v>
      </c>
      <c r="B994" t="s">
        <v>9210</v>
      </c>
      <c r="C994" s="1">
        <v>41313.994039351855</v>
      </c>
      <c r="D994">
        <v>3</v>
      </c>
      <c r="E994" t="s">
        <v>9206</v>
      </c>
      <c r="F994">
        <v>1</v>
      </c>
    </row>
    <row r="995" spans="1:6">
      <c r="A995" t="s">
        <v>8499</v>
      </c>
      <c r="B995" t="s">
        <v>8500</v>
      </c>
      <c r="C995" s="1">
        <v>41312.945960648147</v>
      </c>
      <c r="D995">
        <v>418</v>
      </c>
      <c r="E995" t="s">
        <v>6308</v>
      </c>
      <c r="F995">
        <v>1</v>
      </c>
    </row>
    <row r="996" spans="1:6">
      <c r="A996" t="s">
        <v>8716</v>
      </c>
      <c r="B996" t="s">
        <v>8717</v>
      </c>
      <c r="C996" s="1">
        <v>41312.930567129632</v>
      </c>
      <c r="D996">
        <v>1</v>
      </c>
      <c r="E996" t="s">
        <v>8703</v>
      </c>
      <c r="F996">
        <v>1</v>
      </c>
    </row>
    <row r="997" spans="1:6">
      <c r="A997" t="s">
        <v>8498</v>
      </c>
      <c r="B997" t="s">
        <v>12361</v>
      </c>
      <c r="C997" s="1">
        <v>41312.648611111108</v>
      </c>
      <c r="D997">
        <v>229</v>
      </c>
      <c r="E997" t="s">
        <v>97</v>
      </c>
      <c r="F997">
        <v>1</v>
      </c>
    </row>
    <row r="998" spans="1:6">
      <c r="A998" t="s">
        <v>8494</v>
      </c>
      <c r="B998" t="s">
        <v>8495</v>
      </c>
      <c r="C998" s="1">
        <v>41312.596990740742</v>
      </c>
      <c r="D998">
        <v>230</v>
      </c>
      <c r="E998" t="s">
        <v>171</v>
      </c>
      <c r="F998">
        <v>1</v>
      </c>
    </row>
    <row r="999" spans="1:6">
      <c r="A999" t="s">
        <v>8496</v>
      </c>
      <c r="B999" t="s">
        <v>8497</v>
      </c>
      <c r="C999" s="1">
        <v>41312.596319444441</v>
      </c>
      <c r="D999">
        <v>171</v>
      </c>
      <c r="E999" t="s">
        <v>171</v>
      </c>
      <c r="F999">
        <v>1</v>
      </c>
    </row>
    <row r="1000" spans="1:6">
      <c r="A1000" t="s">
        <v>8493</v>
      </c>
      <c r="B1000" t="s">
        <v>13032</v>
      </c>
      <c r="C1000" s="1">
        <v>41312.533587962964</v>
      </c>
      <c r="D1000">
        <v>170</v>
      </c>
      <c r="E1000" t="s">
        <v>3148</v>
      </c>
      <c r="F1000">
        <v>1</v>
      </c>
    </row>
    <row r="1001" spans="1:6">
      <c r="A1001" t="s">
        <v>8492</v>
      </c>
      <c r="B1001" t="s">
        <v>11869</v>
      </c>
      <c r="C1001" s="1">
        <v>41312.473622685182</v>
      </c>
      <c r="D1001">
        <v>125</v>
      </c>
      <c r="E1001" t="s">
        <v>2053</v>
      </c>
      <c r="F1001">
        <v>1</v>
      </c>
    </row>
    <row r="1002" spans="1:6">
      <c r="A1002" t="s">
        <v>8489</v>
      </c>
      <c r="B1002" t="s">
        <v>10520</v>
      </c>
      <c r="C1002" s="1">
        <v>41312.434050925927</v>
      </c>
      <c r="D1002">
        <v>133</v>
      </c>
      <c r="E1002" t="s">
        <v>2044</v>
      </c>
      <c r="F1002">
        <v>1</v>
      </c>
    </row>
    <row r="1003" spans="1:6">
      <c r="A1003" t="s">
        <v>8484</v>
      </c>
      <c r="B1003" t="s">
        <v>8485</v>
      </c>
      <c r="C1003" s="1">
        <v>41311.94734953704</v>
      </c>
      <c r="D1003">
        <v>315</v>
      </c>
      <c r="E1003" t="s">
        <v>6308</v>
      </c>
      <c r="F1003">
        <v>1</v>
      </c>
    </row>
    <row r="1004" spans="1:6">
      <c r="A1004" t="s">
        <v>8487</v>
      </c>
      <c r="B1004" t="s">
        <v>8488</v>
      </c>
      <c r="C1004" s="1">
        <v>41311.801180555558</v>
      </c>
      <c r="D1004">
        <v>166</v>
      </c>
      <c r="E1004" t="s">
        <v>6139</v>
      </c>
      <c r="F1004">
        <v>1</v>
      </c>
    </row>
    <row r="1005" spans="1:6">
      <c r="A1005" t="s">
        <v>8486</v>
      </c>
      <c r="B1005" t="s">
        <v>11487</v>
      </c>
      <c r="C1005" s="1">
        <v>41311.739884259259</v>
      </c>
      <c r="D1005">
        <v>166</v>
      </c>
      <c r="E1005" t="s">
        <v>3336</v>
      </c>
      <c r="F1005">
        <v>1</v>
      </c>
    </row>
    <row r="1006" spans="1:6">
      <c r="A1006" t="s">
        <v>8490</v>
      </c>
      <c r="B1006" t="s">
        <v>8491</v>
      </c>
      <c r="C1006" s="1">
        <v>41311.695451388892</v>
      </c>
      <c r="D1006">
        <v>121</v>
      </c>
      <c r="E1006" t="s">
        <v>5941</v>
      </c>
      <c r="F1006">
        <v>1</v>
      </c>
    </row>
    <row r="1007" spans="1:6">
      <c r="A1007" t="s">
        <v>8482</v>
      </c>
      <c r="B1007" t="s">
        <v>8483</v>
      </c>
      <c r="C1007" s="1">
        <v>41311.545717592591</v>
      </c>
      <c r="D1007">
        <v>129</v>
      </c>
      <c r="E1007" t="s">
        <v>6999</v>
      </c>
      <c r="F1007">
        <v>1</v>
      </c>
    </row>
    <row r="1008" spans="1:6">
      <c r="A1008" t="s">
        <v>10012</v>
      </c>
      <c r="B1008" t="s">
        <v>10013</v>
      </c>
      <c r="C1008" s="1">
        <v>41311.509293981479</v>
      </c>
      <c r="D1008">
        <v>1</v>
      </c>
      <c r="E1008" t="s">
        <v>9995</v>
      </c>
      <c r="F1008">
        <v>1</v>
      </c>
    </row>
    <row r="1009" spans="1:6">
      <c r="A1009" t="s">
        <v>8480</v>
      </c>
      <c r="B1009" t="s">
        <v>8481</v>
      </c>
      <c r="C1009" s="1">
        <v>41311.420763888891</v>
      </c>
      <c r="D1009">
        <v>239</v>
      </c>
      <c r="E1009" t="s">
        <v>2240</v>
      </c>
      <c r="F1009">
        <v>1</v>
      </c>
    </row>
    <row r="1010" spans="1:6">
      <c r="A1010" t="s">
        <v>8479</v>
      </c>
      <c r="B1010" t="s">
        <v>10608</v>
      </c>
      <c r="C1010" s="1">
        <v>41311.358344907407</v>
      </c>
      <c r="D1010">
        <v>234</v>
      </c>
      <c r="E1010" t="s">
        <v>2044</v>
      </c>
      <c r="F1010">
        <v>1</v>
      </c>
    </row>
    <row r="1011" spans="1:6">
      <c r="A1011" t="s">
        <v>8477</v>
      </c>
      <c r="B1011" t="s">
        <v>8478</v>
      </c>
      <c r="C1011" s="1">
        <v>41310.831018518518</v>
      </c>
      <c r="D1011">
        <v>227</v>
      </c>
      <c r="E1011" t="s">
        <v>3745</v>
      </c>
      <c r="F1011">
        <v>1</v>
      </c>
    </row>
    <row r="1012" spans="1:6">
      <c r="A1012" t="s">
        <v>8476</v>
      </c>
      <c r="B1012" t="s">
        <v>13033</v>
      </c>
      <c r="C1012" s="1">
        <v>41310.62841435185</v>
      </c>
      <c r="D1012">
        <v>161</v>
      </c>
      <c r="E1012" t="s">
        <v>3148</v>
      </c>
      <c r="F1012">
        <v>1</v>
      </c>
    </row>
    <row r="1013" spans="1:6">
      <c r="A1013" t="s">
        <v>8475</v>
      </c>
      <c r="B1013" t="s">
        <v>11713</v>
      </c>
      <c r="C1013" s="1">
        <v>41310.565925925926</v>
      </c>
      <c r="D1013">
        <v>251</v>
      </c>
      <c r="E1013" t="s">
        <v>3336</v>
      </c>
      <c r="F1013">
        <v>1</v>
      </c>
    </row>
    <row r="1014" spans="1:6">
      <c r="A1014" t="s">
        <v>8474</v>
      </c>
      <c r="B1014" t="s">
        <v>13034</v>
      </c>
      <c r="C1014" s="1">
        <v>41310.541018518517</v>
      </c>
      <c r="D1014">
        <v>219</v>
      </c>
      <c r="E1014" t="s">
        <v>2146</v>
      </c>
      <c r="F1014">
        <v>1</v>
      </c>
    </row>
    <row r="1015" spans="1:6">
      <c r="A1015" t="s">
        <v>8472</v>
      </c>
      <c r="B1015" t="s">
        <v>8473</v>
      </c>
      <c r="C1015" s="1">
        <v>41310.506412037037</v>
      </c>
      <c r="D1015">
        <v>273</v>
      </c>
      <c r="E1015" t="s">
        <v>5368</v>
      </c>
      <c r="F1015">
        <v>1</v>
      </c>
    </row>
    <row r="1016" spans="1:6">
      <c r="A1016" t="s">
        <v>8469</v>
      </c>
      <c r="B1016" t="s">
        <v>10651</v>
      </c>
      <c r="C1016" s="1">
        <v>41310.378495370373</v>
      </c>
      <c r="D1016">
        <v>100</v>
      </c>
      <c r="E1016" t="s">
        <v>2044</v>
      </c>
      <c r="F1016">
        <v>1</v>
      </c>
    </row>
    <row r="1017" spans="1:6">
      <c r="A1017" t="s">
        <v>9211</v>
      </c>
      <c r="B1017" t="s">
        <v>9212</v>
      </c>
      <c r="C1017" s="1">
        <v>41310.027627314812</v>
      </c>
      <c r="D1017">
        <v>3</v>
      </c>
      <c r="E1017" t="s">
        <v>9206</v>
      </c>
      <c r="F1017">
        <v>1</v>
      </c>
    </row>
    <row r="1018" spans="1:6">
      <c r="A1018" t="s">
        <v>8468</v>
      </c>
      <c r="B1018" t="s">
        <v>11716</v>
      </c>
      <c r="C1018" s="1">
        <v>41310.015925925924</v>
      </c>
      <c r="D1018">
        <v>187</v>
      </c>
      <c r="E1018" t="s">
        <v>3336</v>
      </c>
      <c r="F1018">
        <v>1</v>
      </c>
    </row>
    <row r="1019" spans="1:6">
      <c r="A1019" t="s">
        <v>8467</v>
      </c>
      <c r="B1019" t="s">
        <v>11519</v>
      </c>
      <c r="C1019" s="1">
        <v>41309.816631944443</v>
      </c>
      <c r="D1019">
        <v>190</v>
      </c>
      <c r="E1019" t="s">
        <v>3336</v>
      </c>
      <c r="F1019">
        <v>1</v>
      </c>
    </row>
    <row r="1020" spans="1:6">
      <c r="A1020" t="s">
        <v>8465</v>
      </c>
      <c r="B1020" t="s">
        <v>8466</v>
      </c>
      <c r="C1020" s="1">
        <v>41309.627824074072</v>
      </c>
      <c r="D1020">
        <v>192</v>
      </c>
      <c r="E1020" t="s">
        <v>34</v>
      </c>
      <c r="F1020">
        <v>1</v>
      </c>
    </row>
    <row r="1021" spans="1:6">
      <c r="A1021" t="s">
        <v>8462</v>
      </c>
      <c r="B1021" t="s">
        <v>11882</v>
      </c>
      <c r="C1021" s="1">
        <v>41309.564606481479</v>
      </c>
      <c r="D1021">
        <v>214</v>
      </c>
      <c r="E1021" t="s">
        <v>2053</v>
      </c>
      <c r="F1021">
        <v>1</v>
      </c>
    </row>
    <row r="1022" spans="1:6">
      <c r="A1022" t="s">
        <v>8460</v>
      </c>
      <c r="B1022" t="s">
        <v>10638</v>
      </c>
      <c r="C1022" s="1">
        <v>41309.525706018518</v>
      </c>
      <c r="D1022">
        <v>129</v>
      </c>
      <c r="E1022" t="s">
        <v>2044</v>
      </c>
      <c r="F1022">
        <v>1</v>
      </c>
    </row>
    <row r="1023" spans="1:6">
      <c r="A1023" t="s">
        <v>8458</v>
      </c>
      <c r="B1023" t="s">
        <v>8459</v>
      </c>
      <c r="C1023" s="1">
        <v>41309.428703703707</v>
      </c>
      <c r="D1023">
        <v>197</v>
      </c>
      <c r="E1023" t="s">
        <v>4475</v>
      </c>
      <c r="F1023">
        <v>1</v>
      </c>
    </row>
    <row r="1024" spans="1:6">
      <c r="A1024" t="s">
        <v>8457</v>
      </c>
      <c r="B1024" t="s">
        <v>11383</v>
      </c>
      <c r="C1024" s="1">
        <v>41308.960509259261</v>
      </c>
      <c r="D1024">
        <v>212</v>
      </c>
      <c r="E1024" t="s">
        <v>3336</v>
      </c>
      <c r="F1024">
        <v>1</v>
      </c>
    </row>
    <row r="1025" spans="1:6">
      <c r="A1025" t="s">
        <v>8757</v>
      </c>
      <c r="B1025" t="s">
        <v>8758</v>
      </c>
      <c r="C1025" s="1">
        <v>41308.753518518519</v>
      </c>
      <c r="D1025">
        <v>2</v>
      </c>
      <c r="E1025" t="s">
        <v>8750</v>
      </c>
      <c r="F1025">
        <v>1</v>
      </c>
    </row>
    <row r="1026" spans="1:6">
      <c r="A1026" t="s">
        <v>8505</v>
      </c>
      <c r="B1026" t="s">
        <v>11164</v>
      </c>
      <c r="C1026" s="1">
        <v>41308.651030092595</v>
      </c>
      <c r="D1026">
        <v>39</v>
      </c>
      <c r="E1026" t="s">
        <v>3336</v>
      </c>
      <c r="F1026">
        <v>1</v>
      </c>
    </row>
    <row r="1027" spans="1:6">
      <c r="A1027" t="s">
        <v>8456</v>
      </c>
      <c r="B1027" t="s">
        <v>11337</v>
      </c>
      <c r="C1027" s="1">
        <v>41308.637118055558</v>
      </c>
      <c r="D1027">
        <v>165</v>
      </c>
      <c r="E1027" t="s">
        <v>3336</v>
      </c>
      <c r="F1027">
        <v>1</v>
      </c>
    </row>
    <row r="1028" spans="1:6">
      <c r="A1028" t="s">
        <v>8455</v>
      </c>
      <c r="B1028" t="s">
        <v>11663</v>
      </c>
      <c r="C1028" s="1">
        <v>41308.501979166664</v>
      </c>
      <c r="D1028">
        <v>155</v>
      </c>
      <c r="E1028" t="s">
        <v>3336</v>
      </c>
      <c r="F1028">
        <v>1</v>
      </c>
    </row>
    <row r="1029" spans="1:6">
      <c r="A1029" t="s">
        <v>8506</v>
      </c>
      <c r="B1029" t="s">
        <v>11245</v>
      </c>
      <c r="C1029" s="1">
        <v>41308.48678240741</v>
      </c>
      <c r="D1029">
        <v>14</v>
      </c>
      <c r="E1029" t="s">
        <v>3336</v>
      </c>
      <c r="F1029">
        <v>1</v>
      </c>
    </row>
    <row r="1030" spans="1:6">
      <c r="A1030" t="s">
        <v>8454</v>
      </c>
      <c r="B1030" t="s">
        <v>12088</v>
      </c>
      <c r="C1030" s="1">
        <v>41307.883958333332</v>
      </c>
      <c r="D1030">
        <v>191</v>
      </c>
      <c r="E1030" t="s">
        <v>168</v>
      </c>
      <c r="F1030">
        <v>1</v>
      </c>
    </row>
    <row r="1031" spans="1:6">
      <c r="A1031" t="s">
        <v>8452</v>
      </c>
      <c r="B1031" t="s">
        <v>8453</v>
      </c>
      <c r="C1031" s="1">
        <v>41307.7496875</v>
      </c>
      <c r="D1031">
        <v>201</v>
      </c>
      <c r="E1031" t="s">
        <v>5941</v>
      </c>
      <c r="F1031">
        <v>1</v>
      </c>
    </row>
    <row r="1032" spans="1:6">
      <c r="A1032" t="s">
        <v>9213</v>
      </c>
      <c r="B1032" t="s">
        <v>9214</v>
      </c>
      <c r="C1032" s="1">
        <v>41307.673263888886</v>
      </c>
      <c r="D1032">
        <v>7</v>
      </c>
      <c r="E1032" t="s">
        <v>9206</v>
      </c>
      <c r="F1032">
        <v>1</v>
      </c>
    </row>
    <row r="1033" spans="1:6">
      <c r="A1033" t="s">
        <v>8759</v>
      </c>
      <c r="B1033" t="s">
        <v>8760</v>
      </c>
      <c r="C1033" s="1">
        <v>41307.377905092595</v>
      </c>
      <c r="D1033">
        <v>3</v>
      </c>
      <c r="E1033" t="s">
        <v>8750</v>
      </c>
      <c r="F1033">
        <v>1</v>
      </c>
    </row>
    <row r="1034" spans="1:6">
      <c r="A1034" t="s">
        <v>8450</v>
      </c>
      <c r="B1034" t="s">
        <v>8451</v>
      </c>
      <c r="C1034" s="1">
        <v>41306.868171296293</v>
      </c>
      <c r="D1034">
        <v>239</v>
      </c>
      <c r="E1034" t="s">
        <v>6070</v>
      </c>
      <c r="F1034">
        <v>1</v>
      </c>
    </row>
    <row r="1035" spans="1:6">
      <c r="A1035" t="s">
        <v>8448</v>
      </c>
      <c r="B1035" t="s">
        <v>8449</v>
      </c>
      <c r="C1035" s="1">
        <v>41306.656284722223</v>
      </c>
      <c r="D1035">
        <v>326</v>
      </c>
      <c r="E1035" t="s">
        <v>2240</v>
      </c>
      <c r="F1035">
        <v>1</v>
      </c>
    </row>
    <row r="1036" spans="1:6">
      <c r="A1036" t="s">
        <v>8447</v>
      </c>
      <c r="B1036" t="s">
        <v>12253</v>
      </c>
      <c r="C1036" s="1">
        <v>41306.552777777775</v>
      </c>
      <c r="D1036">
        <v>142</v>
      </c>
      <c r="E1036" t="s">
        <v>97</v>
      </c>
      <c r="F1036">
        <v>1</v>
      </c>
    </row>
    <row r="1037" spans="1:6">
      <c r="A1037" t="s">
        <v>8445</v>
      </c>
      <c r="B1037" t="s">
        <v>8446</v>
      </c>
      <c r="C1037" s="1">
        <v>41306.512314814812</v>
      </c>
      <c r="D1037">
        <v>181</v>
      </c>
      <c r="E1037" t="s">
        <v>6139</v>
      </c>
      <c r="F1037">
        <v>1</v>
      </c>
    </row>
    <row r="1038" spans="1:6">
      <c r="A1038" t="s">
        <v>8761</v>
      </c>
      <c r="B1038" t="s">
        <v>8762</v>
      </c>
      <c r="C1038" s="1">
        <v>41306.501516203702</v>
      </c>
      <c r="D1038">
        <v>2</v>
      </c>
      <c r="E1038" t="s">
        <v>8750</v>
      </c>
      <c r="F1038">
        <v>1</v>
      </c>
    </row>
    <row r="1039" spans="1:6">
      <c r="A1039" t="s">
        <v>8442</v>
      </c>
      <c r="B1039" t="s">
        <v>12869</v>
      </c>
      <c r="C1039" s="1">
        <v>41305.951539351852</v>
      </c>
      <c r="D1039">
        <v>257</v>
      </c>
      <c r="E1039" t="s">
        <v>2478</v>
      </c>
      <c r="F1039">
        <v>1</v>
      </c>
    </row>
    <row r="1040" spans="1:6">
      <c r="A1040" t="s">
        <v>8443</v>
      </c>
      <c r="B1040" t="s">
        <v>8444</v>
      </c>
      <c r="C1040" s="1">
        <v>41305.678784722222</v>
      </c>
      <c r="D1040">
        <v>100</v>
      </c>
      <c r="E1040" t="s">
        <v>7254</v>
      </c>
      <c r="F1040">
        <v>1</v>
      </c>
    </row>
    <row r="1041" spans="1:6">
      <c r="A1041" t="s">
        <v>8441</v>
      </c>
      <c r="B1041" t="s">
        <v>11788</v>
      </c>
      <c r="C1041" s="1">
        <v>41305.487523148149</v>
      </c>
      <c r="D1041">
        <v>223</v>
      </c>
      <c r="E1041" t="s">
        <v>2053</v>
      </c>
      <c r="F1041">
        <v>1</v>
      </c>
    </row>
    <row r="1042" spans="1:6">
      <c r="A1042" t="s">
        <v>8433</v>
      </c>
      <c r="B1042" t="s">
        <v>8434</v>
      </c>
      <c r="C1042" s="1">
        <v>41304.858113425929</v>
      </c>
      <c r="D1042">
        <v>237</v>
      </c>
      <c r="E1042" t="s">
        <v>5941</v>
      </c>
      <c r="F1042">
        <v>1</v>
      </c>
    </row>
    <row r="1043" spans="1:6">
      <c r="A1043" t="s">
        <v>8437</v>
      </c>
      <c r="B1043" t="s">
        <v>8438</v>
      </c>
      <c r="C1043" s="1">
        <v>41304.848587962966</v>
      </c>
      <c r="D1043">
        <v>337</v>
      </c>
      <c r="E1043" t="s">
        <v>148</v>
      </c>
      <c r="F1043">
        <v>1</v>
      </c>
    </row>
    <row r="1044" spans="1:6">
      <c r="A1044" t="s">
        <v>8435</v>
      </c>
      <c r="B1044" t="s">
        <v>8436</v>
      </c>
      <c r="C1044" s="1">
        <v>41304.833749999998</v>
      </c>
      <c r="D1044">
        <v>210</v>
      </c>
      <c r="E1044" t="s">
        <v>5941</v>
      </c>
      <c r="F1044">
        <v>1</v>
      </c>
    </row>
    <row r="1045" spans="1:6">
      <c r="A1045" t="s">
        <v>8439</v>
      </c>
      <c r="B1045" t="s">
        <v>8440</v>
      </c>
      <c r="C1045" s="1">
        <v>41304.826898148145</v>
      </c>
      <c r="D1045">
        <v>92</v>
      </c>
      <c r="E1045" t="s">
        <v>5941</v>
      </c>
      <c r="F1045">
        <v>1</v>
      </c>
    </row>
    <row r="1046" spans="1:6">
      <c r="A1046" t="s">
        <v>8432</v>
      </c>
      <c r="B1046" t="s">
        <v>12593</v>
      </c>
      <c r="C1046" s="1">
        <v>41304.638194444444</v>
      </c>
      <c r="D1046">
        <v>179</v>
      </c>
      <c r="E1046" t="s">
        <v>97</v>
      </c>
      <c r="F1046">
        <v>1</v>
      </c>
    </row>
    <row r="1047" spans="1:6">
      <c r="A1047" t="s">
        <v>8430</v>
      </c>
      <c r="B1047" t="s">
        <v>8431</v>
      </c>
      <c r="C1047" s="1">
        <v>41304.29310185185</v>
      </c>
      <c r="D1047">
        <v>364</v>
      </c>
      <c r="E1047" t="s">
        <v>7884</v>
      </c>
      <c r="F1047">
        <v>1</v>
      </c>
    </row>
    <row r="1048" spans="1:6">
      <c r="A1048" t="s">
        <v>8507</v>
      </c>
      <c r="B1048" t="s">
        <v>11367</v>
      </c>
      <c r="C1048" s="1">
        <v>41303.989675925928</v>
      </c>
      <c r="D1048">
        <v>34</v>
      </c>
      <c r="E1048" t="s">
        <v>3336</v>
      </c>
      <c r="F1048">
        <v>1</v>
      </c>
    </row>
    <row r="1049" spans="1:6">
      <c r="A1049" t="s">
        <v>8428</v>
      </c>
      <c r="B1049" t="s">
        <v>8429</v>
      </c>
      <c r="C1049" s="1">
        <v>41303.695092592592</v>
      </c>
      <c r="D1049">
        <v>278</v>
      </c>
      <c r="E1049" t="s">
        <v>4475</v>
      </c>
      <c r="F1049">
        <v>1</v>
      </c>
    </row>
    <row r="1050" spans="1:6">
      <c r="A1050" t="s">
        <v>8426</v>
      </c>
      <c r="B1050" t="s">
        <v>8427</v>
      </c>
      <c r="C1050" s="1">
        <v>41303.666134259256</v>
      </c>
      <c r="D1050">
        <v>152</v>
      </c>
      <c r="E1050" t="s">
        <v>4475</v>
      </c>
      <c r="F1050">
        <v>1</v>
      </c>
    </row>
    <row r="1051" spans="1:6">
      <c r="A1051" t="s">
        <v>9150</v>
      </c>
      <c r="B1051" t="s">
        <v>13035</v>
      </c>
      <c r="C1051" s="1">
        <v>41303.602962962963</v>
      </c>
      <c r="D1051">
        <v>3</v>
      </c>
      <c r="E1051" t="s">
        <v>9144</v>
      </c>
      <c r="F1051">
        <v>1</v>
      </c>
    </row>
    <row r="1052" spans="1:6">
      <c r="A1052" t="s">
        <v>8425</v>
      </c>
      <c r="B1052" t="s">
        <v>12228</v>
      </c>
      <c r="C1052" s="1">
        <v>41303.595138888886</v>
      </c>
      <c r="D1052">
        <v>197</v>
      </c>
      <c r="E1052" t="s">
        <v>97</v>
      </c>
      <c r="F1052">
        <v>1</v>
      </c>
    </row>
    <row r="1053" spans="1:6">
      <c r="A1053" t="s">
        <v>8423</v>
      </c>
      <c r="B1053" t="s">
        <v>8424</v>
      </c>
      <c r="C1053" s="1">
        <v>41303.559317129628</v>
      </c>
      <c r="D1053">
        <v>144</v>
      </c>
      <c r="E1053" t="s">
        <v>5941</v>
      </c>
      <c r="F1053">
        <v>1</v>
      </c>
    </row>
    <row r="1054" spans="1:6">
      <c r="A1054" t="s">
        <v>8421</v>
      </c>
      <c r="B1054" t="s">
        <v>8422</v>
      </c>
      <c r="C1054" s="1">
        <v>41303.500104166669</v>
      </c>
      <c r="D1054">
        <v>170</v>
      </c>
      <c r="E1054" t="s">
        <v>6139</v>
      </c>
      <c r="F1054">
        <v>1</v>
      </c>
    </row>
    <row r="1055" spans="1:6">
      <c r="A1055" t="s">
        <v>8419</v>
      </c>
      <c r="B1055" t="s">
        <v>8420</v>
      </c>
      <c r="C1055" s="1">
        <v>41303.417037037034</v>
      </c>
      <c r="D1055">
        <v>176</v>
      </c>
      <c r="E1055" t="s">
        <v>5941</v>
      </c>
      <c r="F1055">
        <v>1</v>
      </c>
    </row>
    <row r="1056" spans="1:6">
      <c r="A1056" t="s">
        <v>8417</v>
      </c>
      <c r="B1056" t="s">
        <v>12139</v>
      </c>
      <c r="C1056" s="1">
        <v>41303.009756944448</v>
      </c>
      <c r="D1056">
        <v>202</v>
      </c>
      <c r="E1056" t="s">
        <v>168</v>
      </c>
      <c r="F1056">
        <v>1</v>
      </c>
    </row>
    <row r="1057" spans="1:6">
      <c r="A1057" t="s">
        <v>8418</v>
      </c>
      <c r="B1057" t="s">
        <v>10780</v>
      </c>
      <c r="C1057" s="1">
        <v>41302.992986111109</v>
      </c>
      <c r="D1057">
        <v>177</v>
      </c>
      <c r="E1057" t="s">
        <v>187</v>
      </c>
      <c r="F1057">
        <v>1</v>
      </c>
    </row>
    <row r="1058" spans="1:6">
      <c r="A1058" t="s">
        <v>8415</v>
      </c>
      <c r="B1058" t="s">
        <v>8416</v>
      </c>
      <c r="C1058" s="1">
        <v>41300.627129629633</v>
      </c>
      <c r="D1058">
        <v>206</v>
      </c>
      <c r="E1058" t="s">
        <v>5033</v>
      </c>
      <c r="F1058">
        <v>1</v>
      </c>
    </row>
    <row r="1059" spans="1:6">
      <c r="A1059" t="s">
        <v>8413</v>
      </c>
      <c r="B1059" t="s">
        <v>8414</v>
      </c>
      <c r="C1059" s="1">
        <v>41299.702106481483</v>
      </c>
      <c r="D1059">
        <v>179</v>
      </c>
      <c r="E1059" t="s">
        <v>5368</v>
      </c>
      <c r="F1059">
        <v>1</v>
      </c>
    </row>
    <row r="1060" spans="1:6">
      <c r="A1060" t="s">
        <v>8411</v>
      </c>
      <c r="B1060" t="s">
        <v>8412</v>
      </c>
      <c r="C1060" s="1">
        <v>41299.64371527778</v>
      </c>
      <c r="D1060">
        <v>180</v>
      </c>
      <c r="E1060" t="s">
        <v>3027</v>
      </c>
      <c r="F1060">
        <v>1</v>
      </c>
    </row>
    <row r="1061" spans="1:6">
      <c r="A1061" t="s">
        <v>8409</v>
      </c>
      <c r="B1061" t="s">
        <v>8410</v>
      </c>
      <c r="C1061" s="1">
        <v>41299.586064814815</v>
      </c>
      <c r="D1061">
        <v>205</v>
      </c>
      <c r="E1061" t="s">
        <v>7865</v>
      </c>
      <c r="F1061">
        <v>1</v>
      </c>
    </row>
    <row r="1062" spans="1:6">
      <c r="A1062" t="s">
        <v>8408</v>
      </c>
      <c r="B1062" t="s">
        <v>13036</v>
      </c>
      <c r="C1062" s="1">
        <v>41299.542118055557</v>
      </c>
      <c r="D1062">
        <v>215</v>
      </c>
      <c r="E1062" t="s">
        <v>3148</v>
      </c>
      <c r="F1062">
        <v>1</v>
      </c>
    </row>
    <row r="1063" spans="1:6">
      <c r="A1063" t="s">
        <v>8406</v>
      </c>
      <c r="B1063" t="s">
        <v>8407</v>
      </c>
      <c r="C1063" s="1">
        <v>41299</v>
      </c>
      <c r="D1063">
        <v>189</v>
      </c>
      <c r="E1063" t="s">
        <v>2963</v>
      </c>
      <c r="F1063">
        <v>1</v>
      </c>
    </row>
    <row r="1064" spans="1:6">
      <c r="A1064" t="s">
        <v>8718</v>
      </c>
      <c r="B1064" t="s">
        <v>8719</v>
      </c>
      <c r="C1064" s="1">
        <v>41298.926724537036</v>
      </c>
      <c r="D1064">
        <v>4</v>
      </c>
      <c r="E1064" t="s">
        <v>8703</v>
      </c>
      <c r="F1064">
        <v>1</v>
      </c>
    </row>
    <row r="1065" spans="1:6">
      <c r="A1065" t="s">
        <v>8404</v>
      </c>
      <c r="B1065" t="s">
        <v>8405</v>
      </c>
      <c r="C1065" s="1">
        <v>41298.789918981478</v>
      </c>
      <c r="D1065">
        <v>151</v>
      </c>
      <c r="E1065" t="s">
        <v>5941</v>
      </c>
      <c r="F1065">
        <v>1</v>
      </c>
    </row>
    <row r="1066" spans="1:6">
      <c r="A1066" t="s">
        <v>8402</v>
      </c>
      <c r="B1066" t="s">
        <v>11185</v>
      </c>
      <c r="C1066" s="1">
        <v>41298.632847222223</v>
      </c>
      <c r="D1066">
        <v>173</v>
      </c>
      <c r="E1066" t="s">
        <v>3336</v>
      </c>
      <c r="F1066">
        <v>1</v>
      </c>
    </row>
    <row r="1067" spans="1:6">
      <c r="A1067" t="s">
        <v>8403</v>
      </c>
      <c r="B1067" t="s">
        <v>10979</v>
      </c>
      <c r="C1067" s="1">
        <v>41298.629363425927</v>
      </c>
      <c r="D1067">
        <v>83</v>
      </c>
      <c r="E1067" t="s">
        <v>4970</v>
      </c>
      <c r="F1067">
        <v>1</v>
      </c>
    </row>
    <row r="1068" spans="1:6">
      <c r="A1068" t="s">
        <v>8401</v>
      </c>
      <c r="B1068" t="s">
        <v>13037</v>
      </c>
      <c r="C1068" s="1">
        <v>41298.525439814817</v>
      </c>
      <c r="D1068">
        <v>210</v>
      </c>
      <c r="E1068" t="s">
        <v>2146</v>
      </c>
      <c r="F1068">
        <v>1</v>
      </c>
    </row>
    <row r="1069" spans="1:6">
      <c r="A1069" t="s">
        <v>9151</v>
      </c>
      <c r="B1069" t="s">
        <v>13038</v>
      </c>
      <c r="C1069" s="1">
        <v>41298.403958333336</v>
      </c>
      <c r="D1069">
        <v>4</v>
      </c>
      <c r="E1069" t="s">
        <v>9144</v>
      </c>
      <c r="F1069">
        <v>1</v>
      </c>
    </row>
    <row r="1070" spans="1:6">
      <c r="A1070" t="s">
        <v>8399</v>
      </c>
      <c r="B1070" t="s">
        <v>8400</v>
      </c>
      <c r="C1070" s="1">
        <v>41298.10497685185</v>
      </c>
      <c r="D1070">
        <v>396</v>
      </c>
      <c r="E1070" t="s">
        <v>5222</v>
      </c>
      <c r="F1070">
        <v>1</v>
      </c>
    </row>
    <row r="1071" spans="1:6">
      <c r="A1071" t="s">
        <v>8397</v>
      </c>
      <c r="B1071" t="s">
        <v>8398</v>
      </c>
      <c r="C1071" s="1">
        <v>41297.898784722223</v>
      </c>
      <c r="D1071">
        <v>261</v>
      </c>
      <c r="E1071" t="s">
        <v>5941</v>
      </c>
      <c r="F1071">
        <v>1</v>
      </c>
    </row>
    <row r="1072" spans="1:6">
      <c r="A1072" t="s">
        <v>8395</v>
      </c>
      <c r="B1072" t="s">
        <v>8396</v>
      </c>
      <c r="C1072" s="1">
        <v>41297.845034722224</v>
      </c>
      <c r="D1072">
        <v>158</v>
      </c>
      <c r="E1072" t="s">
        <v>6139</v>
      </c>
      <c r="F1072">
        <v>1</v>
      </c>
    </row>
    <row r="1073" spans="1:6">
      <c r="A1073" t="s">
        <v>8393</v>
      </c>
      <c r="B1073" t="s">
        <v>8394</v>
      </c>
      <c r="C1073" s="1">
        <v>41297.607777777775</v>
      </c>
      <c r="D1073">
        <v>230</v>
      </c>
      <c r="E1073" t="s">
        <v>6070</v>
      </c>
      <c r="F1073">
        <v>1</v>
      </c>
    </row>
    <row r="1074" spans="1:6">
      <c r="A1074" t="s">
        <v>8392</v>
      </c>
      <c r="B1074" t="s">
        <v>11433</v>
      </c>
      <c r="C1074" s="1">
        <v>41297.461805555555</v>
      </c>
      <c r="D1074">
        <v>349</v>
      </c>
      <c r="E1074" t="s">
        <v>3336</v>
      </c>
      <c r="F1074">
        <v>1</v>
      </c>
    </row>
    <row r="1075" spans="1:6">
      <c r="A1075" t="s">
        <v>8720</v>
      </c>
      <c r="B1075" t="s">
        <v>8721</v>
      </c>
      <c r="C1075" s="1">
        <v>41296.978842592594</v>
      </c>
      <c r="D1075">
        <v>1</v>
      </c>
      <c r="E1075" t="s">
        <v>8703</v>
      </c>
      <c r="F1075">
        <v>1</v>
      </c>
    </row>
    <row r="1076" spans="1:6">
      <c r="A1076" t="s">
        <v>8390</v>
      </c>
      <c r="B1076" t="s">
        <v>8391</v>
      </c>
      <c r="C1076" s="1">
        <v>41296.929976851854</v>
      </c>
      <c r="D1076">
        <v>262</v>
      </c>
      <c r="E1076" t="s">
        <v>5222</v>
      </c>
      <c r="F1076">
        <v>1</v>
      </c>
    </row>
    <row r="1077" spans="1:6">
      <c r="A1077" t="s">
        <v>8388</v>
      </c>
      <c r="B1077" t="s">
        <v>8389</v>
      </c>
      <c r="C1077" s="1">
        <v>41296.836736111109</v>
      </c>
      <c r="D1077">
        <v>389</v>
      </c>
      <c r="E1077" t="s">
        <v>5941</v>
      </c>
      <c r="F1077">
        <v>1</v>
      </c>
    </row>
    <row r="1078" spans="1:6">
      <c r="A1078" t="s">
        <v>8386</v>
      </c>
      <c r="B1078" t="s">
        <v>8387</v>
      </c>
      <c r="C1078" s="1">
        <v>41296.530335648145</v>
      </c>
      <c r="D1078">
        <v>207</v>
      </c>
      <c r="E1078" t="s">
        <v>8132</v>
      </c>
      <c r="F1078">
        <v>1</v>
      </c>
    </row>
    <row r="1079" spans="1:6">
      <c r="A1079" t="s">
        <v>8384</v>
      </c>
      <c r="B1079" t="s">
        <v>8385</v>
      </c>
      <c r="C1079" s="1">
        <v>41296.530335648145</v>
      </c>
      <c r="D1079">
        <v>423</v>
      </c>
      <c r="E1079" t="s">
        <v>8132</v>
      </c>
      <c r="F1079">
        <v>1</v>
      </c>
    </row>
    <row r="1080" spans="1:6">
      <c r="A1080" t="s">
        <v>8383</v>
      </c>
      <c r="B1080" t="s">
        <v>13039</v>
      </c>
      <c r="C1080" s="1">
        <v>41296.487962962965</v>
      </c>
      <c r="D1080">
        <v>183</v>
      </c>
      <c r="E1080" t="s">
        <v>3148</v>
      </c>
      <c r="F1080">
        <v>1</v>
      </c>
    </row>
    <row r="1081" spans="1:6">
      <c r="A1081" t="s">
        <v>8382</v>
      </c>
      <c r="B1081" t="s">
        <v>11379</v>
      </c>
      <c r="C1081" s="1">
        <v>41296.461574074077</v>
      </c>
      <c r="D1081">
        <v>207</v>
      </c>
      <c r="E1081" t="s">
        <v>3336</v>
      </c>
      <c r="F1081">
        <v>1</v>
      </c>
    </row>
    <row r="1082" spans="1:6">
      <c r="A1082" t="s">
        <v>8380</v>
      </c>
      <c r="B1082" t="s">
        <v>8381</v>
      </c>
      <c r="C1082" s="1">
        <v>41296.420381944445</v>
      </c>
      <c r="D1082">
        <v>154</v>
      </c>
      <c r="E1082" t="s">
        <v>7964</v>
      </c>
      <c r="F1082">
        <v>1</v>
      </c>
    </row>
    <row r="1083" spans="1:6">
      <c r="A1083" t="s">
        <v>8379</v>
      </c>
      <c r="B1083" t="s">
        <v>10857</v>
      </c>
      <c r="C1083" s="1">
        <v>41296.415567129632</v>
      </c>
      <c r="D1083">
        <v>160</v>
      </c>
      <c r="E1083" t="s">
        <v>4970</v>
      </c>
      <c r="F1083">
        <v>1</v>
      </c>
    </row>
    <row r="1084" spans="1:6">
      <c r="A1084" t="s">
        <v>8377</v>
      </c>
      <c r="B1084" t="s">
        <v>8378</v>
      </c>
      <c r="C1084" s="1">
        <v>41295.916400462964</v>
      </c>
      <c r="D1084">
        <v>333</v>
      </c>
      <c r="E1084" t="s">
        <v>3745</v>
      </c>
      <c r="F1084">
        <v>1</v>
      </c>
    </row>
    <row r="1085" spans="1:6">
      <c r="A1085" t="s">
        <v>8375</v>
      </c>
      <c r="B1085" t="s">
        <v>8376</v>
      </c>
      <c r="C1085" s="1">
        <v>41295.741759259261</v>
      </c>
      <c r="D1085">
        <v>175</v>
      </c>
      <c r="E1085" t="s">
        <v>4475</v>
      </c>
      <c r="F1085">
        <v>1</v>
      </c>
    </row>
    <row r="1086" spans="1:6">
      <c r="A1086" t="s">
        <v>8373</v>
      </c>
      <c r="B1086" t="s">
        <v>8374</v>
      </c>
      <c r="C1086" s="1">
        <v>41295.664849537039</v>
      </c>
      <c r="D1086">
        <v>172</v>
      </c>
      <c r="E1086" t="s">
        <v>3027</v>
      </c>
      <c r="F1086">
        <v>1</v>
      </c>
    </row>
    <row r="1087" spans="1:6">
      <c r="A1087" t="s">
        <v>8371</v>
      </c>
      <c r="B1087" t="s">
        <v>8372</v>
      </c>
      <c r="C1087" s="1">
        <v>41295.600266203706</v>
      </c>
      <c r="D1087">
        <v>211</v>
      </c>
      <c r="E1087" t="s">
        <v>171</v>
      </c>
      <c r="F1087">
        <v>1</v>
      </c>
    </row>
    <row r="1088" spans="1:6">
      <c r="A1088" t="s">
        <v>8370</v>
      </c>
      <c r="B1088" t="s">
        <v>11365</v>
      </c>
      <c r="C1088" s="1">
        <v>41295.447291666664</v>
      </c>
      <c r="D1088">
        <v>252</v>
      </c>
      <c r="E1088" t="s">
        <v>3336</v>
      </c>
      <c r="F1088">
        <v>1</v>
      </c>
    </row>
    <row r="1089" spans="1:6">
      <c r="A1089" t="s">
        <v>8368</v>
      </c>
      <c r="B1089" t="s">
        <v>8369</v>
      </c>
      <c r="C1089" s="1">
        <v>41295.345983796295</v>
      </c>
      <c r="D1089">
        <v>164</v>
      </c>
      <c r="E1089" t="s">
        <v>6139</v>
      </c>
      <c r="F1089">
        <v>1</v>
      </c>
    </row>
    <row r="1090" spans="1:6">
      <c r="A1090" t="s">
        <v>10124</v>
      </c>
      <c r="B1090" t="s">
        <v>10125</v>
      </c>
      <c r="C1090" s="1">
        <v>41294.955092592594</v>
      </c>
      <c r="D1090">
        <v>1</v>
      </c>
      <c r="E1090" t="s">
        <v>10019</v>
      </c>
      <c r="F1090">
        <v>1</v>
      </c>
    </row>
    <row r="1091" spans="1:6">
      <c r="A1091" t="s">
        <v>8366</v>
      </c>
      <c r="B1091" t="s">
        <v>8367</v>
      </c>
      <c r="C1091" s="1">
        <v>41294.926226851851</v>
      </c>
      <c r="D1091">
        <v>165</v>
      </c>
      <c r="E1091" t="s">
        <v>6070</v>
      </c>
      <c r="F1091">
        <v>1</v>
      </c>
    </row>
    <row r="1092" spans="1:6">
      <c r="A1092" t="s">
        <v>9215</v>
      </c>
      <c r="B1092" t="s">
        <v>9216</v>
      </c>
      <c r="C1092" s="1">
        <v>41294.874814814815</v>
      </c>
      <c r="D1092">
        <v>3</v>
      </c>
      <c r="E1092" t="s">
        <v>9206</v>
      </c>
      <c r="F1092">
        <v>1</v>
      </c>
    </row>
    <row r="1093" spans="1:6">
      <c r="A1093" t="s">
        <v>8365</v>
      </c>
      <c r="B1093" t="s">
        <v>11530</v>
      </c>
      <c r="C1093" s="1">
        <v>41294.835416666669</v>
      </c>
      <c r="D1093">
        <v>165</v>
      </c>
      <c r="E1093" t="s">
        <v>3336</v>
      </c>
      <c r="F1093">
        <v>1</v>
      </c>
    </row>
    <row r="1094" spans="1:6">
      <c r="A1094" t="s">
        <v>8363</v>
      </c>
      <c r="B1094" t="s">
        <v>8364</v>
      </c>
      <c r="C1094" s="1">
        <v>41294.791261574072</v>
      </c>
      <c r="D1094">
        <v>243</v>
      </c>
      <c r="E1094" t="s">
        <v>5222</v>
      </c>
      <c r="F1094">
        <v>1</v>
      </c>
    </row>
    <row r="1095" spans="1:6">
      <c r="A1095" t="s">
        <v>10126</v>
      </c>
      <c r="B1095" t="s">
        <v>10127</v>
      </c>
      <c r="C1095" s="1">
        <v>41294.705381944441</v>
      </c>
      <c r="D1095">
        <v>1</v>
      </c>
      <c r="E1095" t="s">
        <v>10019</v>
      </c>
      <c r="F1095">
        <v>1</v>
      </c>
    </row>
    <row r="1096" spans="1:6">
      <c r="A1096" t="s">
        <v>8362</v>
      </c>
      <c r="B1096" t="s">
        <v>12718</v>
      </c>
      <c r="C1096" s="1">
        <v>41294.498807870368</v>
      </c>
      <c r="D1096">
        <v>237</v>
      </c>
      <c r="E1096" t="s">
        <v>1706</v>
      </c>
      <c r="F1096">
        <v>1</v>
      </c>
    </row>
    <row r="1097" spans="1:6">
      <c r="A1097" t="s">
        <v>8360</v>
      </c>
      <c r="B1097" t="s">
        <v>8361</v>
      </c>
      <c r="C1097" s="1">
        <v>41294.054270833331</v>
      </c>
      <c r="D1097">
        <v>268</v>
      </c>
      <c r="E1097" t="s">
        <v>7964</v>
      </c>
      <c r="F1097">
        <v>1</v>
      </c>
    </row>
    <row r="1098" spans="1:6">
      <c r="A1098" t="s">
        <v>8358</v>
      </c>
      <c r="B1098" t="s">
        <v>8359</v>
      </c>
      <c r="C1098" s="1">
        <v>41293.477372685185</v>
      </c>
      <c r="D1098">
        <v>161</v>
      </c>
      <c r="E1098" t="s">
        <v>6999</v>
      </c>
      <c r="F1098">
        <v>1</v>
      </c>
    </row>
    <row r="1099" spans="1:6">
      <c r="A1099" t="s">
        <v>8356</v>
      </c>
      <c r="B1099" t="s">
        <v>8357</v>
      </c>
      <c r="C1099" s="1">
        <v>41293.47246527778</v>
      </c>
      <c r="D1099">
        <v>401</v>
      </c>
      <c r="E1099" t="s">
        <v>7884</v>
      </c>
      <c r="F1099">
        <v>1</v>
      </c>
    </row>
    <row r="1100" spans="1:6">
      <c r="A1100" t="s">
        <v>8354</v>
      </c>
      <c r="B1100" t="s">
        <v>11276</v>
      </c>
      <c r="C1100" s="1">
        <v>41293.256354166668</v>
      </c>
      <c r="D1100">
        <v>231</v>
      </c>
      <c r="E1100" t="s">
        <v>3336</v>
      </c>
      <c r="F1100">
        <v>1</v>
      </c>
    </row>
    <row r="1101" spans="1:6">
      <c r="A1101" t="s">
        <v>8355</v>
      </c>
      <c r="B1101" t="s">
        <v>11314</v>
      </c>
      <c r="C1101" s="1">
        <v>41293.230613425927</v>
      </c>
      <c r="D1101">
        <v>240</v>
      </c>
      <c r="E1101" t="s">
        <v>3336</v>
      </c>
      <c r="F1101">
        <v>1</v>
      </c>
    </row>
    <row r="1102" spans="1:6">
      <c r="A1102" t="s">
        <v>8352</v>
      </c>
      <c r="B1102" t="s">
        <v>8353</v>
      </c>
      <c r="C1102" s="1">
        <v>41293.027870370373</v>
      </c>
      <c r="D1102">
        <v>133</v>
      </c>
      <c r="E1102" t="s">
        <v>8234</v>
      </c>
      <c r="F1102">
        <v>1</v>
      </c>
    </row>
    <row r="1103" spans="1:6">
      <c r="A1103" t="s">
        <v>8350</v>
      </c>
      <c r="B1103" t="s">
        <v>8351</v>
      </c>
      <c r="C1103" s="1">
        <v>41292.770011574074</v>
      </c>
      <c r="D1103">
        <v>316</v>
      </c>
      <c r="E1103" t="s">
        <v>225</v>
      </c>
      <c r="F1103">
        <v>1</v>
      </c>
    </row>
    <row r="1104" spans="1:6">
      <c r="A1104" t="s">
        <v>8348</v>
      </c>
      <c r="B1104" t="s">
        <v>8349</v>
      </c>
      <c r="C1104" s="1">
        <v>41292.707002314812</v>
      </c>
      <c r="D1104">
        <v>299</v>
      </c>
      <c r="E1104" t="s">
        <v>5941</v>
      </c>
      <c r="F1104">
        <v>1</v>
      </c>
    </row>
    <row r="1105" spans="1:6">
      <c r="A1105" t="s">
        <v>9217</v>
      </c>
      <c r="B1105" t="s">
        <v>9218</v>
      </c>
      <c r="C1105" s="1">
        <v>41292.703657407408</v>
      </c>
      <c r="D1105">
        <v>1</v>
      </c>
      <c r="E1105" t="s">
        <v>9206</v>
      </c>
      <c r="F1105">
        <v>1</v>
      </c>
    </row>
    <row r="1106" spans="1:6">
      <c r="A1106" t="s">
        <v>8347</v>
      </c>
      <c r="B1106" t="s">
        <v>11127</v>
      </c>
      <c r="C1106" s="1">
        <v>41292.691250000003</v>
      </c>
      <c r="D1106">
        <v>133</v>
      </c>
      <c r="E1106" t="s">
        <v>3336</v>
      </c>
      <c r="F1106">
        <v>1</v>
      </c>
    </row>
    <row r="1107" spans="1:6">
      <c r="A1107" t="s">
        <v>8341</v>
      </c>
      <c r="B1107" t="s">
        <v>8342</v>
      </c>
      <c r="C1107" s="1">
        <v>41292.660497685189</v>
      </c>
      <c r="D1107">
        <v>349</v>
      </c>
      <c r="E1107" t="s">
        <v>6308</v>
      </c>
      <c r="F1107">
        <v>1</v>
      </c>
    </row>
    <row r="1108" spans="1:6">
      <c r="A1108" t="s">
        <v>8346</v>
      </c>
      <c r="B1108" t="s">
        <v>10872</v>
      </c>
      <c r="C1108" s="1">
        <v>41292.632881944446</v>
      </c>
      <c r="D1108">
        <v>64</v>
      </c>
      <c r="E1108" t="s">
        <v>4970</v>
      </c>
      <c r="F1108">
        <v>1</v>
      </c>
    </row>
    <row r="1109" spans="1:6">
      <c r="A1109" t="s">
        <v>8343</v>
      </c>
      <c r="B1109" t="s">
        <v>13040</v>
      </c>
      <c r="C1109" s="1">
        <v>41292.584548611114</v>
      </c>
      <c r="D1109">
        <v>65</v>
      </c>
      <c r="E1109" t="s">
        <v>3148</v>
      </c>
      <c r="F1109">
        <v>1</v>
      </c>
    </row>
    <row r="1110" spans="1:6">
      <c r="A1110" t="s">
        <v>8344</v>
      </c>
      <c r="B1110" t="s">
        <v>8345</v>
      </c>
      <c r="C1110" s="1">
        <v>41292.582048611112</v>
      </c>
      <c r="D1110">
        <v>132</v>
      </c>
      <c r="E1110" t="s">
        <v>3027</v>
      </c>
      <c r="F1110">
        <v>1</v>
      </c>
    </row>
    <row r="1111" spans="1:6">
      <c r="A1111" t="s">
        <v>9219</v>
      </c>
      <c r="B1111" t="s">
        <v>9220</v>
      </c>
      <c r="C1111" s="1">
        <v>41292.570844907408</v>
      </c>
      <c r="D1111">
        <v>4</v>
      </c>
      <c r="E1111" t="s">
        <v>9206</v>
      </c>
      <c r="F1111">
        <v>1</v>
      </c>
    </row>
    <row r="1112" spans="1:6">
      <c r="A1112" t="s">
        <v>8340</v>
      </c>
      <c r="B1112" t="s">
        <v>11653</v>
      </c>
      <c r="C1112" s="1">
        <v>41292.002222222225</v>
      </c>
      <c r="D1112">
        <v>224</v>
      </c>
      <c r="E1112" t="s">
        <v>3336</v>
      </c>
      <c r="F1112">
        <v>1</v>
      </c>
    </row>
    <row r="1113" spans="1:6">
      <c r="A1113" t="s">
        <v>9152</v>
      </c>
      <c r="B1113" t="s">
        <v>13041</v>
      </c>
      <c r="C1113" s="1">
        <v>41291.475497685184</v>
      </c>
      <c r="D1113">
        <v>3</v>
      </c>
      <c r="E1113" t="s">
        <v>9144</v>
      </c>
      <c r="F1113">
        <v>1</v>
      </c>
    </row>
    <row r="1114" spans="1:6">
      <c r="A1114" t="s">
        <v>8338</v>
      </c>
      <c r="B1114" t="s">
        <v>8339</v>
      </c>
      <c r="C1114" s="1">
        <v>41291.461782407408</v>
      </c>
      <c r="D1114">
        <v>351</v>
      </c>
      <c r="E1114" t="s">
        <v>3027</v>
      </c>
      <c r="F1114">
        <v>1</v>
      </c>
    </row>
    <row r="1115" spans="1:6">
      <c r="A1115" t="s">
        <v>8336</v>
      </c>
      <c r="B1115" t="s">
        <v>8337</v>
      </c>
      <c r="C1115" s="1">
        <v>41290.637476851851</v>
      </c>
      <c r="D1115">
        <v>183</v>
      </c>
      <c r="E1115" t="s">
        <v>4475</v>
      </c>
      <c r="F1115">
        <v>1</v>
      </c>
    </row>
    <row r="1116" spans="1:6">
      <c r="A1116" t="s">
        <v>8334</v>
      </c>
      <c r="B1116" t="s">
        <v>8335</v>
      </c>
      <c r="C1116" s="1">
        <v>41290.582905092589</v>
      </c>
      <c r="D1116">
        <v>221</v>
      </c>
      <c r="E1116" t="s">
        <v>34</v>
      </c>
      <c r="F1116">
        <v>1</v>
      </c>
    </row>
    <row r="1117" spans="1:6">
      <c r="A1117" t="s">
        <v>8332</v>
      </c>
      <c r="B1117" t="s">
        <v>8333</v>
      </c>
      <c r="C1117" s="1">
        <v>41290.494571759256</v>
      </c>
      <c r="D1117">
        <v>124</v>
      </c>
      <c r="E1117" t="s">
        <v>6139</v>
      </c>
      <c r="F1117">
        <v>1</v>
      </c>
    </row>
    <row r="1118" spans="1:6">
      <c r="A1118" t="s">
        <v>8331</v>
      </c>
      <c r="B1118" t="s">
        <v>13042</v>
      </c>
      <c r="C1118" s="1">
        <v>41290.446597222224</v>
      </c>
      <c r="D1118">
        <v>135</v>
      </c>
      <c r="E1118" t="s">
        <v>3148</v>
      </c>
      <c r="F1118">
        <v>1</v>
      </c>
    </row>
    <row r="1119" spans="1:6">
      <c r="A1119" t="s">
        <v>8329</v>
      </c>
      <c r="B1119" t="s">
        <v>8330</v>
      </c>
      <c r="C1119" s="1">
        <v>41290.428657407407</v>
      </c>
      <c r="D1119">
        <v>135</v>
      </c>
      <c r="E1119" t="s">
        <v>6999</v>
      </c>
      <c r="F1119">
        <v>1</v>
      </c>
    </row>
    <row r="1120" spans="1:6">
      <c r="A1120" t="s">
        <v>8328</v>
      </c>
      <c r="B1120" t="s">
        <v>11544</v>
      </c>
      <c r="C1120" s="1">
        <v>41290.320335648146</v>
      </c>
      <c r="D1120">
        <v>187</v>
      </c>
      <c r="E1120" t="s">
        <v>3336</v>
      </c>
      <c r="F1120">
        <v>1</v>
      </c>
    </row>
    <row r="1121" spans="1:6">
      <c r="A1121" t="s">
        <v>8325</v>
      </c>
      <c r="B1121" t="s">
        <v>11144</v>
      </c>
      <c r="C1121" s="1">
        <v>41289.879224537035</v>
      </c>
      <c r="D1121">
        <v>217</v>
      </c>
      <c r="E1121" t="s">
        <v>3336</v>
      </c>
      <c r="F1121">
        <v>1</v>
      </c>
    </row>
    <row r="1122" spans="1:6">
      <c r="A1122" t="s">
        <v>8326</v>
      </c>
      <c r="B1122" t="s">
        <v>8327</v>
      </c>
      <c r="C1122" s="1">
        <v>41289.87060185185</v>
      </c>
      <c r="D1122">
        <v>136</v>
      </c>
      <c r="E1122" t="s">
        <v>5941</v>
      </c>
      <c r="F1122">
        <v>1</v>
      </c>
    </row>
    <row r="1123" spans="1:6">
      <c r="A1123" t="s">
        <v>8323</v>
      </c>
      <c r="B1123" t="s">
        <v>8324</v>
      </c>
      <c r="C1123" s="1">
        <v>41289.539212962962</v>
      </c>
      <c r="D1123">
        <v>137</v>
      </c>
      <c r="E1123" t="s">
        <v>2273</v>
      </c>
      <c r="F1123">
        <v>1</v>
      </c>
    </row>
    <row r="1124" spans="1:6">
      <c r="A1124" t="s">
        <v>8321</v>
      </c>
      <c r="B1124" t="s">
        <v>8322</v>
      </c>
      <c r="C1124" s="1">
        <v>41289.401724537034</v>
      </c>
      <c r="D1124">
        <v>161</v>
      </c>
      <c r="E1124" t="s">
        <v>5941</v>
      </c>
      <c r="F1124">
        <v>1</v>
      </c>
    </row>
    <row r="1125" spans="1:6">
      <c r="A1125" t="s">
        <v>8319</v>
      </c>
      <c r="B1125" t="s">
        <v>8320</v>
      </c>
      <c r="C1125" s="1">
        <v>41288.940960648149</v>
      </c>
      <c r="D1125">
        <v>156</v>
      </c>
      <c r="E1125" t="s">
        <v>6139</v>
      </c>
      <c r="F1125">
        <v>1</v>
      </c>
    </row>
    <row r="1126" spans="1:6">
      <c r="A1126" t="s">
        <v>8318</v>
      </c>
      <c r="B1126" t="s">
        <v>12268</v>
      </c>
      <c r="C1126" s="1">
        <v>41288.57916666667</v>
      </c>
      <c r="D1126">
        <v>140</v>
      </c>
      <c r="E1126" t="s">
        <v>97</v>
      </c>
      <c r="F1126">
        <v>1</v>
      </c>
    </row>
    <row r="1127" spans="1:6">
      <c r="A1127" t="s">
        <v>8317</v>
      </c>
      <c r="B1127" t="s">
        <v>11210</v>
      </c>
      <c r="C1127" s="1">
        <v>41288.432314814818</v>
      </c>
      <c r="D1127">
        <v>280</v>
      </c>
      <c r="E1127" t="s">
        <v>3336</v>
      </c>
      <c r="F1127">
        <v>1</v>
      </c>
    </row>
    <row r="1128" spans="1:6">
      <c r="A1128" t="s">
        <v>8316</v>
      </c>
      <c r="B1128" t="s">
        <v>13043</v>
      </c>
      <c r="C1128" s="1">
        <v>41288.271238425928</v>
      </c>
      <c r="D1128">
        <v>191</v>
      </c>
      <c r="E1128" t="s">
        <v>4096</v>
      </c>
      <c r="F1128">
        <v>1</v>
      </c>
    </row>
    <row r="1129" spans="1:6">
      <c r="A1129" t="s">
        <v>8315</v>
      </c>
      <c r="B1129" t="s">
        <v>11488</v>
      </c>
      <c r="C1129" s="1">
        <v>41287.700729166667</v>
      </c>
      <c r="D1129">
        <v>153</v>
      </c>
      <c r="E1129" t="s">
        <v>3336</v>
      </c>
      <c r="F1129">
        <v>1</v>
      </c>
    </row>
    <row r="1130" spans="1:6">
      <c r="A1130" t="s">
        <v>8313</v>
      </c>
      <c r="B1130" t="s">
        <v>11197</v>
      </c>
      <c r="C1130" s="1">
        <v>41286.803923611114</v>
      </c>
      <c r="D1130">
        <v>251</v>
      </c>
      <c r="E1130" t="s">
        <v>3336</v>
      </c>
      <c r="F1130">
        <v>1</v>
      </c>
    </row>
    <row r="1131" spans="1:6">
      <c r="A1131" t="s">
        <v>8314</v>
      </c>
      <c r="B1131" t="s">
        <v>11036</v>
      </c>
      <c r="C1131" s="1">
        <v>41286.778761574074</v>
      </c>
      <c r="D1131">
        <v>154</v>
      </c>
      <c r="E1131" t="s">
        <v>3336</v>
      </c>
      <c r="F1131">
        <v>1</v>
      </c>
    </row>
    <row r="1132" spans="1:6">
      <c r="A1132" t="s">
        <v>8311</v>
      </c>
      <c r="B1132" t="s">
        <v>8312</v>
      </c>
      <c r="C1132" s="1">
        <v>41286.616076388891</v>
      </c>
      <c r="D1132">
        <v>339</v>
      </c>
      <c r="E1132" t="s">
        <v>5222</v>
      </c>
      <c r="F1132">
        <v>1</v>
      </c>
    </row>
    <row r="1133" spans="1:6">
      <c r="A1133" t="s">
        <v>8310</v>
      </c>
      <c r="B1133" t="s">
        <v>12634</v>
      </c>
      <c r="C1133" s="1">
        <v>41286.398923611108</v>
      </c>
      <c r="D1133">
        <v>114</v>
      </c>
      <c r="E1133" t="s">
        <v>1706</v>
      </c>
      <c r="F1133">
        <v>1</v>
      </c>
    </row>
    <row r="1134" spans="1:6">
      <c r="A1134" t="s">
        <v>8308</v>
      </c>
      <c r="B1134" t="s">
        <v>8309</v>
      </c>
      <c r="C1134" s="1">
        <v>41286.370763888888</v>
      </c>
      <c r="D1134">
        <v>146</v>
      </c>
      <c r="E1134" t="s">
        <v>2240</v>
      </c>
      <c r="F1134">
        <v>1</v>
      </c>
    </row>
    <row r="1135" spans="1:6">
      <c r="A1135" t="s">
        <v>8306</v>
      </c>
      <c r="B1135" t="s">
        <v>8307</v>
      </c>
      <c r="C1135" s="1">
        <v>41285.654224537036</v>
      </c>
      <c r="D1135">
        <v>139</v>
      </c>
      <c r="E1135" t="s">
        <v>6999</v>
      </c>
      <c r="F1135">
        <v>1</v>
      </c>
    </row>
    <row r="1136" spans="1:6">
      <c r="A1136" t="s">
        <v>8303</v>
      </c>
      <c r="B1136" t="s">
        <v>11617</v>
      </c>
      <c r="C1136" s="1">
        <v>41285.527245370373</v>
      </c>
      <c r="D1136">
        <v>252</v>
      </c>
      <c r="E1136" t="s">
        <v>3336</v>
      </c>
      <c r="F1136">
        <v>1</v>
      </c>
    </row>
    <row r="1137" spans="1:6">
      <c r="A1137" t="s">
        <v>8299</v>
      </c>
      <c r="B1137" t="s">
        <v>8300</v>
      </c>
      <c r="C1137" s="1">
        <v>41285.424710648149</v>
      </c>
      <c r="D1137">
        <v>228</v>
      </c>
      <c r="E1137" t="s">
        <v>6139</v>
      </c>
      <c r="F1137">
        <v>1</v>
      </c>
    </row>
    <row r="1138" spans="1:6">
      <c r="A1138" t="s">
        <v>8298</v>
      </c>
      <c r="B1138" t="s">
        <v>13044</v>
      </c>
      <c r="C1138" s="1">
        <v>41285.411574074074</v>
      </c>
      <c r="D1138">
        <v>149</v>
      </c>
      <c r="E1138" t="s">
        <v>2146</v>
      </c>
      <c r="F1138">
        <v>1</v>
      </c>
    </row>
    <row r="1139" spans="1:6">
      <c r="A1139" t="s">
        <v>8301</v>
      </c>
      <c r="B1139" t="s">
        <v>8302</v>
      </c>
      <c r="C1139" s="1">
        <v>41285.401122685187</v>
      </c>
      <c r="D1139">
        <v>159</v>
      </c>
      <c r="E1139" t="s">
        <v>5941</v>
      </c>
      <c r="F1139">
        <v>1</v>
      </c>
    </row>
    <row r="1140" spans="1:6">
      <c r="A1140" t="s">
        <v>8296</v>
      </c>
      <c r="B1140" t="s">
        <v>8297</v>
      </c>
      <c r="C1140" s="1">
        <v>41285.341458333336</v>
      </c>
      <c r="D1140">
        <v>198</v>
      </c>
      <c r="E1140" t="s">
        <v>2240</v>
      </c>
      <c r="F1140">
        <v>1</v>
      </c>
    </row>
    <row r="1141" spans="1:6">
      <c r="A1141" t="s">
        <v>8294</v>
      </c>
      <c r="B1141" t="s">
        <v>8295</v>
      </c>
      <c r="C1141" s="1">
        <v>41285.02008101852</v>
      </c>
      <c r="D1141">
        <v>298</v>
      </c>
      <c r="E1141" t="s">
        <v>7964</v>
      </c>
      <c r="F1141">
        <v>1</v>
      </c>
    </row>
    <row r="1142" spans="1:6">
      <c r="A1142" t="s">
        <v>8304</v>
      </c>
      <c r="B1142" t="s">
        <v>8305</v>
      </c>
      <c r="C1142" s="1">
        <v>41285.001354166663</v>
      </c>
      <c r="D1142">
        <v>109</v>
      </c>
      <c r="E1142" t="s">
        <v>7254</v>
      </c>
      <c r="F1142">
        <v>1</v>
      </c>
    </row>
    <row r="1143" spans="1:6">
      <c r="A1143" t="s">
        <v>8292</v>
      </c>
      <c r="B1143" t="s">
        <v>8293</v>
      </c>
      <c r="C1143" s="1">
        <v>41284.813877314817</v>
      </c>
      <c r="D1143">
        <v>146</v>
      </c>
      <c r="E1143" t="s">
        <v>6070</v>
      </c>
      <c r="F1143">
        <v>1</v>
      </c>
    </row>
    <row r="1144" spans="1:6">
      <c r="A1144" t="s">
        <v>8290</v>
      </c>
      <c r="B1144" t="s">
        <v>8291</v>
      </c>
      <c r="C1144" s="1">
        <v>41284.639722222222</v>
      </c>
      <c r="D1144">
        <v>198</v>
      </c>
      <c r="E1144" t="s">
        <v>3027</v>
      </c>
      <c r="F1144">
        <v>1</v>
      </c>
    </row>
    <row r="1145" spans="1:6">
      <c r="A1145" t="s">
        <v>9153</v>
      </c>
      <c r="B1145" t="s">
        <v>13045</v>
      </c>
      <c r="C1145" s="1">
        <v>41284.555266203701</v>
      </c>
      <c r="D1145">
        <v>1</v>
      </c>
      <c r="E1145" t="s">
        <v>9144</v>
      </c>
      <c r="F1145">
        <v>1</v>
      </c>
    </row>
    <row r="1146" spans="1:6">
      <c r="A1146" t="s">
        <v>8289</v>
      </c>
      <c r="B1146" t="s">
        <v>12510</v>
      </c>
      <c r="C1146" s="1">
        <v>41284.548611111109</v>
      </c>
      <c r="D1146">
        <v>143</v>
      </c>
      <c r="E1146" t="s">
        <v>97</v>
      </c>
      <c r="F1146">
        <v>1</v>
      </c>
    </row>
    <row r="1147" spans="1:6">
      <c r="A1147" t="s">
        <v>8286</v>
      </c>
      <c r="B1147" t="s">
        <v>8287</v>
      </c>
      <c r="C1147" s="1">
        <v>41283.841053240743</v>
      </c>
      <c r="D1147">
        <v>316</v>
      </c>
      <c r="E1147" t="s">
        <v>5222</v>
      </c>
      <c r="F1147">
        <v>1</v>
      </c>
    </row>
    <row r="1148" spans="1:6">
      <c r="A1148" t="s">
        <v>8284</v>
      </c>
      <c r="B1148" t="s">
        <v>8285</v>
      </c>
      <c r="C1148" s="1">
        <v>41283.822881944441</v>
      </c>
      <c r="D1148">
        <v>255</v>
      </c>
      <c r="E1148" t="s">
        <v>6139</v>
      </c>
      <c r="F1148">
        <v>1</v>
      </c>
    </row>
    <row r="1149" spans="1:6">
      <c r="A1149" t="s">
        <v>8282</v>
      </c>
      <c r="B1149" t="s">
        <v>8283</v>
      </c>
      <c r="C1149" s="1">
        <v>41283.65587962963</v>
      </c>
      <c r="D1149">
        <v>188</v>
      </c>
      <c r="E1149" t="s">
        <v>7865</v>
      </c>
      <c r="F1149">
        <v>1</v>
      </c>
    </row>
    <row r="1150" spans="1:6">
      <c r="A1150" t="s">
        <v>8281</v>
      </c>
      <c r="B1150" t="s">
        <v>12210</v>
      </c>
      <c r="C1150" s="1">
        <v>41283.632638888892</v>
      </c>
      <c r="D1150">
        <v>131</v>
      </c>
      <c r="E1150" t="s">
        <v>97</v>
      </c>
      <c r="F1150">
        <v>1</v>
      </c>
    </row>
    <row r="1151" spans="1:6">
      <c r="A1151" t="s">
        <v>8280</v>
      </c>
      <c r="B1151" t="s">
        <v>10891</v>
      </c>
      <c r="C1151" s="1">
        <v>41283.547962962963</v>
      </c>
      <c r="D1151">
        <v>128</v>
      </c>
      <c r="E1151" t="s">
        <v>4970</v>
      </c>
      <c r="F1151">
        <v>1</v>
      </c>
    </row>
    <row r="1152" spans="1:6">
      <c r="A1152" t="s">
        <v>8278</v>
      </c>
      <c r="B1152" t="s">
        <v>8279</v>
      </c>
      <c r="C1152" s="1">
        <v>41283.533148148148</v>
      </c>
      <c r="D1152">
        <v>128</v>
      </c>
      <c r="E1152" t="s">
        <v>34</v>
      </c>
      <c r="F1152">
        <v>1</v>
      </c>
    </row>
    <row r="1153" spans="1:6">
      <c r="A1153" t="s">
        <v>8288</v>
      </c>
      <c r="B1153" t="s">
        <v>12001</v>
      </c>
      <c r="C1153" s="1">
        <v>41283.526273148149</v>
      </c>
      <c r="D1153">
        <v>44</v>
      </c>
      <c r="E1153" t="s">
        <v>168</v>
      </c>
      <c r="F1153">
        <v>1</v>
      </c>
    </row>
    <row r="1154" spans="1:6">
      <c r="A1154" t="s">
        <v>8277</v>
      </c>
      <c r="B1154" t="s">
        <v>13046</v>
      </c>
      <c r="C1154" s="1">
        <v>41283.448263888888</v>
      </c>
      <c r="D1154">
        <v>206</v>
      </c>
      <c r="E1154" t="s">
        <v>3148</v>
      </c>
      <c r="F1154">
        <v>1</v>
      </c>
    </row>
    <row r="1155" spans="1:6">
      <c r="A1155" t="s">
        <v>8273</v>
      </c>
      <c r="B1155" t="s">
        <v>8274</v>
      </c>
      <c r="C1155" s="1">
        <v>41283.422071759262</v>
      </c>
      <c r="D1155">
        <v>141</v>
      </c>
      <c r="E1155" t="s">
        <v>5941</v>
      </c>
      <c r="F1155">
        <v>1</v>
      </c>
    </row>
    <row r="1156" spans="1:6">
      <c r="A1156" t="s">
        <v>8275</v>
      </c>
      <c r="B1156" t="s">
        <v>8276</v>
      </c>
      <c r="C1156" s="1">
        <v>41283.323460648149</v>
      </c>
      <c r="D1156">
        <v>99</v>
      </c>
      <c r="E1156" t="s">
        <v>2240</v>
      </c>
      <c r="F1156">
        <v>1</v>
      </c>
    </row>
    <row r="1157" spans="1:6">
      <c r="A1157" t="s">
        <v>8271</v>
      </c>
      <c r="B1157" t="s">
        <v>8272</v>
      </c>
      <c r="C1157" s="1">
        <v>41283.067696759259</v>
      </c>
      <c r="D1157">
        <v>271</v>
      </c>
      <c r="E1157" t="s">
        <v>8234</v>
      </c>
      <c r="F1157">
        <v>1</v>
      </c>
    </row>
    <row r="1158" spans="1:6">
      <c r="A1158" t="s">
        <v>8269</v>
      </c>
      <c r="B1158" t="s">
        <v>8270</v>
      </c>
      <c r="C1158" s="1">
        <v>41282.902870370373</v>
      </c>
      <c r="D1158">
        <v>92</v>
      </c>
      <c r="E1158" t="s">
        <v>5033</v>
      </c>
      <c r="F1158">
        <v>1</v>
      </c>
    </row>
    <row r="1159" spans="1:6">
      <c r="A1159" t="s">
        <v>8268</v>
      </c>
      <c r="B1159" t="s">
        <v>13047</v>
      </c>
      <c r="C1159" s="1">
        <v>41282.837500000001</v>
      </c>
      <c r="D1159">
        <v>185</v>
      </c>
      <c r="E1159" t="s">
        <v>2146</v>
      </c>
      <c r="F1159">
        <v>1</v>
      </c>
    </row>
    <row r="1160" spans="1:6">
      <c r="A1160" t="s">
        <v>8266</v>
      </c>
      <c r="B1160" t="s">
        <v>8267</v>
      </c>
      <c r="C1160" s="1">
        <v>41282.677719907406</v>
      </c>
      <c r="D1160">
        <v>190</v>
      </c>
      <c r="E1160" t="s">
        <v>3027</v>
      </c>
      <c r="F1160">
        <v>1</v>
      </c>
    </row>
    <row r="1161" spans="1:6">
      <c r="A1161" t="s">
        <v>8261</v>
      </c>
      <c r="B1161" t="s">
        <v>8262</v>
      </c>
      <c r="C1161" s="1">
        <v>41282.617407407408</v>
      </c>
      <c r="D1161">
        <v>120</v>
      </c>
      <c r="E1161" t="s">
        <v>6999</v>
      </c>
      <c r="F1161">
        <v>1</v>
      </c>
    </row>
    <row r="1162" spans="1:6">
      <c r="A1162" t="s">
        <v>8265</v>
      </c>
      <c r="B1162" t="s">
        <v>11000</v>
      </c>
      <c r="C1162" s="1">
        <v>41282.617175925923</v>
      </c>
      <c r="D1162">
        <v>59</v>
      </c>
      <c r="E1162" t="s">
        <v>4970</v>
      </c>
      <c r="F1162">
        <v>1</v>
      </c>
    </row>
    <row r="1163" spans="1:6">
      <c r="A1163" t="s">
        <v>8263</v>
      </c>
      <c r="B1163" t="s">
        <v>8264</v>
      </c>
      <c r="C1163" s="1">
        <v>41282.593657407408</v>
      </c>
      <c r="D1163">
        <v>141</v>
      </c>
      <c r="E1163" t="s">
        <v>5222</v>
      </c>
      <c r="F1163">
        <v>1</v>
      </c>
    </row>
    <row r="1164" spans="1:6">
      <c r="A1164" t="s">
        <v>8260</v>
      </c>
      <c r="B1164" t="s">
        <v>12211</v>
      </c>
      <c r="C1164" s="1">
        <v>41282.572916666664</v>
      </c>
      <c r="D1164">
        <v>87</v>
      </c>
      <c r="E1164" t="s">
        <v>97</v>
      </c>
      <c r="F1164">
        <v>1</v>
      </c>
    </row>
    <row r="1165" spans="1:6">
      <c r="A1165" t="s">
        <v>8463</v>
      </c>
      <c r="B1165" t="s">
        <v>10423</v>
      </c>
      <c r="C1165" s="1">
        <v>41282.48333333333</v>
      </c>
      <c r="D1165">
        <v>3</v>
      </c>
      <c r="E1165" t="s">
        <v>2044</v>
      </c>
      <c r="F1165">
        <v>1</v>
      </c>
    </row>
    <row r="1166" spans="1:6">
      <c r="A1166" t="s">
        <v>8259</v>
      </c>
      <c r="B1166" t="s">
        <v>10941</v>
      </c>
      <c r="C1166" s="1">
        <v>41282.377754629626</v>
      </c>
      <c r="D1166">
        <v>122</v>
      </c>
      <c r="E1166" t="s">
        <v>4970</v>
      </c>
      <c r="F1166">
        <v>1</v>
      </c>
    </row>
    <row r="1167" spans="1:6">
      <c r="A1167" t="s">
        <v>8258</v>
      </c>
      <c r="B1167" t="s">
        <v>12613</v>
      </c>
      <c r="C1167" s="1">
        <v>41281.978009259263</v>
      </c>
      <c r="D1167">
        <v>130</v>
      </c>
      <c r="E1167" t="s">
        <v>1706</v>
      </c>
      <c r="F1167">
        <v>1</v>
      </c>
    </row>
    <row r="1168" spans="1:6">
      <c r="A1168" t="s">
        <v>8256</v>
      </c>
      <c r="B1168" t="s">
        <v>8257</v>
      </c>
      <c r="C1168" s="1">
        <v>41281.973692129628</v>
      </c>
      <c r="D1168">
        <v>164</v>
      </c>
      <c r="E1168" t="s">
        <v>6139</v>
      </c>
      <c r="F1168">
        <v>1</v>
      </c>
    </row>
    <row r="1169" spans="1:6">
      <c r="A1169" t="s">
        <v>9221</v>
      </c>
      <c r="B1169" t="s">
        <v>9222</v>
      </c>
      <c r="C1169" s="1">
        <v>41281.940335648149</v>
      </c>
      <c r="D1169">
        <v>1</v>
      </c>
      <c r="E1169" t="s">
        <v>9206</v>
      </c>
      <c r="F1169">
        <v>1</v>
      </c>
    </row>
    <row r="1170" spans="1:6">
      <c r="A1170" t="s">
        <v>8254</v>
      </c>
      <c r="B1170" t="s">
        <v>8255</v>
      </c>
      <c r="C1170" s="1">
        <v>41281.692916666667</v>
      </c>
      <c r="D1170">
        <v>136</v>
      </c>
      <c r="E1170" t="s">
        <v>34</v>
      </c>
      <c r="F1170">
        <v>1</v>
      </c>
    </row>
    <row r="1171" spans="1:6">
      <c r="A1171" t="s">
        <v>8250</v>
      </c>
      <c r="B1171" t="s">
        <v>8251</v>
      </c>
      <c r="C1171" s="1">
        <v>41281.612858796296</v>
      </c>
      <c r="D1171">
        <v>185</v>
      </c>
      <c r="E1171" t="s">
        <v>8132</v>
      </c>
      <c r="F1171">
        <v>1</v>
      </c>
    </row>
    <row r="1172" spans="1:6">
      <c r="A1172" t="s">
        <v>8252</v>
      </c>
      <c r="B1172" t="s">
        <v>8253</v>
      </c>
      <c r="C1172" s="1">
        <v>41281.575127314813</v>
      </c>
      <c r="D1172">
        <v>149</v>
      </c>
      <c r="E1172" t="s">
        <v>7771</v>
      </c>
      <c r="F1172">
        <v>1</v>
      </c>
    </row>
    <row r="1173" spans="1:6">
      <c r="A1173" t="s">
        <v>8249</v>
      </c>
      <c r="B1173" t="s">
        <v>10962</v>
      </c>
      <c r="C1173" s="1">
        <v>41281.382256944446</v>
      </c>
      <c r="D1173">
        <v>142</v>
      </c>
      <c r="E1173" t="s">
        <v>4970</v>
      </c>
      <c r="F1173">
        <v>1</v>
      </c>
    </row>
    <row r="1174" spans="1:6">
      <c r="A1174" t="s">
        <v>8247</v>
      </c>
      <c r="B1174" t="s">
        <v>8248</v>
      </c>
      <c r="C1174" s="1">
        <v>41281.365208333336</v>
      </c>
      <c r="D1174">
        <v>149</v>
      </c>
      <c r="E1174" t="s">
        <v>5941</v>
      </c>
      <c r="F1174">
        <v>1</v>
      </c>
    </row>
    <row r="1175" spans="1:6">
      <c r="A1175" t="s">
        <v>9223</v>
      </c>
      <c r="B1175" t="s">
        <v>9224</v>
      </c>
      <c r="C1175" s="1">
        <v>41279.873657407406</v>
      </c>
      <c r="D1175">
        <v>4</v>
      </c>
      <c r="E1175" t="s">
        <v>9206</v>
      </c>
      <c r="F1175">
        <v>1</v>
      </c>
    </row>
    <row r="1176" spans="1:6">
      <c r="A1176" t="s">
        <v>8231</v>
      </c>
      <c r="B1176" t="s">
        <v>8232</v>
      </c>
      <c r="C1176" s="1">
        <v>41279.747777777775</v>
      </c>
      <c r="D1176">
        <v>217</v>
      </c>
      <c r="E1176" t="s">
        <v>5033</v>
      </c>
      <c r="F1176">
        <v>1</v>
      </c>
    </row>
    <row r="1177" spans="1:6">
      <c r="A1177" t="s">
        <v>8229</v>
      </c>
      <c r="B1177" t="s">
        <v>8230</v>
      </c>
      <c r="C1177" s="1">
        <v>41278.741666666669</v>
      </c>
      <c r="D1177">
        <v>350</v>
      </c>
      <c r="E1177" t="s">
        <v>7884</v>
      </c>
      <c r="F1177">
        <v>1</v>
      </c>
    </row>
    <row r="1178" spans="1:6">
      <c r="A1178" t="s">
        <v>8227</v>
      </c>
      <c r="B1178" t="s">
        <v>8228</v>
      </c>
      <c r="C1178" s="1">
        <v>41278.692129629628</v>
      </c>
      <c r="D1178">
        <v>155</v>
      </c>
      <c r="E1178" t="s">
        <v>6139</v>
      </c>
      <c r="F1178">
        <v>1</v>
      </c>
    </row>
    <row r="1179" spans="1:6">
      <c r="A1179" t="s">
        <v>8226</v>
      </c>
      <c r="B1179" t="s">
        <v>13048</v>
      </c>
      <c r="C1179" s="1">
        <v>41278.520925925928</v>
      </c>
      <c r="D1179">
        <v>205</v>
      </c>
      <c r="E1179" t="s">
        <v>3148</v>
      </c>
      <c r="F1179">
        <v>1</v>
      </c>
    </row>
    <row r="1180" spans="1:6">
      <c r="A1180" t="s">
        <v>8224</v>
      </c>
      <c r="B1180" t="s">
        <v>8225</v>
      </c>
      <c r="C1180" s="1">
        <v>41278.463101851848</v>
      </c>
      <c r="D1180">
        <v>162</v>
      </c>
      <c r="E1180" t="s">
        <v>171</v>
      </c>
      <c r="F1180">
        <v>1</v>
      </c>
    </row>
    <row r="1181" spans="1:6">
      <c r="A1181" t="s">
        <v>8223</v>
      </c>
      <c r="B1181" t="s">
        <v>11608</v>
      </c>
      <c r="C1181" s="1">
        <v>41278.417673611111</v>
      </c>
      <c r="D1181">
        <v>220</v>
      </c>
      <c r="E1181" t="s">
        <v>3336</v>
      </c>
      <c r="F1181">
        <v>1</v>
      </c>
    </row>
    <row r="1182" spans="1:6">
      <c r="A1182" t="s">
        <v>8221</v>
      </c>
      <c r="B1182" t="s">
        <v>8222</v>
      </c>
      <c r="C1182" s="1">
        <v>41278.383414351854</v>
      </c>
      <c r="D1182">
        <v>208</v>
      </c>
      <c r="E1182" t="s">
        <v>5941</v>
      </c>
      <c r="F1182">
        <v>1</v>
      </c>
    </row>
    <row r="1183" spans="1:6">
      <c r="A1183" t="s">
        <v>8220</v>
      </c>
      <c r="B1183" t="s">
        <v>10940</v>
      </c>
      <c r="C1183" s="1">
        <v>41277.919027777774</v>
      </c>
      <c r="D1183">
        <v>175</v>
      </c>
      <c r="E1183" t="s">
        <v>4970</v>
      </c>
      <c r="F1183">
        <v>1</v>
      </c>
    </row>
    <row r="1184" spans="1:6">
      <c r="A1184" t="s">
        <v>8218</v>
      </c>
      <c r="B1184" t="s">
        <v>8219</v>
      </c>
      <c r="C1184" s="1">
        <v>41277.701064814813</v>
      </c>
      <c r="D1184">
        <v>134</v>
      </c>
      <c r="E1184" t="s">
        <v>5941</v>
      </c>
      <c r="F1184">
        <v>1</v>
      </c>
    </row>
    <row r="1185" spans="1:6">
      <c r="A1185" t="s">
        <v>8217</v>
      </c>
      <c r="B1185" t="s">
        <v>12221</v>
      </c>
      <c r="C1185" s="1">
        <v>41277.679166666669</v>
      </c>
      <c r="D1185">
        <v>175</v>
      </c>
      <c r="E1185" t="s">
        <v>97</v>
      </c>
      <c r="F1185">
        <v>1</v>
      </c>
    </row>
    <row r="1186" spans="1:6">
      <c r="A1186" t="s">
        <v>8215</v>
      </c>
      <c r="B1186" t="s">
        <v>8216</v>
      </c>
      <c r="C1186" s="1">
        <v>41277.478993055556</v>
      </c>
      <c r="D1186">
        <v>269</v>
      </c>
      <c r="E1186" t="s">
        <v>5222</v>
      </c>
      <c r="F1186">
        <v>1</v>
      </c>
    </row>
    <row r="1187" spans="1:6">
      <c r="A1187" t="s">
        <v>8213</v>
      </c>
      <c r="B1187" t="s">
        <v>8214</v>
      </c>
      <c r="C1187" s="1">
        <v>41277.376747685186</v>
      </c>
      <c r="D1187">
        <v>312</v>
      </c>
      <c r="E1187" t="s">
        <v>3027</v>
      </c>
      <c r="F1187">
        <v>1</v>
      </c>
    </row>
    <row r="1188" spans="1:6">
      <c r="A1188" t="s">
        <v>8211</v>
      </c>
      <c r="B1188" t="s">
        <v>8212</v>
      </c>
      <c r="C1188" s="1">
        <v>41276.9062962963</v>
      </c>
      <c r="D1188">
        <v>253</v>
      </c>
      <c r="E1188" t="s">
        <v>7771</v>
      </c>
      <c r="F1188">
        <v>1</v>
      </c>
    </row>
    <row r="1189" spans="1:6">
      <c r="A1189" t="s">
        <v>8209</v>
      </c>
      <c r="B1189" t="s">
        <v>8210</v>
      </c>
      <c r="C1189" s="1">
        <v>41276.408449074072</v>
      </c>
      <c r="D1189">
        <v>191</v>
      </c>
      <c r="E1189" t="s">
        <v>6139</v>
      </c>
      <c r="F1189">
        <v>1</v>
      </c>
    </row>
    <row r="1190" spans="1:6">
      <c r="A1190" t="s">
        <v>8207</v>
      </c>
      <c r="B1190" t="s">
        <v>8208</v>
      </c>
      <c r="C1190" s="1">
        <v>41276.37122685185</v>
      </c>
      <c r="D1190">
        <v>158</v>
      </c>
      <c r="E1190" t="s">
        <v>3006</v>
      </c>
      <c r="F1190">
        <v>1</v>
      </c>
    </row>
    <row r="1191" spans="1:6">
      <c r="A1191" t="s">
        <v>8206</v>
      </c>
      <c r="B1191" t="s">
        <v>12794</v>
      </c>
      <c r="C1191" s="1">
        <v>41275.847256944442</v>
      </c>
      <c r="D1191">
        <v>197</v>
      </c>
      <c r="E1191" t="s">
        <v>2478</v>
      </c>
      <c r="F1191">
        <v>1</v>
      </c>
    </row>
    <row r="1192" spans="1:6">
      <c r="A1192" t="s">
        <v>8205</v>
      </c>
      <c r="B1192" t="s">
        <v>11121</v>
      </c>
      <c r="C1192" s="1">
        <v>41275.58053240741</v>
      </c>
      <c r="D1192">
        <v>219</v>
      </c>
      <c r="E1192" t="s">
        <v>3336</v>
      </c>
      <c r="F1192">
        <v>1</v>
      </c>
    </row>
    <row r="1193" spans="1:6">
      <c r="A1193" t="s">
        <v>8470</v>
      </c>
      <c r="B1193" t="s">
        <v>8471</v>
      </c>
      <c r="C1193" s="1">
        <v>41275.285856481481</v>
      </c>
      <c r="D1193">
        <v>20</v>
      </c>
      <c r="E1193" t="s">
        <v>3006</v>
      </c>
      <c r="F1193">
        <v>1</v>
      </c>
    </row>
    <row r="1194" spans="1:6">
      <c r="A1194" t="s">
        <v>8204</v>
      </c>
      <c r="B1194" t="s">
        <v>11638</v>
      </c>
      <c r="C1194" s="1">
        <v>41274.824050925927</v>
      </c>
      <c r="D1194">
        <v>279</v>
      </c>
      <c r="E1194" t="s">
        <v>3336</v>
      </c>
      <c r="F1194">
        <v>1</v>
      </c>
    </row>
    <row r="1195" spans="1:6">
      <c r="A1195" t="s">
        <v>8202</v>
      </c>
      <c r="B1195" t="s">
        <v>8203</v>
      </c>
      <c r="C1195" s="1">
        <v>41274.640208333331</v>
      </c>
      <c r="D1195">
        <v>232</v>
      </c>
      <c r="E1195" t="s">
        <v>171</v>
      </c>
      <c r="F1195">
        <v>1</v>
      </c>
    </row>
    <row r="1196" spans="1:6">
      <c r="A1196" t="s">
        <v>8200</v>
      </c>
      <c r="B1196" t="s">
        <v>8201</v>
      </c>
      <c r="C1196" s="1">
        <v>41274.56287037037</v>
      </c>
      <c r="D1196">
        <v>139</v>
      </c>
      <c r="E1196" t="s">
        <v>225</v>
      </c>
      <c r="F1196">
        <v>1</v>
      </c>
    </row>
    <row r="1197" spans="1:6">
      <c r="A1197" t="s">
        <v>8198</v>
      </c>
      <c r="B1197" t="s">
        <v>8199</v>
      </c>
      <c r="C1197" s="1">
        <v>41273.672407407408</v>
      </c>
      <c r="D1197">
        <v>180</v>
      </c>
      <c r="E1197" t="s">
        <v>5941</v>
      </c>
      <c r="F1197">
        <v>1</v>
      </c>
    </row>
    <row r="1198" spans="1:6">
      <c r="A1198" t="s">
        <v>8197</v>
      </c>
      <c r="B1198" t="s">
        <v>11639</v>
      </c>
      <c r="C1198" s="1">
        <v>41273.569409722222</v>
      </c>
      <c r="D1198">
        <v>278</v>
      </c>
      <c r="E1198" t="s">
        <v>3336</v>
      </c>
      <c r="F1198">
        <v>1</v>
      </c>
    </row>
    <row r="1199" spans="1:6">
      <c r="A1199" t="s">
        <v>8195</v>
      </c>
      <c r="B1199" t="s">
        <v>8196</v>
      </c>
      <c r="C1199" s="1">
        <v>41272.511793981481</v>
      </c>
      <c r="D1199">
        <v>161</v>
      </c>
      <c r="E1199" t="s">
        <v>6139</v>
      </c>
      <c r="F1199">
        <v>1</v>
      </c>
    </row>
    <row r="1200" spans="1:6">
      <c r="A1200" t="s">
        <v>8194</v>
      </c>
      <c r="B1200" t="s">
        <v>11654</v>
      </c>
      <c r="C1200" s="1">
        <v>41272.061400462961</v>
      </c>
      <c r="D1200">
        <v>166</v>
      </c>
      <c r="E1200" t="s">
        <v>3336</v>
      </c>
      <c r="F1200">
        <v>1</v>
      </c>
    </row>
    <row r="1201" spans="1:6">
      <c r="A1201" t="s">
        <v>8192</v>
      </c>
      <c r="B1201" t="s">
        <v>8193</v>
      </c>
      <c r="C1201" s="1">
        <v>41271.858877314815</v>
      </c>
      <c r="D1201">
        <v>329</v>
      </c>
      <c r="E1201" t="s">
        <v>7771</v>
      </c>
      <c r="F1201">
        <v>1</v>
      </c>
    </row>
    <row r="1202" spans="1:6">
      <c r="A1202" t="s">
        <v>8190</v>
      </c>
      <c r="B1202" t="s">
        <v>8191</v>
      </c>
      <c r="C1202" s="1">
        <v>41271.66165509259</v>
      </c>
      <c r="D1202">
        <v>263</v>
      </c>
      <c r="E1202" t="s">
        <v>5222</v>
      </c>
      <c r="F1202">
        <v>1</v>
      </c>
    </row>
    <row r="1203" spans="1:6">
      <c r="A1203" t="s">
        <v>8189</v>
      </c>
      <c r="B1203" t="s">
        <v>11087</v>
      </c>
      <c r="C1203" s="1">
        <v>41271.629710648151</v>
      </c>
      <c r="D1203">
        <v>169</v>
      </c>
      <c r="E1203" t="s">
        <v>3336</v>
      </c>
      <c r="F1203">
        <v>1</v>
      </c>
    </row>
    <row r="1204" spans="1:6">
      <c r="A1204" t="s">
        <v>8461</v>
      </c>
      <c r="B1204" t="s">
        <v>10435</v>
      </c>
      <c r="C1204" s="1">
        <v>41271.623611111114</v>
      </c>
      <c r="D1204">
        <v>14</v>
      </c>
      <c r="E1204" t="s">
        <v>2044</v>
      </c>
      <c r="F1204">
        <v>1</v>
      </c>
    </row>
    <row r="1205" spans="1:6">
      <c r="A1205" t="s">
        <v>8187</v>
      </c>
      <c r="B1205" t="s">
        <v>8188</v>
      </c>
      <c r="C1205" s="1">
        <v>41271.542326388888</v>
      </c>
      <c r="D1205">
        <v>210</v>
      </c>
      <c r="E1205" t="s">
        <v>7507</v>
      </c>
      <c r="F1205">
        <v>1</v>
      </c>
    </row>
    <row r="1206" spans="1:6">
      <c r="A1206" t="s">
        <v>8185</v>
      </c>
      <c r="B1206" t="s">
        <v>8186</v>
      </c>
      <c r="C1206" s="1">
        <v>41270.807592592595</v>
      </c>
      <c r="D1206">
        <v>213</v>
      </c>
      <c r="E1206" t="s">
        <v>6139</v>
      </c>
      <c r="F1206">
        <v>1</v>
      </c>
    </row>
    <row r="1207" spans="1:6">
      <c r="A1207" t="s">
        <v>8184</v>
      </c>
      <c r="B1207" t="s">
        <v>10697</v>
      </c>
      <c r="C1207" s="1">
        <v>41269.577581018515</v>
      </c>
      <c r="D1207">
        <v>193</v>
      </c>
      <c r="E1207" t="s">
        <v>187</v>
      </c>
      <c r="F1207">
        <v>1</v>
      </c>
    </row>
    <row r="1208" spans="1:6">
      <c r="A1208" t="s">
        <v>9225</v>
      </c>
      <c r="B1208" t="s">
        <v>9226</v>
      </c>
      <c r="C1208" s="1">
        <v>41269.544814814813</v>
      </c>
      <c r="D1208">
        <v>3</v>
      </c>
      <c r="E1208" t="s">
        <v>9206</v>
      </c>
      <c r="F1208">
        <v>1</v>
      </c>
    </row>
    <row r="1209" spans="1:6">
      <c r="A1209" t="s">
        <v>8183</v>
      </c>
      <c r="B1209" t="s">
        <v>12826</v>
      </c>
      <c r="C1209" s="1">
        <v>41269.424641203703</v>
      </c>
      <c r="D1209">
        <v>294</v>
      </c>
      <c r="E1209" t="s">
        <v>2478</v>
      </c>
      <c r="F1209">
        <v>1</v>
      </c>
    </row>
    <row r="1210" spans="1:6">
      <c r="A1210" t="s">
        <v>8181</v>
      </c>
      <c r="B1210" t="s">
        <v>8182</v>
      </c>
      <c r="C1210" s="1">
        <v>41269.323414351849</v>
      </c>
      <c r="D1210">
        <v>303</v>
      </c>
      <c r="E1210" t="s">
        <v>2240</v>
      </c>
      <c r="F1210">
        <v>1</v>
      </c>
    </row>
    <row r="1211" spans="1:6">
      <c r="A1211" t="s">
        <v>8180</v>
      </c>
      <c r="B1211" t="s">
        <v>12673</v>
      </c>
      <c r="C1211" s="1">
        <v>41268.742696759262</v>
      </c>
      <c r="D1211">
        <v>174</v>
      </c>
      <c r="E1211" t="s">
        <v>1706</v>
      </c>
      <c r="F1211">
        <v>1</v>
      </c>
    </row>
    <row r="1212" spans="1:6">
      <c r="A1212" t="s">
        <v>8179</v>
      </c>
      <c r="B1212" t="s">
        <v>11220</v>
      </c>
      <c r="C1212" s="1">
        <v>41268.650381944448</v>
      </c>
      <c r="D1212">
        <v>235</v>
      </c>
      <c r="E1212" t="s">
        <v>3336</v>
      </c>
      <c r="F1212">
        <v>1</v>
      </c>
    </row>
    <row r="1213" spans="1:6">
      <c r="A1213" t="s">
        <v>8178</v>
      </c>
      <c r="B1213" t="s">
        <v>10910</v>
      </c>
      <c r="C1213" s="1">
        <v>41267.475624999999</v>
      </c>
      <c r="D1213">
        <v>189</v>
      </c>
      <c r="E1213" t="s">
        <v>4970</v>
      </c>
      <c r="F1213">
        <v>1</v>
      </c>
    </row>
    <row r="1214" spans="1:6">
      <c r="A1214" t="s">
        <v>8176</v>
      </c>
      <c r="B1214" t="s">
        <v>11047</v>
      </c>
      <c r="C1214" s="1">
        <v>41266.134583333333</v>
      </c>
      <c r="D1214">
        <v>295</v>
      </c>
      <c r="E1214" t="s">
        <v>3336</v>
      </c>
      <c r="F1214">
        <v>1</v>
      </c>
    </row>
    <row r="1215" spans="1:6">
      <c r="A1215" t="s">
        <v>8174</v>
      </c>
      <c r="B1215" t="s">
        <v>8175</v>
      </c>
      <c r="C1215" s="1">
        <v>41266.015196759261</v>
      </c>
      <c r="D1215">
        <v>202</v>
      </c>
      <c r="E1215" t="s">
        <v>5033</v>
      </c>
      <c r="F1215">
        <v>1</v>
      </c>
    </row>
    <row r="1216" spans="1:6">
      <c r="A1216" t="s">
        <v>8171</v>
      </c>
      <c r="B1216" t="s">
        <v>8172</v>
      </c>
      <c r="C1216" s="1">
        <v>41265.817986111113</v>
      </c>
      <c r="D1216">
        <v>175</v>
      </c>
      <c r="E1216" t="s">
        <v>4475</v>
      </c>
      <c r="F1216">
        <v>1</v>
      </c>
    </row>
    <row r="1217" spans="1:6">
      <c r="A1217" t="s">
        <v>8168</v>
      </c>
      <c r="B1217" t="s">
        <v>8169</v>
      </c>
      <c r="C1217" s="1">
        <v>41264.880254629628</v>
      </c>
      <c r="D1217">
        <v>302</v>
      </c>
      <c r="E1217" t="s">
        <v>5941</v>
      </c>
      <c r="F1217">
        <v>1</v>
      </c>
    </row>
    <row r="1218" spans="1:6">
      <c r="A1218" t="s">
        <v>8167</v>
      </c>
      <c r="B1218" t="s">
        <v>12395</v>
      </c>
      <c r="C1218" s="1">
        <v>41264.668055555558</v>
      </c>
      <c r="D1218">
        <v>187</v>
      </c>
      <c r="E1218" t="s">
        <v>97</v>
      </c>
      <c r="F1218">
        <v>1</v>
      </c>
    </row>
    <row r="1219" spans="1:6">
      <c r="A1219" t="s">
        <v>8165</v>
      </c>
      <c r="B1219" t="s">
        <v>8166</v>
      </c>
      <c r="C1219" s="1">
        <v>41264.520243055558</v>
      </c>
      <c r="D1219">
        <v>230</v>
      </c>
      <c r="E1219" t="s">
        <v>171</v>
      </c>
      <c r="F1219">
        <v>1</v>
      </c>
    </row>
    <row r="1220" spans="1:6">
      <c r="A1220" t="s">
        <v>8164</v>
      </c>
      <c r="B1220" t="s">
        <v>13049</v>
      </c>
      <c r="C1220" s="1">
        <v>41264.497881944444</v>
      </c>
      <c r="D1220">
        <v>187</v>
      </c>
      <c r="E1220" t="s">
        <v>4096</v>
      </c>
      <c r="F1220">
        <v>1</v>
      </c>
    </row>
    <row r="1221" spans="1:6">
      <c r="A1221" t="s">
        <v>8162</v>
      </c>
      <c r="B1221" t="s">
        <v>8163</v>
      </c>
      <c r="C1221" s="1">
        <v>41264.416018518517</v>
      </c>
      <c r="D1221">
        <v>226</v>
      </c>
      <c r="E1221" t="s">
        <v>5941</v>
      </c>
      <c r="F1221">
        <v>1</v>
      </c>
    </row>
    <row r="1222" spans="1:6">
      <c r="A1222" t="s">
        <v>8161</v>
      </c>
      <c r="B1222" t="s">
        <v>11316</v>
      </c>
      <c r="C1222" s="1">
        <v>41264.391076388885</v>
      </c>
      <c r="D1222">
        <v>250</v>
      </c>
      <c r="E1222" t="s">
        <v>3336</v>
      </c>
      <c r="F1222">
        <v>1</v>
      </c>
    </row>
    <row r="1223" spans="1:6">
      <c r="A1223" t="s">
        <v>8159</v>
      </c>
      <c r="B1223" t="s">
        <v>8160</v>
      </c>
      <c r="C1223" s="1">
        <v>41263.969490740739</v>
      </c>
      <c r="D1223">
        <v>206</v>
      </c>
      <c r="E1223" t="s">
        <v>171</v>
      </c>
      <c r="F1223">
        <v>1</v>
      </c>
    </row>
    <row r="1224" spans="1:6">
      <c r="A1224" t="s">
        <v>8177</v>
      </c>
      <c r="B1224" t="s">
        <v>12142</v>
      </c>
      <c r="C1224" s="1">
        <v>41263.961018518516</v>
      </c>
      <c r="D1224">
        <v>72</v>
      </c>
      <c r="E1224" t="s">
        <v>168</v>
      </c>
      <c r="F1224">
        <v>1</v>
      </c>
    </row>
    <row r="1225" spans="1:6">
      <c r="A1225" t="s">
        <v>8157</v>
      </c>
      <c r="B1225" t="s">
        <v>8158</v>
      </c>
      <c r="C1225" s="1">
        <v>41263.945185185185</v>
      </c>
      <c r="D1225">
        <v>280</v>
      </c>
      <c r="E1225" t="s">
        <v>7771</v>
      </c>
      <c r="F1225">
        <v>1</v>
      </c>
    </row>
    <row r="1226" spans="1:6">
      <c r="A1226" t="s">
        <v>8155</v>
      </c>
      <c r="B1226" t="s">
        <v>8156</v>
      </c>
      <c r="C1226" s="1">
        <v>41263.831736111111</v>
      </c>
      <c r="D1226">
        <v>156</v>
      </c>
      <c r="E1226" t="s">
        <v>6070</v>
      </c>
      <c r="F1226">
        <v>1</v>
      </c>
    </row>
    <row r="1227" spans="1:6">
      <c r="A1227" t="s">
        <v>8153</v>
      </c>
      <c r="B1227" t="s">
        <v>8154</v>
      </c>
      <c r="C1227" s="1">
        <v>41263.690810185188</v>
      </c>
      <c r="D1227">
        <v>124</v>
      </c>
      <c r="E1227" t="s">
        <v>34</v>
      </c>
      <c r="F1227">
        <v>1</v>
      </c>
    </row>
    <row r="1228" spans="1:6">
      <c r="A1228" t="s">
        <v>8464</v>
      </c>
      <c r="B1228" t="s">
        <v>10495</v>
      </c>
      <c r="C1228" s="1">
        <v>41263.59652777778</v>
      </c>
      <c r="D1228">
        <v>9</v>
      </c>
      <c r="E1228" t="s">
        <v>2044</v>
      </c>
      <c r="F1228">
        <v>1</v>
      </c>
    </row>
    <row r="1229" spans="1:6">
      <c r="A1229" t="s">
        <v>8170</v>
      </c>
      <c r="B1229" t="s">
        <v>12180</v>
      </c>
      <c r="C1229" s="1">
        <v>41263.553090277775</v>
      </c>
      <c r="D1229">
        <v>70</v>
      </c>
      <c r="E1229" t="s">
        <v>168</v>
      </c>
      <c r="F1229">
        <v>1</v>
      </c>
    </row>
    <row r="1230" spans="1:6">
      <c r="A1230" t="s">
        <v>8173</v>
      </c>
      <c r="B1230" t="s">
        <v>11985</v>
      </c>
      <c r="C1230" s="1">
        <v>41263.519016203703</v>
      </c>
      <c r="D1230">
        <v>31</v>
      </c>
      <c r="E1230" t="s">
        <v>168</v>
      </c>
      <c r="F1230">
        <v>1</v>
      </c>
    </row>
    <row r="1231" spans="1:6">
      <c r="A1231" t="s">
        <v>8151</v>
      </c>
      <c r="B1231" t="s">
        <v>8152</v>
      </c>
      <c r="C1231" s="1">
        <v>41263.480462962965</v>
      </c>
      <c r="D1231">
        <v>279</v>
      </c>
      <c r="E1231" t="s">
        <v>5941</v>
      </c>
      <c r="F1231">
        <v>1</v>
      </c>
    </row>
    <row r="1232" spans="1:6">
      <c r="A1232" t="s">
        <v>8128</v>
      </c>
      <c r="B1232" t="s">
        <v>8129</v>
      </c>
      <c r="C1232" s="1">
        <v>41263.427152777775</v>
      </c>
      <c r="D1232">
        <v>115</v>
      </c>
      <c r="E1232" t="s">
        <v>34</v>
      </c>
      <c r="F1232">
        <v>1</v>
      </c>
    </row>
    <row r="1233" spans="1:6">
      <c r="A1233" t="s">
        <v>8126</v>
      </c>
      <c r="B1233" t="s">
        <v>8127</v>
      </c>
      <c r="C1233" s="1">
        <v>41263.362754629627</v>
      </c>
      <c r="D1233">
        <v>196</v>
      </c>
      <c r="E1233" t="s">
        <v>3027</v>
      </c>
      <c r="F1233">
        <v>1</v>
      </c>
    </row>
    <row r="1234" spans="1:6">
      <c r="A1234" t="s">
        <v>8124</v>
      </c>
      <c r="B1234" t="s">
        <v>8125</v>
      </c>
      <c r="C1234" s="1">
        <v>41263.003078703703</v>
      </c>
      <c r="D1234">
        <v>115</v>
      </c>
      <c r="E1234" t="s">
        <v>6139</v>
      </c>
      <c r="F1234">
        <v>1</v>
      </c>
    </row>
    <row r="1235" spans="1:6">
      <c r="A1235" t="s">
        <v>8122</v>
      </c>
      <c r="B1235" t="s">
        <v>8123</v>
      </c>
      <c r="C1235" s="1">
        <v>41262.997303240743</v>
      </c>
      <c r="D1235">
        <v>159</v>
      </c>
      <c r="E1235" t="s">
        <v>7507</v>
      </c>
      <c r="F1235">
        <v>1</v>
      </c>
    </row>
    <row r="1236" spans="1:6">
      <c r="A1236" t="s">
        <v>8120</v>
      </c>
      <c r="B1236" t="s">
        <v>8121</v>
      </c>
      <c r="C1236" s="1">
        <v>41262.78429398148</v>
      </c>
      <c r="D1236">
        <v>122</v>
      </c>
      <c r="E1236" t="s">
        <v>5941</v>
      </c>
      <c r="F1236">
        <v>1</v>
      </c>
    </row>
    <row r="1237" spans="1:6">
      <c r="A1237" t="s">
        <v>8114</v>
      </c>
      <c r="B1237" t="s">
        <v>8115</v>
      </c>
      <c r="C1237" s="1">
        <v>41262.526041666664</v>
      </c>
      <c r="D1237">
        <v>145</v>
      </c>
      <c r="E1237" t="s">
        <v>2273</v>
      </c>
      <c r="F1237">
        <v>1</v>
      </c>
    </row>
    <row r="1238" spans="1:6">
      <c r="A1238" t="s">
        <v>8118</v>
      </c>
      <c r="B1238" t="s">
        <v>8119</v>
      </c>
      <c r="C1238" s="1">
        <v>41262.513043981482</v>
      </c>
      <c r="D1238">
        <v>197</v>
      </c>
      <c r="E1238" t="s">
        <v>4456</v>
      </c>
      <c r="F1238">
        <v>1</v>
      </c>
    </row>
    <row r="1239" spans="1:6">
      <c r="A1239" t="s">
        <v>8116</v>
      </c>
      <c r="B1239" t="s">
        <v>8117</v>
      </c>
      <c r="C1239" s="1">
        <v>41262.498171296298</v>
      </c>
      <c r="D1239">
        <v>115</v>
      </c>
      <c r="E1239" t="s">
        <v>6139</v>
      </c>
      <c r="F1239">
        <v>1</v>
      </c>
    </row>
    <row r="1240" spans="1:6">
      <c r="A1240" t="s">
        <v>8113</v>
      </c>
      <c r="B1240" t="s">
        <v>11170</v>
      </c>
      <c r="C1240" s="1">
        <v>41262.495381944442</v>
      </c>
      <c r="D1240">
        <v>199</v>
      </c>
      <c r="E1240" t="s">
        <v>3336</v>
      </c>
      <c r="F1240">
        <v>1</v>
      </c>
    </row>
    <row r="1241" spans="1:6">
      <c r="A1241" t="s">
        <v>8111</v>
      </c>
      <c r="B1241" t="s">
        <v>8112</v>
      </c>
      <c r="C1241" s="1">
        <v>41262.446967592594</v>
      </c>
      <c r="D1241">
        <v>138</v>
      </c>
      <c r="E1241" t="s">
        <v>7771</v>
      </c>
      <c r="F1241">
        <v>1</v>
      </c>
    </row>
    <row r="1242" spans="1:6">
      <c r="A1242" t="s">
        <v>8109</v>
      </c>
      <c r="B1242" t="s">
        <v>8110</v>
      </c>
      <c r="C1242" s="1">
        <v>41262.434525462966</v>
      </c>
      <c r="D1242">
        <v>105</v>
      </c>
      <c r="E1242" t="s">
        <v>6999</v>
      </c>
      <c r="F1242">
        <v>1</v>
      </c>
    </row>
    <row r="1243" spans="1:6">
      <c r="A1243" t="s">
        <v>8107</v>
      </c>
      <c r="B1243" t="s">
        <v>8108</v>
      </c>
      <c r="C1243" s="1">
        <v>41262.377465277779</v>
      </c>
      <c r="D1243">
        <v>152</v>
      </c>
      <c r="E1243" t="s">
        <v>3027</v>
      </c>
      <c r="F1243">
        <v>1</v>
      </c>
    </row>
    <row r="1244" spans="1:6">
      <c r="A1244" t="s">
        <v>9227</v>
      </c>
      <c r="B1244" t="s">
        <v>9228</v>
      </c>
      <c r="C1244" s="1">
        <v>41262.043067129627</v>
      </c>
      <c r="D1244">
        <v>1</v>
      </c>
      <c r="E1244" t="s">
        <v>9206</v>
      </c>
      <c r="F1244">
        <v>1</v>
      </c>
    </row>
    <row r="1245" spans="1:6">
      <c r="A1245" t="s">
        <v>9229</v>
      </c>
      <c r="B1245" t="s">
        <v>9230</v>
      </c>
      <c r="C1245" s="1">
        <v>41262.022314814814</v>
      </c>
      <c r="D1245">
        <v>3</v>
      </c>
      <c r="E1245" t="s">
        <v>9206</v>
      </c>
      <c r="F1245">
        <v>1</v>
      </c>
    </row>
    <row r="1246" spans="1:6">
      <c r="A1246" t="s">
        <v>8105</v>
      </c>
      <c r="B1246" t="s">
        <v>8106</v>
      </c>
      <c r="C1246" s="1">
        <v>41261.909375000003</v>
      </c>
      <c r="D1246">
        <v>131</v>
      </c>
      <c r="E1246" t="s">
        <v>5941</v>
      </c>
      <c r="F1246">
        <v>1</v>
      </c>
    </row>
    <row r="1247" spans="1:6">
      <c r="A1247" t="s">
        <v>8004</v>
      </c>
      <c r="B1247" t="s">
        <v>8233</v>
      </c>
      <c r="C1247" s="1">
        <v>41261.817708333336</v>
      </c>
      <c r="D1247">
        <v>3</v>
      </c>
      <c r="E1247" t="s">
        <v>8234</v>
      </c>
      <c r="F1247">
        <v>1</v>
      </c>
    </row>
    <row r="1248" spans="1:6">
      <c r="A1248" t="s">
        <v>8104</v>
      </c>
      <c r="B1248" t="s">
        <v>12693</v>
      </c>
      <c r="C1248" s="1">
        <v>41261.776736111111</v>
      </c>
      <c r="D1248">
        <v>149</v>
      </c>
      <c r="E1248" t="s">
        <v>1706</v>
      </c>
      <c r="F1248">
        <v>1</v>
      </c>
    </row>
    <row r="1249" spans="1:6">
      <c r="A1249" t="s">
        <v>8102</v>
      </c>
      <c r="B1249" t="s">
        <v>8103</v>
      </c>
      <c r="C1249" s="1">
        <v>41261.746192129627</v>
      </c>
      <c r="D1249">
        <v>128</v>
      </c>
      <c r="E1249" t="s">
        <v>7771</v>
      </c>
      <c r="F1249">
        <v>1</v>
      </c>
    </row>
    <row r="1250" spans="1:6">
      <c r="A1250" t="s">
        <v>8101</v>
      </c>
      <c r="B1250" t="s">
        <v>12230</v>
      </c>
      <c r="C1250" s="1">
        <v>41261.579861111109</v>
      </c>
      <c r="D1250">
        <v>110</v>
      </c>
      <c r="E1250" t="s">
        <v>97</v>
      </c>
      <c r="F1250">
        <v>1</v>
      </c>
    </row>
    <row r="1251" spans="1:6">
      <c r="A1251" t="s">
        <v>8130</v>
      </c>
      <c r="B1251" t="s">
        <v>8131</v>
      </c>
      <c r="C1251" s="1">
        <v>41261.49596064815</v>
      </c>
      <c r="D1251">
        <v>16</v>
      </c>
      <c r="E1251" t="s">
        <v>8132</v>
      </c>
      <c r="F1251">
        <v>1</v>
      </c>
    </row>
    <row r="1252" spans="1:6">
      <c r="A1252" t="s">
        <v>8099</v>
      </c>
      <c r="B1252" t="s">
        <v>8100</v>
      </c>
      <c r="C1252" s="1">
        <v>41261.480752314812</v>
      </c>
      <c r="D1252">
        <v>274</v>
      </c>
      <c r="E1252" t="s">
        <v>3027</v>
      </c>
      <c r="F1252">
        <v>1</v>
      </c>
    </row>
    <row r="1253" spans="1:6">
      <c r="A1253" t="s">
        <v>8097</v>
      </c>
      <c r="B1253" t="s">
        <v>8098</v>
      </c>
      <c r="C1253" s="1">
        <v>41261.47488425926</v>
      </c>
      <c r="D1253">
        <v>197</v>
      </c>
      <c r="E1253" t="s">
        <v>171</v>
      </c>
      <c r="F1253">
        <v>1</v>
      </c>
    </row>
    <row r="1254" spans="1:6">
      <c r="A1254" t="s">
        <v>8095</v>
      </c>
      <c r="B1254" t="s">
        <v>8096</v>
      </c>
      <c r="C1254" s="1">
        <v>41261.466574074075</v>
      </c>
      <c r="D1254">
        <v>108</v>
      </c>
      <c r="E1254" t="s">
        <v>5941</v>
      </c>
      <c r="F1254">
        <v>1</v>
      </c>
    </row>
    <row r="1255" spans="1:6">
      <c r="A1255" t="s">
        <v>8094</v>
      </c>
      <c r="B1255" t="s">
        <v>13050</v>
      </c>
      <c r="C1255" s="1">
        <v>41261.416770833333</v>
      </c>
      <c r="D1255">
        <v>155</v>
      </c>
      <c r="E1255" t="s">
        <v>3148</v>
      </c>
      <c r="F1255">
        <v>1</v>
      </c>
    </row>
    <row r="1256" spans="1:6">
      <c r="A1256" t="s">
        <v>8092</v>
      </c>
      <c r="B1256" t="s">
        <v>8093</v>
      </c>
      <c r="C1256" s="1">
        <v>41261.359212962961</v>
      </c>
      <c r="D1256">
        <v>565</v>
      </c>
      <c r="E1256" t="s">
        <v>2240</v>
      </c>
      <c r="F1256">
        <v>1</v>
      </c>
    </row>
    <row r="1257" spans="1:6">
      <c r="A1257" t="s">
        <v>8091</v>
      </c>
      <c r="B1257" t="s">
        <v>11580</v>
      </c>
      <c r="C1257" s="1">
        <v>41260.838703703703</v>
      </c>
      <c r="D1257">
        <v>110</v>
      </c>
      <c r="E1257" t="s">
        <v>3336</v>
      </c>
      <c r="F1257">
        <v>1</v>
      </c>
    </row>
    <row r="1258" spans="1:6">
      <c r="A1258" t="s">
        <v>8090</v>
      </c>
      <c r="B1258" t="s">
        <v>12663</v>
      </c>
      <c r="C1258" s="1">
        <v>41260.788148148145</v>
      </c>
      <c r="D1258">
        <v>162</v>
      </c>
      <c r="E1258" t="s">
        <v>1706</v>
      </c>
      <c r="F1258">
        <v>1</v>
      </c>
    </row>
    <row r="1259" spans="1:6">
      <c r="A1259" t="s">
        <v>8089</v>
      </c>
      <c r="B1259" t="s">
        <v>13051</v>
      </c>
      <c r="C1259" s="1">
        <v>41260.571180555555</v>
      </c>
      <c r="D1259">
        <v>87</v>
      </c>
      <c r="E1259" t="s">
        <v>3148</v>
      </c>
      <c r="F1259">
        <v>1</v>
      </c>
    </row>
    <row r="1260" spans="1:6">
      <c r="A1260" t="s">
        <v>8087</v>
      </c>
      <c r="B1260" t="s">
        <v>8088</v>
      </c>
      <c r="C1260" s="1">
        <v>41260.410682870373</v>
      </c>
      <c r="D1260">
        <v>171</v>
      </c>
      <c r="E1260" t="s">
        <v>5941</v>
      </c>
      <c r="F1260">
        <v>1</v>
      </c>
    </row>
    <row r="1261" spans="1:6">
      <c r="A1261" t="s">
        <v>8085</v>
      </c>
      <c r="B1261" t="s">
        <v>8086</v>
      </c>
      <c r="C1261" s="1">
        <v>41260.375902777778</v>
      </c>
      <c r="D1261">
        <v>179</v>
      </c>
      <c r="E1261" t="s">
        <v>3006</v>
      </c>
      <c r="F1261">
        <v>1</v>
      </c>
    </row>
    <row r="1262" spans="1:6">
      <c r="A1262" t="s">
        <v>8083</v>
      </c>
      <c r="B1262" t="s">
        <v>8084</v>
      </c>
      <c r="C1262" s="1">
        <v>41259.061759259261</v>
      </c>
      <c r="D1262">
        <v>218</v>
      </c>
      <c r="E1262" t="s">
        <v>6139</v>
      </c>
      <c r="F1262">
        <v>1</v>
      </c>
    </row>
    <row r="1263" spans="1:6">
      <c r="A1263" t="s">
        <v>8081</v>
      </c>
      <c r="B1263" t="s">
        <v>8082</v>
      </c>
      <c r="C1263" s="1">
        <v>41258.637025462966</v>
      </c>
      <c r="D1263">
        <v>184</v>
      </c>
      <c r="E1263" t="s">
        <v>5033</v>
      </c>
      <c r="F1263">
        <v>1</v>
      </c>
    </row>
    <row r="1264" spans="1:6">
      <c r="A1264" t="s">
        <v>8080</v>
      </c>
      <c r="B1264" t="s">
        <v>13052</v>
      </c>
      <c r="C1264" s="1">
        <v>41257.788148148145</v>
      </c>
      <c r="D1264">
        <v>246</v>
      </c>
      <c r="E1264" t="s">
        <v>2146</v>
      </c>
      <c r="F1264">
        <v>1</v>
      </c>
    </row>
    <row r="1265" spans="1:6">
      <c r="A1265" t="s">
        <v>8079</v>
      </c>
      <c r="B1265" t="s">
        <v>12522</v>
      </c>
      <c r="C1265" s="1">
        <v>41257.618055555555</v>
      </c>
      <c r="D1265">
        <v>239</v>
      </c>
      <c r="E1265" t="s">
        <v>97</v>
      </c>
      <c r="F1265">
        <v>1</v>
      </c>
    </row>
    <row r="1266" spans="1:6">
      <c r="A1266" t="s">
        <v>8076</v>
      </c>
      <c r="B1266" t="s">
        <v>11034</v>
      </c>
      <c r="C1266" s="1">
        <v>41257.607488425929</v>
      </c>
      <c r="D1266">
        <v>233</v>
      </c>
      <c r="E1266" t="s">
        <v>3336</v>
      </c>
      <c r="F1266">
        <v>1</v>
      </c>
    </row>
    <row r="1267" spans="1:6">
      <c r="A1267" t="s">
        <v>8078</v>
      </c>
      <c r="B1267" t="s">
        <v>10884</v>
      </c>
      <c r="C1267" s="1">
        <v>41257.595416666663</v>
      </c>
      <c r="D1267">
        <v>129</v>
      </c>
      <c r="E1267" t="s">
        <v>4970</v>
      </c>
      <c r="F1267">
        <v>1</v>
      </c>
    </row>
    <row r="1268" spans="1:6">
      <c r="A1268" t="s">
        <v>8077</v>
      </c>
      <c r="B1268" t="s">
        <v>11649</v>
      </c>
      <c r="C1268" s="1">
        <v>41257.593657407408</v>
      </c>
      <c r="D1268">
        <v>126</v>
      </c>
      <c r="E1268" t="s">
        <v>3336</v>
      </c>
      <c r="F1268">
        <v>1</v>
      </c>
    </row>
    <row r="1269" spans="1:6">
      <c r="A1269" t="s">
        <v>8074</v>
      </c>
      <c r="B1269" t="s">
        <v>8075</v>
      </c>
      <c r="C1269" s="1">
        <v>41257.567326388889</v>
      </c>
      <c r="D1269">
        <v>148</v>
      </c>
      <c r="E1269" t="s">
        <v>3006</v>
      </c>
      <c r="F1269">
        <v>1</v>
      </c>
    </row>
    <row r="1270" spans="1:6">
      <c r="A1270" t="s">
        <v>8072</v>
      </c>
      <c r="B1270" t="s">
        <v>8073</v>
      </c>
      <c r="C1270" s="1">
        <v>41257.502488425926</v>
      </c>
      <c r="D1270">
        <v>181</v>
      </c>
      <c r="E1270" t="s">
        <v>171</v>
      </c>
      <c r="F1270">
        <v>1</v>
      </c>
    </row>
    <row r="1271" spans="1:6">
      <c r="A1271" t="s">
        <v>8071</v>
      </c>
      <c r="B1271" t="s">
        <v>13053</v>
      </c>
      <c r="C1271" s="1">
        <v>41257.459502314814</v>
      </c>
      <c r="D1271">
        <v>179</v>
      </c>
      <c r="E1271" t="s">
        <v>3148</v>
      </c>
      <c r="F1271">
        <v>1</v>
      </c>
    </row>
    <row r="1272" spans="1:6">
      <c r="A1272" t="s">
        <v>8070</v>
      </c>
      <c r="B1272" t="s">
        <v>11594</v>
      </c>
      <c r="C1272" s="1">
        <v>41257.385960648149</v>
      </c>
      <c r="D1272">
        <v>178</v>
      </c>
      <c r="E1272" t="s">
        <v>3336</v>
      </c>
      <c r="F1272">
        <v>1</v>
      </c>
    </row>
    <row r="1273" spans="1:6">
      <c r="A1273" t="s">
        <v>8068</v>
      </c>
      <c r="B1273" t="s">
        <v>8069</v>
      </c>
      <c r="C1273" s="1">
        <v>41257.013252314813</v>
      </c>
      <c r="D1273">
        <v>204</v>
      </c>
      <c r="E1273" t="s">
        <v>7964</v>
      </c>
      <c r="F1273">
        <v>1</v>
      </c>
    </row>
    <row r="1274" spans="1:6">
      <c r="A1274" t="s">
        <v>8066</v>
      </c>
      <c r="B1274" t="s">
        <v>8067</v>
      </c>
      <c r="C1274" s="1">
        <v>41256.875856481478</v>
      </c>
      <c r="D1274">
        <v>108</v>
      </c>
      <c r="E1274" t="s">
        <v>4475</v>
      </c>
      <c r="F1274">
        <v>1</v>
      </c>
    </row>
    <row r="1275" spans="1:6">
      <c r="A1275" t="s">
        <v>8064</v>
      </c>
      <c r="B1275" t="s">
        <v>8065</v>
      </c>
      <c r="C1275" s="1">
        <v>41256.868842592594</v>
      </c>
      <c r="D1275">
        <v>94</v>
      </c>
      <c r="E1275" t="s">
        <v>4456</v>
      </c>
      <c r="F1275">
        <v>1</v>
      </c>
    </row>
    <row r="1276" spans="1:6">
      <c r="A1276" t="s">
        <v>8060</v>
      </c>
      <c r="B1276" t="s">
        <v>8061</v>
      </c>
      <c r="C1276" s="1">
        <v>41256.691817129627</v>
      </c>
      <c r="D1276">
        <v>180</v>
      </c>
      <c r="E1276" t="s">
        <v>3027</v>
      </c>
      <c r="F1276">
        <v>1</v>
      </c>
    </row>
    <row r="1277" spans="1:6">
      <c r="A1277" t="s">
        <v>8062</v>
      </c>
      <c r="B1277" t="s">
        <v>8063</v>
      </c>
      <c r="C1277" s="1">
        <v>41256.685486111113</v>
      </c>
      <c r="D1277">
        <v>74</v>
      </c>
      <c r="E1277" t="s">
        <v>34</v>
      </c>
      <c r="F1277">
        <v>1</v>
      </c>
    </row>
    <row r="1278" spans="1:6">
      <c r="A1278" t="s">
        <v>8058</v>
      </c>
      <c r="B1278" t="s">
        <v>8059</v>
      </c>
      <c r="C1278" s="1">
        <v>41256.60260416667</v>
      </c>
      <c r="D1278">
        <v>132</v>
      </c>
      <c r="E1278" t="s">
        <v>34</v>
      </c>
      <c r="F1278">
        <v>1</v>
      </c>
    </row>
    <row r="1279" spans="1:6">
      <c r="A1279" t="s">
        <v>8056</v>
      </c>
      <c r="B1279" t="s">
        <v>8057</v>
      </c>
      <c r="C1279" s="1">
        <v>41256.587685185186</v>
      </c>
      <c r="D1279">
        <v>123</v>
      </c>
      <c r="E1279" t="s">
        <v>4475</v>
      </c>
      <c r="F1279">
        <v>1</v>
      </c>
    </row>
    <row r="1280" spans="1:6">
      <c r="A1280" t="s">
        <v>8055</v>
      </c>
      <c r="B1280" t="s">
        <v>11911</v>
      </c>
      <c r="C1280" s="1">
        <v>41256.547268518516</v>
      </c>
      <c r="D1280">
        <v>98</v>
      </c>
      <c r="E1280" t="s">
        <v>2053</v>
      </c>
      <c r="F1280">
        <v>1</v>
      </c>
    </row>
    <row r="1281" spans="1:6">
      <c r="A1281" t="s">
        <v>8053</v>
      </c>
      <c r="B1281" t="s">
        <v>8054</v>
      </c>
      <c r="C1281" s="1">
        <v>41256.496331018519</v>
      </c>
      <c r="D1281">
        <v>124</v>
      </c>
      <c r="E1281" t="s">
        <v>4475</v>
      </c>
      <c r="F1281">
        <v>1</v>
      </c>
    </row>
    <row r="1282" spans="1:6">
      <c r="A1282" t="s">
        <v>9546</v>
      </c>
      <c r="B1282" t="s">
        <v>9547</v>
      </c>
      <c r="C1282" s="1">
        <v>41256.488923611112</v>
      </c>
      <c r="D1282">
        <v>2</v>
      </c>
      <c r="E1282" t="s">
        <v>9543</v>
      </c>
      <c r="F1282">
        <v>1</v>
      </c>
    </row>
    <row r="1283" spans="1:6">
      <c r="A1283" t="s">
        <v>8051</v>
      </c>
      <c r="B1283" t="s">
        <v>8052</v>
      </c>
      <c r="C1283" s="1">
        <v>41256.447199074071</v>
      </c>
      <c r="D1283">
        <v>138</v>
      </c>
      <c r="E1283" t="s">
        <v>7865</v>
      </c>
      <c r="F1283">
        <v>1</v>
      </c>
    </row>
    <row r="1284" spans="1:6">
      <c r="A1284" t="s">
        <v>8050</v>
      </c>
      <c r="B1284" t="s">
        <v>12870</v>
      </c>
      <c r="C1284" s="1">
        <v>41255.946631944447</v>
      </c>
      <c r="D1284">
        <v>159</v>
      </c>
      <c r="E1284" t="s">
        <v>2478</v>
      </c>
      <c r="F1284">
        <v>1</v>
      </c>
    </row>
    <row r="1285" spans="1:6">
      <c r="A1285" t="s">
        <v>8048</v>
      </c>
      <c r="B1285" t="s">
        <v>8049</v>
      </c>
      <c r="C1285" s="1">
        <v>41255.899814814817</v>
      </c>
      <c r="D1285">
        <v>177</v>
      </c>
      <c r="E1285" t="s">
        <v>6139</v>
      </c>
      <c r="F1285">
        <v>1</v>
      </c>
    </row>
    <row r="1286" spans="1:6">
      <c r="A1286" t="s">
        <v>8047</v>
      </c>
      <c r="B1286" t="s">
        <v>13054</v>
      </c>
      <c r="C1286" s="1">
        <v>41255.786319444444</v>
      </c>
      <c r="D1286">
        <v>142</v>
      </c>
      <c r="E1286" t="s">
        <v>2146</v>
      </c>
      <c r="F1286">
        <v>1</v>
      </c>
    </row>
    <row r="1287" spans="1:6">
      <c r="A1287" t="s">
        <v>8045</v>
      </c>
      <c r="B1287" t="s">
        <v>8046</v>
      </c>
      <c r="C1287" s="1">
        <v>41255.436516203707</v>
      </c>
      <c r="D1287">
        <v>177</v>
      </c>
      <c r="E1287" t="s">
        <v>171</v>
      </c>
      <c r="F1287">
        <v>1</v>
      </c>
    </row>
    <row r="1288" spans="1:6">
      <c r="A1288" t="s">
        <v>8043</v>
      </c>
      <c r="B1288" t="s">
        <v>8044</v>
      </c>
      <c r="C1288" s="1">
        <v>41255.36478009259</v>
      </c>
      <c r="D1288">
        <v>236</v>
      </c>
      <c r="E1288" t="s">
        <v>2240</v>
      </c>
      <c r="F1288">
        <v>1</v>
      </c>
    </row>
    <row r="1289" spans="1:6">
      <c r="A1289" t="s">
        <v>8042</v>
      </c>
      <c r="B1289" t="s">
        <v>12099</v>
      </c>
      <c r="C1289" s="1">
        <v>41254.87127314815</v>
      </c>
      <c r="D1289">
        <v>86</v>
      </c>
      <c r="E1289" t="s">
        <v>168</v>
      </c>
      <c r="F1289">
        <v>1</v>
      </c>
    </row>
    <row r="1290" spans="1:6">
      <c r="A1290" t="s">
        <v>8040</v>
      </c>
      <c r="B1290" t="s">
        <v>8041</v>
      </c>
      <c r="C1290" s="1">
        <v>41254.758252314816</v>
      </c>
      <c r="D1290">
        <v>225</v>
      </c>
      <c r="E1290" t="s">
        <v>7964</v>
      </c>
      <c r="F1290">
        <v>1</v>
      </c>
    </row>
    <row r="1291" spans="1:6">
      <c r="A1291" t="s">
        <v>8038</v>
      </c>
      <c r="B1291" t="s">
        <v>8039</v>
      </c>
      <c r="C1291" s="1">
        <v>41254.699062500003</v>
      </c>
      <c r="D1291">
        <v>266</v>
      </c>
      <c r="E1291" t="s">
        <v>3745</v>
      </c>
      <c r="F1291">
        <v>1</v>
      </c>
    </row>
    <row r="1292" spans="1:6">
      <c r="A1292" t="s">
        <v>8035</v>
      </c>
      <c r="B1292" t="s">
        <v>10451</v>
      </c>
      <c r="C1292" s="1">
        <v>41254.661157407405</v>
      </c>
      <c r="D1292">
        <v>105</v>
      </c>
      <c r="E1292" t="s">
        <v>2044</v>
      </c>
      <c r="F1292">
        <v>1</v>
      </c>
    </row>
    <row r="1293" spans="1:6">
      <c r="A1293" t="s">
        <v>8034</v>
      </c>
      <c r="B1293" t="s">
        <v>12487</v>
      </c>
      <c r="C1293" s="1">
        <v>41254.652083333334</v>
      </c>
      <c r="D1293">
        <v>102</v>
      </c>
      <c r="E1293" t="s">
        <v>97</v>
      </c>
      <c r="F1293">
        <v>1</v>
      </c>
    </row>
    <row r="1294" spans="1:6">
      <c r="A1294" t="s">
        <v>8036</v>
      </c>
      <c r="B1294" t="s">
        <v>8037</v>
      </c>
      <c r="C1294" s="1">
        <v>41254.63622685185</v>
      </c>
      <c r="D1294">
        <v>134</v>
      </c>
      <c r="E1294" t="s">
        <v>34</v>
      </c>
      <c r="F1294">
        <v>1</v>
      </c>
    </row>
    <row r="1295" spans="1:6">
      <c r="A1295" t="s">
        <v>8033</v>
      </c>
      <c r="B1295" t="s">
        <v>13055</v>
      </c>
      <c r="C1295" s="1">
        <v>41254.570520833331</v>
      </c>
      <c r="D1295">
        <v>128</v>
      </c>
      <c r="E1295" t="s">
        <v>3148</v>
      </c>
      <c r="F1295">
        <v>1</v>
      </c>
    </row>
    <row r="1296" spans="1:6">
      <c r="A1296" t="s">
        <v>8032</v>
      </c>
      <c r="B1296" t="s">
        <v>10554</v>
      </c>
      <c r="C1296" s="1">
        <v>41254.523668981485</v>
      </c>
      <c r="D1296">
        <v>74</v>
      </c>
      <c r="E1296" t="s">
        <v>2044</v>
      </c>
      <c r="F1296">
        <v>1</v>
      </c>
    </row>
    <row r="1297" spans="1:6">
      <c r="A1297" t="s">
        <v>8030</v>
      </c>
      <c r="B1297" t="s">
        <v>8031</v>
      </c>
      <c r="C1297" s="1">
        <v>41254.485717592594</v>
      </c>
      <c r="D1297">
        <v>93</v>
      </c>
      <c r="E1297" t="s">
        <v>171</v>
      </c>
      <c r="F1297">
        <v>1</v>
      </c>
    </row>
    <row r="1298" spans="1:6">
      <c r="A1298" t="s">
        <v>8028</v>
      </c>
      <c r="B1298" t="s">
        <v>8029</v>
      </c>
      <c r="C1298" s="1">
        <v>41254.437384259261</v>
      </c>
      <c r="D1298">
        <v>197</v>
      </c>
      <c r="E1298" t="s">
        <v>4475</v>
      </c>
      <c r="F1298">
        <v>1</v>
      </c>
    </row>
    <row r="1299" spans="1:6">
      <c r="A1299" t="s">
        <v>8027</v>
      </c>
      <c r="B1299" t="s">
        <v>10947</v>
      </c>
      <c r="C1299" s="1">
        <v>41254.351273148146</v>
      </c>
      <c r="D1299">
        <v>135</v>
      </c>
      <c r="E1299" t="s">
        <v>4970</v>
      </c>
      <c r="F1299">
        <v>1</v>
      </c>
    </row>
    <row r="1300" spans="1:6">
      <c r="A1300" t="s">
        <v>8026</v>
      </c>
      <c r="B1300" t="s">
        <v>10426</v>
      </c>
      <c r="C1300" s="1">
        <v>41253.51462962963</v>
      </c>
      <c r="D1300">
        <v>109</v>
      </c>
      <c r="E1300" t="s">
        <v>2044</v>
      </c>
      <c r="F1300">
        <v>1</v>
      </c>
    </row>
    <row r="1301" spans="1:6">
      <c r="A1301" t="s">
        <v>8025</v>
      </c>
      <c r="B1301" t="s">
        <v>11564</v>
      </c>
      <c r="C1301" s="1">
        <v>41253.437534722223</v>
      </c>
      <c r="D1301">
        <v>251</v>
      </c>
      <c r="E1301" t="s">
        <v>3336</v>
      </c>
      <c r="F1301">
        <v>1</v>
      </c>
    </row>
    <row r="1302" spans="1:6">
      <c r="A1302" t="s">
        <v>8022</v>
      </c>
      <c r="B1302" t="s">
        <v>8023</v>
      </c>
      <c r="C1302" s="1">
        <v>41253.378113425926</v>
      </c>
      <c r="D1302">
        <v>111</v>
      </c>
      <c r="E1302" t="s">
        <v>5941</v>
      </c>
      <c r="F1302">
        <v>1</v>
      </c>
    </row>
    <row r="1303" spans="1:6">
      <c r="A1303" t="s">
        <v>8024</v>
      </c>
      <c r="B1303" t="s">
        <v>10955</v>
      </c>
      <c r="C1303" s="1">
        <v>41253.35633101852</v>
      </c>
      <c r="D1303">
        <v>175</v>
      </c>
      <c r="E1303" t="s">
        <v>4970</v>
      </c>
      <c r="F1303">
        <v>1</v>
      </c>
    </row>
    <row r="1304" spans="1:6">
      <c r="A1304" t="s">
        <v>8020</v>
      </c>
      <c r="B1304" t="s">
        <v>8021</v>
      </c>
      <c r="C1304" s="1">
        <v>41252.848379629628</v>
      </c>
      <c r="D1304">
        <v>185</v>
      </c>
      <c r="E1304" t="s">
        <v>6139</v>
      </c>
      <c r="F1304">
        <v>1</v>
      </c>
    </row>
    <row r="1305" spans="1:6">
      <c r="A1305" t="s">
        <v>8019</v>
      </c>
      <c r="B1305" t="s">
        <v>13056</v>
      </c>
      <c r="C1305" s="1">
        <v>41252.646874999999</v>
      </c>
      <c r="D1305">
        <v>241</v>
      </c>
      <c r="E1305" t="s">
        <v>2146</v>
      </c>
      <c r="F1305">
        <v>1</v>
      </c>
    </row>
    <row r="1306" spans="1:6">
      <c r="A1306" t="s">
        <v>8017</v>
      </c>
      <c r="B1306" t="s">
        <v>8018</v>
      </c>
      <c r="C1306" s="1">
        <v>41252.643368055556</v>
      </c>
      <c r="D1306">
        <v>98</v>
      </c>
      <c r="E1306" t="s">
        <v>6070</v>
      </c>
      <c r="F1306">
        <v>1</v>
      </c>
    </row>
    <row r="1307" spans="1:6">
      <c r="A1307" t="s">
        <v>8015</v>
      </c>
      <c r="B1307" t="s">
        <v>8016</v>
      </c>
      <c r="C1307" s="1">
        <v>41251.770891203705</v>
      </c>
      <c r="D1307">
        <v>245</v>
      </c>
      <c r="E1307" t="s">
        <v>5033</v>
      </c>
      <c r="F1307">
        <v>1</v>
      </c>
    </row>
    <row r="1308" spans="1:6">
      <c r="A1308" t="s">
        <v>8013</v>
      </c>
      <c r="B1308" t="s">
        <v>8014</v>
      </c>
      <c r="C1308" s="1">
        <v>41251.338576388887</v>
      </c>
      <c r="D1308">
        <v>241</v>
      </c>
      <c r="E1308" t="s">
        <v>7884</v>
      </c>
      <c r="F1308">
        <v>1</v>
      </c>
    </row>
    <row r="1309" spans="1:6">
      <c r="A1309" t="s">
        <v>8011</v>
      </c>
      <c r="B1309" t="s">
        <v>8012</v>
      </c>
      <c r="C1309" s="1">
        <v>41250.858078703706</v>
      </c>
      <c r="D1309">
        <v>124</v>
      </c>
      <c r="E1309" t="s">
        <v>7884</v>
      </c>
      <c r="F1309">
        <v>1</v>
      </c>
    </row>
    <row r="1310" spans="1:6">
      <c r="A1310" t="s">
        <v>8007</v>
      </c>
      <c r="B1310" t="s">
        <v>8008</v>
      </c>
      <c r="C1310" s="1">
        <v>41250.824074074073</v>
      </c>
      <c r="D1310">
        <v>200</v>
      </c>
      <c r="E1310" t="s">
        <v>7884</v>
      </c>
      <c r="F1310">
        <v>1</v>
      </c>
    </row>
    <row r="1311" spans="1:6">
      <c r="A1311" t="s">
        <v>8009</v>
      </c>
      <c r="B1311" t="s">
        <v>8010</v>
      </c>
      <c r="C1311" s="1">
        <v>41250.798784722225</v>
      </c>
      <c r="D1311">
        <v>119</v>
      </c>
      <c r="E1311" t="s">
        <v>7884</v>
      </c>
      <c r="F1311">
        <v>1</v>
      </c>
    </row>
    <row r="1312" spans="1:6">
      <c r="A1312" t="s">
        <v>8004</v>
      </c>
      <c r="B1312" t="s">
        <v>12690</v>
      </c>
      <c r="C1312" s="1">
        <v>41250.657175925924</v>
      </c>
      <c r="D1312">
        <v>323</v>
      </c>
      <c r="E1312" t="s">
        <v>1706</v>
      </c>
      <c r="F1312">
        <v>1</v>
      </c>
    </row>
    <row r="1313" spans="1:6">
      <c r="A1313" t="s">
        <v>8005</v>
      </c>
      <c r="B1313" t="s">
        <v>8006</v>
      </c>
      <c r="C1313" s="1">
        <v>41250.655671296299</v>
      </c>
      <c r="D1313">
        <v>188</v>
      </c>
      <c r="E1313" t="s">
        <v>6999</v>
      </c>
      <c r="F1313">
        <v>1</v>
      </c>
    </row>
    <row r="1314" spans="1:6">
      <c r="A1314" t="s">
        <v>8003</v>
      </c>
      <c r="B1314" t="s">
        <v>13057</v>
      </c>
      <c r="C1314" s="1">
        <v>41250.572835648149</v>
      </c>
      <c r="D1314">
        <v>190</v>
      </c>
      <c r="E1314" t="s">
        <v>3148</v>
      </c>
      <c r="F1314">
        <v>1</v>
      </c>
    </row>
    <row r="1315" spans="1:6">
      <c r="A1315" t="s">
        <v>8002</v>
      </c>
      <c r="B1315" t="s">
        <v>10522</v>
      </c>
      <c r="C1315" s="1">
        <v>41250.554189814815</v>
      </c>
      <c r="D1315">
        <v>92</v>
      </c>
      <c r="E1315" t="s">
        <v>2044</v>
      </c>
      <c r="F1315">
        <v>1</v>
      </c>
    </row>
    <row r="1316" spans="1:6">
      <c r="A1316" t="s">
        <v>10128</v>
      </c>
      <c r="B1316" t="s">
        <v>10129</v>
      </c>
      <c r="C1316" s="1">
        <v>41249.944918981484</v>
      </c>
      <c r="D1316">
        <v>1</v>
      </c>
      <c r="E1316" t="s">
        <v>10019</v>
      </c>
      <c r="F1316">
        <v>1</v>
      </c>
    </row>
    <row r="1317" spans="1:6">
      <c r="A1317" t="s">
        <v>7996</v>
      </c>
      <c r="B1317" t="s">
        <v>7997</v>
      </c>
      <c r="C1317" s="1">
        <v>41249.784814814811</v>
      </c>
      <c r="D1317">
        <v>128</v>
      </c>
      <c r="E1317" t="s">
        <v>5941</v>
      </c>
      <c r="F1317">
        <v>1</v>
      </c>
    </row>
    <row r="1318" spans="1:6">
      <c r="A1318" t="s">
        <v>8000</v>
      </c>
      <c r="B1318" t="s">
        <v>8001</v>
      </c>
      <c r="C1318" s="1">
        <v>41249.760891203703</v>
      </c>
      <c r="D1318">
        <v>194</v>
      </c>
      <c r="E1318" t="s">
        <v>4475</v>
      </c>
      <c r="F1318">
        <v>1</v>
      </c>
    </row>
    <row r="1319" spans="1:6">
      <c r="A1319" t="s">
        <v>7998</v>
      </c>
      <c r="B1319" t="s">
        <v>7999</v>
      </c>
      <c r="C1319" s="1">
        <v>41249.75577546296</v>
      </c>
      <c r="D1319">
        <v>118</v>
      </c>
      <c r="E1319" t="s">
        <v>5941</v>
      </c>
      <c r="F1319">
        <v>1</v>
      </c>
    </row>
    <row r="1320" spans="1:6">
      <c r="A1320" t="s">
        <v>7984</v>
      </c>
      <c r="B1320" t="s">
        <v>7985</v>
      </c>
      <c r="C1320" s="1">
        <v>41249.746076388888</v>
      </c>
      <c r="D1320">
        <v>169</v>
      </c>
      <c r="E1320" t="s">
        <v>6308</v>
      </c>
      <c r="F1320">
        <v>1</v>
      </c>
    </row>
    <row r="1321" spans="1:6">
      <c r="A1321" t="s">
        <v>7992</v>
      </c>
      <c r="B1321" t="s">
        <v>7993</v>
      </c>
      <c r="C1321" s="1">
        <v>41249.648333333331</v>
      </c>
      <c r="D1321">
        <v>140</v>
      </c>
      <c r="E1321" t="s">
        <v>7507</v>
      </c>
      <c r="F1321">
        <v>1</v>
      </c>
    </row>
    <row r="1322" spans="1:6">
      <c r="A1322" t="s">
        <v>7994</v>
      </c>
      <c r="B1322" t="s">
        <v>7995</v>
      </c>
      <c r="C1322" s="1">
        <v>41249.616469907407</v>
      </c>
      <c r="D1322">
        <v>136</v>
      </c>
      <c r="E1322" t="s">
        <v>171</v>
      </c>
      <c r="F1322">
        <v>1</v>
      </c>
    </row>
    <row r="1323" spans="1:6">
      <c r="A1323" t="s">
        <v>7989</v>
      </c>
      <c r="B1323" t="s">
        <v>10462</v>
      </c>
      <c r="C1323" s="1">
        <v>41249.608356481483</v>
      </c>
      <c r="D1323">
        <v>55</v>
      </c>
      <c r="E1323" t="s">
        <v>2044</v>
      </c>
      <c r="F1323">
        <v>1</v>
      </c>
    </row>
    <row r="1324" spans="1:6">
      <c r="A1324" t="s">
        <v>7990</v>
      </c>
      <c r="B1324" t="s">
        <v>7991</v>
      </c>
      <c r="C1324" s="1">
        <v>41249.593148148146</v>
      </c>
      <c r="D1324">
        <v>88</v>
      </c>
      <c r="E1324" t="s">
        <v>2240</v>
      </c>
      <c r="F1324">
        <v>1</v>
      </c>
    </row>
    <row r="1325" spans="1:6">
      <c r="A1325" t="s">
        <v>7988</v>
      </c>
      <c r="B1325" t="s">
        <v>10871</v>
      </c>
      <c r="C1325" s="1">
        <v>41249.569837962961</v>
      </c>
      <c r="D1325">
        <v>84</v>
      </c>
      <c r="E1325" t="s">
        <v>4970</v>
      </c>
      <c r="F1325">
        <v>1</v>
      </c>
    </row>
    <row r="1326" spans="1:6">
      <c r="A1326" t="s">
        <v>7986</v>
      </c>
      <c r="B1326" t="s">
        <v>7987</v>
      </c>
      <c r="C1326" s="1">
        <v>41249.5622337963</v>
      </c>
      <c r="D1326">
        <v>74</v>
      </c>
      <c r="E1326" t="s">
        <v>5941</v>
      </c>
      <c r="F1326">
        <v>1</v>
      </c>
    </row>
    <row r="1327" spans="1:6">
      <c r="A1327" t="s">
        <v>7983</v>
      </c>
      <c r="B1327" t="s">
        <v>12250</v>
      </c>
      <c r="C1327" s="1">
        <v>41249.461111111108</v>
      </c>
      <c r="D1327">
        <v>236</v>
      </c>
      <c r="E1327" t="s">
        <v>97</v>
      </c>
      <c r="F1327">
        <v>1</v>
      </c>
    </row>
    <row r="1328" spans="1:6">
      <c r="A1328" t="s">
        <v>7961</v>
      </c>
      <c r="B1328" t="s">
        <v>10880</v>
      </c>
      <c r="C1328" s="1">
        <v>41249.42150462963</v>
      </c>
      <c r="D1328">
        <v>163</v>
      </c>
      <c r="E1328" t="s">
        <v>4970</v>
      </c>
      <c r="F1328">
        <v>1</v>
      </c>
    </row>
    <row r="1329" spans="1:6">
      <c r="A1329" t="s">
        <v>7959</v>
      </c>
      <c r="B1329" t="s">
        <v>7960</v>
      </c>
      <c r="C1329" s="1">
        <v>41249.333333333336</v>
      </c>
      <c r="D1329">
        <v>159</v>
      </c>
      <c r="E1329" t="s">
        <v>171</v>
      </c>
      <c r="F1329">
        <v>1</v>
      </c>
    </row>
    <row r="1330" spans="1:6">
      <c r="A1330" t="s">
        <v>7957</v>
      </c>
      <c r="B1330" t="s">
        <v>7958</v>
      </c>
      <c r="C1330" s="1">
        <v>41249.018784722219</v>
      </c>
      <c r="D1330">
        <v>191</v>
      </c>
      <c r="E1330" t="s">
        <v>6308</v>
      </c>
      <c r="F1330">
        <v>1</v>
      </c>
    </row>
    <row r="1331" spans="1:6">
      <c r="A1331" t="s">
        <v>7962</v>
      </c>
      <c r="B1331" t="s">
        <v>7963</v>
      </c>
      <c r="C1331" s="1">
        <v>41248.987743055557</v>
      </c>
      <c r="D1331">
        <v>76</v>
      </c>
      <c r="E1331" t="s">
        <v>7964</v>
      </c>
      <c r="F1331">
        <v>1</v>
      </c>
    </row>
    <row r="1332" spans="1:6">
      <c r="A1332" t="s">
        <v>7965</v>
      </c>
      <c r="B1332" t="s">
        <v>7966</v>
      </c>
      <c r="C1332" s="1">
        <v>41248.928252314814</v>
      </c>
      <c r="D1332">
        <v>65</v>
      </c>
      <c r="E1332" t="s">
        <v>7964</v>
      </c>
      <c r="F1332">
        <v>1</v>
      </c>
    </row>
    <row r="1333" spans="1:6">
      <c r="A1333" t="s">
        <v>7956</v>
      </c>
      <c r="B1333" t="s">
        <v>10602</v>
      </c>
      <c r="C1333" s="1">
        <v>41248.74863425926</v>
      </c>
      <c r="D1333">
        <v>107</v>
      </c>
      <c r="E1333" t="s">
        <v>2044</v>
      </c>
      <c r="F1333">
        <v>1</v>
      </c>
    </row>
    <row r="1334" spans="1:6">
      <c r="A1334" t="s">
        <v>7955</v>
      </c>
      <c r="B1334" t="s">
        <v>10981</v>
      </c>
      <c r="C1334" s="1">
        <v>41248.631412037037</v>
      </c>
      <c r="D1334">
        <v>176</v>
      </c>
      <c r="E1334" t="s">
        <v>4970</v>
      </c>
      <c r="F1334">
        <v>1</v>
      </c>
    </row>
    <row r="1335" spans="1:6">
      <c r="A1335" t="s">
        <v>7953</v>
      </c>
      <c r="B1335" t="s">
        <v>7954</v>
      </c>
      <c r="C1335" s="1">
        <v>41248.614918981482</v>
      </c>
      <c r="D1335">
        <v>263</v>
      </c>
      <c r="E1335" t="s">
        <v>5368</v>
      </c>
      <c r="F1335">
        <v>1</v>
      </c>
    </row>
    <row r="1336" spans="1:6">
      <c r="A1336" t="s">
        <v>7952</v>
      </c>
      <c r="B1336" t="s">
        <v>10986</v>
      </c>
      <c r="C1336" s="1">
        <v>41248.468171296299</v>
      </c>
      <c r="D1336">
        <v>180</v>
      </c>
      <c r="E1336" t="s">
        <v>4970</v>
      </c>
      <c r="F1336">
        <v>1</v>
      </c>
    </row>
    <row r="1337" spans="1:6">
      <c r="A1337" t="s">
        <v>7950</v>
      </c>
      <c r="B1337" t="s">
        <v>7951</v>
      </c>
      <c r="C1337" s="1">
        <v>41248.428703703707</v>
      </c>
      <c r="D1337">
        <v>213</v>
      </c>
      <c r="E1337" t="s">
        <v>5222</v>
      </c>
      <c r="F1337">
        <v>1</v>
      </c>
    </row>
    <row r="1338" spans="1:6">
      <c r="A1338" t="s">
        <v>7948</v>
      </c>
      <c r="B1338" t="s">
        <v>7949</v>
      </c>
      <c r="C1338" s="1">
        <v>41247.921018518522</v>
      </c>
      <c r="D1338">
        <v>205</v>
      </c>
      <c r="E1338" t="s">
        <v>3027</v>
      </c>
      <c r="F1338">
        <v>1</v>
      </c>
    </row>
    <row r="1339" spans="1:6">
      <c r="A1339" t="s">
        <v>7947</v>
      </c>
      <c r="B1339" t="s">
        <v>11402</v>
      </c>
      <c r="C1339" s="1">
        <v>41247.778055555558</v>
      </c>
      <c r="D1339">
        <v>295</v>
      </c>
      <c r="E1339" t="s">
        <v>3336</v>
      </c>
      <c r="F1339">
        <v>1</v>
      </c>
    </row>
    <row r="1340" spans="1:6">
      <c r="A1340" t="s">
        <v>7967</v>
      </c>
      <c r="B1340" t="s">
        <v>7968</v>
      </c>
      <c r="C1340" s="1">
        <v>41247.729456018518</v>
      </c>
      <c r="D1340">
        <v>53</v>
      </c>
      <c r="E1340" t="s">
        <v>7964</v>
      </c>
      <c r="F1340">
        <v>1</v>
      </c>
    </row>
    <row r="1341" spans="1:6">
      <c r="A1341" t="s">
        <v>7945</v>
      </c>
      <c r="B1341" t="s">
        <v>11455</v>
      </c>
      <c r="C1341" s="1">
        <v>41247.427303240744</v>
      </c>
      <c r="D1341">
        <v>310</v>
      </c>
      <c r="E1341" t="s">
        <v>3336</v>
      </c>
      <c r="F1341">
        <v>1</v>
      </c>
    </row>
    <row r="1342" spans="1:6">
      <c r="A1342" t="s">
        <v>7943</v>
      </c>
      <c r="B1342" t="s">
        <v>7944</v>
      </c>
      <c r="C1342" s="1">
        <v>41247.373680555553</v>
      </c>
      <c r="D1342">
        <v>124</v>
      </c>
      <c r="E1342" t="s">
        <v>5941</v>
      </c>
      <c r="F1342">
        <v>1</v>
      </c>
    </row>
    <row r="1343" spans="1:6">
      <c r="A1343" t="s">
        <v>7942</v>
      </c>
      <c r="B1343" t="s">
        <v>11010</v>
      </c>
      <c r="C1343" s="1">
        <v>41246.982465277775</v>
      </c>
      <c r="D1343">
        <v>138</v>
      </c>
      <c r="E1343" t="s">
        <v>3336</v>
      </c>
      <c r="F1343">
        <v>1</v>
      </c>
    </row>
    <row r="1344" spans="1:6">
      <c r="A1344" t="s">
        <v>7941</v>
      </c>
      <c r="B1344" t="s">
        <v>11684</v>
      </c>
      <c r="C1344" s="1">
        <v>41246.860613425924</v>
      </c>
      <c r="D1344">
        <v>132</v>
      </c>
      <c r="E1344" t="s">
        <v>3336</v>
      </c>
      <c r="F1344">
        <v>1</v>
      </c>
    </row>
    <row r="1345" spans="1:6">
      <c r="A1345" t="s">
        <v>7939</v>
      </c>
      <c r="B1345" t="s">
        <v>7940</v>
      </c>
      <c r="C1345" s="1">
        <v>41246.633391203701</v>
      </c>
      <c r="D1345">
        <v>83</v>
      </c>
      <c r="E1345" t="s">
        <v>2273</v>
      </c>
      <c r="F1345">
        <v>1</v>
      </c>
    </row>
    <row r="1346" spans="1:6">
      <c r="A1346" t="s">
        <v>7937</v>
      </c>
      <c r="B1346" t="s">
        <v>7938</v>
      </c>
      <c r="C1346" s="1">
        <v>41246.613993055558</v>
      </c>
      <c r="D1346">
        <v>151</v>
      </c>
      <c r="E1346" t="s">
        <v>6999</v>
      </c>
      <c r="F1346">
        <v>1</v>
      </c>
    </row>
    <row r="1347" spans="1:6">
      <c r="A1347" t="s">
        <v>7935</v>
      </c>
      <c r="B1347" t="s">
        <v>10530</v>
      </c>
      <c r="C1347" s="1">
        <v>41246.537523148145</v>
      </c>
      <c r="D1347">
        <v>100</v>
      </c>
      <c r="E1347" t="s">
        <v>2044</v>
      </c>
      <c r="F1347">
        <v>1</v>
      </c>
    </row>
    <row r="1348" spans="1:6">
      <c r="A1348" t="s">
        <v>7933</v>
      </c>
      <c r="B1348" t="s">
        <v>7934</v>
      </c>
      <c r="C1348" s="1">
        <v>41246.525717592594</v>
      </c>
      <c r="D1348">
        <v>266</v>
      </c>
      <c r="E1348" t="s">
        <v>5222</v>
      </c>
      <c r="F1348">
        <v>1</v>
      </c>
    </row>
    <row r="1349" spans="1:6">
      <c r="A1349" t="s">
        <v>7936</v>
      </c>
      <c r="B1349" t="s">
        <v>11091</v>
      </c>
      <c r="C1349" s="1">
        <v>41246.518043981479</v>
      </c>
      <c r="D1349">
        <v>120</v>
      </c>
      <c r="E1349" t="s">
        <v>3336</v>
      </c>
      <c r="F1349">
        <v>1</v>
      </c>
    </row>
    <row r="1350" spans="1:6">
      <c r="A1350" t="s">
        <v>7932</v>
      </c>
      <c r="B1350" t="s">
        <v>11418</v>
      </c>
      <c r="C1350" s="1">
        <v>41246.47115740741</v>
      </c>
      <c r="D1350">
        <v>176</v>
      </c>
      <c r="E1350" t="s">
        <v>3336</v>
      </c>
      <c r="F1350">
        <v>1</v>
      </c>
    </row>
    <row r="1351" spans="1:6">
      <c r="A1351" t="s">
        <v>7930</v>
      </c>
      <c r="B1351" t="s">
        <v>7931</v>
      </c>
      <c r="C1351" s="1">
        <v>41246.469340277778</v>
      </c>
      <c r="D1351">
        <v>79</v>
      </c>
      <c r="E1351" t="s">
        <v>34</v>
      </c>
      <c r="F1351">
        <v>1</v>
      </c>
    </row>
    <row r="1352" spans="1:6">
      <c r="A1352" t="s">
        <v>7929</v>
      </c>
      <c r="B1352" t="s">
        <v>13058</v>
      </c>
      <c r="C1352" s="1">
        <v>41246.460092592592</v>
      </c>
      <c r="D1352">
        <v>176</v>
      </c>
      <c r="E1352" t="s">
        <v>3148</v>
      </c>
      <c r="F1352">
        <v>1</v>
      </c>
    </row>
    <row r="1353" spans="1:6">
      <c r="A1353" t="s">
        <v>7927</v>
      </c>
      <c r="B1353" t="s">
        <v>7928</v>
      </c>
      <c r="C1353" s="1">
        <v>41246.289155092592</v>
      </c>
      <c r="D1353">
        <v>78</v>
      </c>
      <c r="E1353" t="s">
        <v>7884</v>
      </c>
      <c r="F1353">
        <v>1</v>
      </c>
    </row>
    <row r="1354" spans="1:6">
      <c r="A1354" t="s">
        <v>7925</v>
      </c>
      <c r="B1354" t="s">
        <v>11621</v>
      </c>
      <c r="C1354" s="1">
        <v>41245.362245370372</v>
      </c>
      <c r="D1354">
        <v>110</v>
      </c>
      <c r="E1354" t="s">
        <v>3336</v>
      </c>
      <c r="F1354">
        <v>1</v>
      </c>
    </row>
    <row r="1355" spans="1:6">
      <c r="A1355" t="s">
        <v>7926</v>
      </c>
      <c r="B1355" t="s">
        <v>11248</v>
      </c>
      <c r="C1355" s="1">
        <v>41245.333067129628</v>
      </c>
      <c r="D1355">
        <v>111</v>
      </c>
      <c r="E1355" t="s">
        <v>3336</v>
      </c>
      <c r="F1355">
        <v>1</v>
      </c>
    </row>
    <row r="1356" spans="1:6">
      <c r="A1356" t="s">
        <v>7923</v>
      </c>
      <c r="B1356" t="s">
        <v>7924</v>
      </c>
      <c r="C1356" s="1">
        <v>41244.675416666665</v>
      </c>
      <c r="D1356">
        <v>177</v>
      </c>
      <c r="E1356" t="s">
        <v>6070</v>
      </c>
      <c r="F1356">
        <v>1</v>
      </c>
    </row>
    <row r="1357" spans="1:6">
      <c r="A1357" t="s">
        <v>7922</v>
      </c>
      <c r="B1357" t="s">
        <v>12654</v>
      </c>
      <c r="C1357" s="1">
        <v>41244.648159722223</v>
      </c>
      <c r="D1357">
        <v>159</v>
      </c>
      <c r="E1357" t="s">
        <v>1706</v>
      </c>
      <c r="F1357">
        <v>1</v>
      </c>
    </row>
    <row r="1358" spans="1:6">
      <c r="A1358" t="s">
        <v>7920</v>
      </c>
      <c r="B1358" t="s">
        <v>7921</v>
      </c>
      <c r="C1358" s="1">
        <v>41244.524641203701</v>
      </c>
      <c r="D1358">
        <v>232</v>
      </c>
      <c r="E1358" t="s">
        <v>3027</v>
      </c>
      <c r="F1358">
        <v>1</v>
      </c>
    </row>
    <row r="1359" spans="1:6">
      <c r="A1359" t="s">
        <v>7919</v>
      </c>
      <c r="B1359" t="s">
        <v>11389</v>
      </c>
      <c r="C1359" s="1">
        <v>41244.433020833334</v>
      </c>
      <c r="D1359">
        <v>115</v>
      </c>
      <c r="E1359" t="s">
        <v>3336</v>
      </c>
      <c r="F1359">
        <v>1</v>
      </c>
    </row>
    <row r="1360" spans="1:6">
      <c r="A1360" t="s">
        <v>7918</v>
      </c>
      <c r="B1360" t="s">
        <v>11493</v>
      </c>
      <c r="C1360" s="1">
        <v>41243.800844907404</v>
      </c>
      <c r="D1360">
        <v>228</v>
      </c>
      <c r="E1360" t="s">
        <v>3336</v>
      </c>
      <c r="F1360">
        <v>1</v>
      </c>
    </row>
    <row r="1361" spans="1:6">
      <c r="A1361" t="s">
        <v>7917</v>
      </c>
      <c r="B1361" t="s">
        <v>11294</v>
      </c>
      <c r="C1361" s="1">
        <v>41243.670532407406</v>
      </c>
      <c r="D1361">
        <v>150</v>
      </c>
      <c r="E1361" t="s">
        <v>3336</v>
      </c>
      <c r="F1361">
        <v>1</v>
      </c>
    </row>
    <row r="1362" spans="1:6">
      <c r="A1362" t="s">
        <v>7916</v>
      </c>
      <c r="B1362" t="s">
        <v>12552</v>
      </c>
      <c r="C1362" s="1">
        <v>41243.595833333333</v>
      </c>
      <c r="D1362">
        <v>171</v>
      </c>
      <c r="E1362" t="s">
        <v>97</v>
      </c>
      <c r="F1362">
        <v>1</v>
      </c>
    </row>
    <row r="1363" spans="1:6">
      <c r="A1363" t="s">
        <v>7915</v>
      </c>
      <c r="B1363" t="s">
        <v>10571</v>
      </c>
      <c r="C1363" s="1">
        <v>41243.563206018516</v>
      </c>
      <c r="D1363">
        <v>87</v>
      </c>
      <c r="E1363" t="s">
        <v>2044</v>
      </c>
      <c r="F1363">
        <v>1</v>
      </c>
    </row>
    <row r="1364" spans="1:6">
      <c r="A1364" t="s">
        <v>7914</v>
      </c>
      <c r="B1364" t="s">
        <v>13059</v>
      </c>
      <c r="C1364" s="1">
        <v>41243.503333333334</v>
      </c>
      <c r="D1364">
        <v>242</v>
      </c>
      <c r="E1364" t="s">
        <v>3148</v>
      </c>
      <c r="F1364">
        <v>1</v>
      </c>
    </row>
    <row r="1365" spans="1:6">
      <c r="A1365" t="s">
        <v>7912</v>
      </c>
      <c r="B1365" t="s">
        <v>7913</v>
      </c>
      <c r="C1365" s="1">
        <v>41243.450254629628</v>
      </c>
      <c r="D1365">
        <v>136</v>
      </c>
      <c r="E1365" t="s">
        <v>6999</v>
      </c>
      <c r="F1365">
        <v>1</v>
      </c>
    </row>
    <row r="1366" spans="1:6">
      <c r="A1366" t="s">
        <v>7910</v>
      </c>
      <c r="B1366" t="s">
        <v>7911</v>
      </c>
      <c r="C1366" s="1">
        <v>41243.379108796296</v>
      </c>
      <c r="D1366">
        <v>259</v>
      </c>
      <c r="E1366" t="s">
        <v>5941</v>
      </c>
      <c r="F1366">
        <v>1</v>
      </c>
    </row>
    <row r="1367" spans="1:6">
      <c r="A1367" t="s">
        <v>7909</v>
      </c>
      <c r="B1367" t="s">
        <v>12637</v>
      </c>
      <c r="C1367" s="1">
        <v>41243.377418981479</v>
      </c>
      <c r="D1367">
        <v>103</v>
      </c>
      <c r="E1367" t="s">
        <v>1706</v>
      </c>
      <c r="F1367">
        <v>1</v>
      </c>
    </row>
    <row r="1368" spans="1:6">
      <c r="A1368" t="s">
        <v>7908</v>
      </c>
      <c r="B1368" t="s">
        <v>10562</v>
      </c>
      <c r="C1368" s="1">
        <v>41242.835428240738</v>
      </c>
      <c r="D1368">
        <v>94</v>
      </c>
      <c r="E1368" t="s">
        <v>2044</v>
      </c>
      <c r="F1368">
        <v>1</v>
      </c>
    </row>
    <row r="1369" spans="1:6">
      <c r="A1369" t="s">
        <v>7906</v>
      </c>
      <c r="B1369" t="s">
        <v>7907</v>
      </c>
      <c r="C1369" s="1">
        <v>41242.792002314818</v>
      </c>
      <c r="D1369">
        <v>260</v>
      </c>
      <c r="E1369" t="s">
        <v>7884</v>
      </c>
      <c r="F1369">
        <v>1</v>
      </c>
    </row>
    <row r="1370" spans="1:6">
      <c r="A1370" t="s">
        <v>7876</v>
      </c>
      <c r="B1370" t="s">
        <v>7877</v>
      </c>
      <c r="C1370" s="1">
        <v>41242.750879629632</v>
      </c>
      <c r="D1370">
        <v>176</v>
      </c>
      <c r="E1370" t="s">
        <v>6308</v>
      </c>
      <c r="F1370">
        <v>1</v>
      </c>
    </row>
    <row r="1371" spans="1:6">
      <c r="A1371" t="s">
        <v>7904</v>
      </c>
      <c r="B1371" t="s">
        <v>7905</v>
      </c>
      <c r="C1371" s="1">
        <v>41242.748865740738</v>
      </c>
      <c r="D1371">
        <v>113</v>
      </c>
      <c r="E1371" t="s">
        <v>7884</v>
      </c>
      <c r="F1371">
        <v>1</v>
      </c>
    </row>
    <row r="1372" spans="1:6">
      <c r="A1372" t="s">
        <v>7903</v>
      </c>
      <c r="B1372" t="s">
        <v>13060</v>
      </c>
      <c r="C1372" s="1">
        <v>41242.739351851851</v>
      </c>
      <c r="D1372">
        <v>87</v>
      </c>
      <c r="E1372" t="s">
        <v>2146</v>
      </c>
      <c r="F1372">
        <v>1</v>
      </c>
    </row>
    <row r="1373" spans="1:6">
      <c r="A1373" t="s">
        <v>7880</v>
      </c>
      <c r="B1373" t="s">
        <v>7881</v>
      </c>
      <c r="C1373" s="1">
        <v>41242.54409722222</v>
      </c>
      <c r="D1373">
        <v>181</v>
      </c>
      <c r="E1373" t="s">
        <v>3006</v>
      </c>
      <c r="F1373">
        <v>1</v>
      </c>
    </row>
    <row r="1374" spans="1:6">
      <c r="A1374" t="s">
        <v>7878</v>
      </c>
      <c r="B1374" t="s">
        <v>7879</v>
      </c>
      <c r="C1374" s="1">
        <v>41242.504432870373</v>
      </c>
      <c r="D1374">
        <v>135</v>
      </c>
      <c r="E1374" t="s">
        <v>7507</v>
      </c>
      <c r="F1374">
        <v>1</v>
      </c>
    </row>
    <row r="1375" spans="1:6">
      <c r="A1375" t="s">
        <v>8133</v>
      </c>
      <c r="B1375" t="s">
        <v>8134</v>
      </c>
      <c r="C1375" s="1">
        <v>41242.426712962966</v>
      </c>
      <c r="D1375">
        <v>12</v>
      </c>
      <c r="E1375" t="s">
        <v>8132</v>
      </c>
      <c r="F1375">
        <v>1</v>
      </c>
    </row>
    <row r="1376" spans="1:6">
      <c r="A1376" t="s">
        <v>7874</v>
      </c>
      <c r="B1376" t="s">
        <v>7875</v>
      </c>
      <c r="C1376" s="1">
        <v>41242.26834490741</v>
      </c>
      <c r="D1376">
        <v>234</v>
      </c>
      <c r="E1376" t="s">
        <v>225</v>
      </c>
      <c r="F1376">
        <v>1</v>
      </c>
    </row>
    <row r="1377" spans="1:6">
      <c r="A1377" t="s">
        <v>7873</v>
      </c>
      <c r="B1377" t="s">
        <v>12056</v>
      </c>
      <c r="C1377" s="1">
        <v>41241.825856481482</v>
      </c>
      <c r="D1377">
        <v>104</v>
      </c>
      <c r="E1377" t="s">
        <v>168</v>
      </c>
      <c r="F1377">
        <v>1</v>
      </c>
    </row>
    <row r="1378" spans="1:6">
      <c r="A1378" t="s">
        <v>7871</v>
      </c>
      <c r="B1378" t="s">
        <v>7872</v>
      </c>
      <c r="C1378" s="1">
        <v>41241.81490740741</v>
      </c>
      <c r="D1378">
        <v>136</v>
      </c>
      <c r="E1378" t="s">
        <v>5033</v>
      </c>
      <c r="F1378">
        <v>1</v>
      </c>
    </row>
    <row r="1379" spans="1:6">
      <c r="A1379" t="s">
        <v>7870</v>
      </c>
      <c r="B1379" t="s">
        <v>10636</v>
      </c>
      <c r="C1379" s="1">
        <v>41241.697951388887</v>
      </c>
      <c r="D1379">
        <v>105</v>
      </c>
      <c r="E1379" t="s">
        <v>2044</v>
      </c>
      <c r="F1379">
        <v>1</v>
      </c>
    </row>
    <row r="1380" spans="1:6">
      <c r="A1380" t="s">
        <v>7863</v>
      </c>
      <c r="B1380" t="s">
        <v>7864</v>
      </c>
      <c r="C1380" s="1">
        <v>41241.443194444444</v>
      </c>
      <c r="D1380">
        <v>184</v>
      </c>
      <c r="E1380" t="s">
        <v>7865</v>
      </c>
      <c r="F1380">
        <v>1</v>
      </c>
    </row>
    <row r="1381" spans="1:6">
      <c r="A1381" t="s">
        <v>7862</v>
      </c>
      <c r="B1381" t="s">
        <v>11279</v>
      </c>
      <c r="C1381" s="1">
        <v>41241.40552083333</v>
      </c>
      <c r="D1381">
        <v>155</v>
      </c>
      <c r="E1381" t="s">
        <v>3336</v>
      </c>
      <c r="F1381">
        <v>1</v>
      </c>
    </row>
    <row r="1382" spans="1:6">
      <c r="A1382" t="s">
        <v>7860</v>
      </c>
      <c r="B1382" t="s">
        <v>7861</v>
      </c>
      <c r="C1382" s="1">
        <v>41241.392118055555</v>
      </c>
      <c r="D1382">
        <v>163</v>
      </c>
      <c r="E1382" t="s">
        <v>4475</v>
      </c>
      <c r="F1382">
        <v>1</v>
      </c>
    </row>
    <row r="1383" spans="1:6">
      <c r="A1383" t="s">
        <v>7859</v>
      </c>
      <c r="B1383" t="s">
        <v>11578</v>
      </c>
      <c r="C1383" s="1">
        <v>41240.755706018521</v>
      </c>
      <c r="D1383">
        <v>214</v>
      </c>
      <c r="E1383" t="s">
        <v>3336</v>
      </c>
      <c r="F1383">
        <v>1</v>
      </c>
    </row>
    <row r="1384" spans="1:6">
      <c r="A1384" t="s">
        <v>7857</v>
      </c>
      <c r="B1384" t="s">
        <v>7858</v>
      </c>
      <c r="C1384" s="1">
        <v>41240.660254629627</v>
      </c>
      <c r="D1384">
        <v>201</v>
      </c>
      <c r="E1384" t="s">
        <v>171</v>
      </c>
      <c r="F1384">
        <v>1</v>
      </c>
    </row>
    <row r="1385" spans="1:6">
      <c r="A1385" t="s">
        <v>7854</v>
      </c>
      <c r="B1385" t="s">
        <v>7855</v>
      </c>
      <c r="C1385" s="1">
        <v>41240.649027777778</v>
      </c>
      <c r="D1385">
        <v>207</v>
      </c>
      <c r="E1385" t="s">
        <v>6308</v>
      </c>
      <c r="F1385">
        <v>1</v>
      </c>
    </row>
    <row r="1386" spans="1:6">
      <c r="A1386" t="s">
        <v>7856</v>
      </c>
      <c r="B1386" t="s">
        <v>10639</v>
      </c>
      <c r="C1386" s="1">
        <v>41240.515983796293</v>
      </c>
      <c r="D1386">
        <v>65</v>
      </c>
      <c r="E1386" t="s">
        <v>2044</v>
      </c>
      <c r="F1386">
        <v>1</v>
      </c>
    </row>
    <row r="1387" spans="1:6">
      <c r="A1387" t="s">
        <v>7853</v>
      </c>
      <c r="B1387" t="s">
        <v>11377</v>
      </c>
      <c r="C1387" s="1">
        <v>41240.35496527778</v>
      </c>
      <c r="D1387">
        <v>170</v>
      </c>
      <c r="E1387" t="s">
        <v>3336</v>
      </c>
      <c r="F1387">
        <v>1</v>
      </c>
    </row>
    <row r="1388" spans="1:6">
      <c r="A1388" t="s">
        <v>7852</v>
      </c>
      <c r="B1388" t="s">
        <v>10837</v>
      </c>
      <c r="C1388" s="1">
        <v>41240.072326388887</v>
      </c>
      <c r="D1388">
        <v>245</v>
      </c>
      <c r="E1388" t="s">
        <v>23</v>
      </c>
      <c r="F1388">
        <v>1</v>
      </c>
    </row>
    <row r="1389" spans="1:6">
      <c r="A1389" t="s">
        <v>10130</v>
      </c>
      <c r="B1389" t="s">
        <v>10131</v>
      </c>
      <c r="C1389" s="1">
        <v>41239.854849537034</v>
      </c>
      <c r="D1389">
        <v>1</v>
      </c>
      <c r="E1389" t="s">
        <v>10019</v>
      </c>
      <c r="F1389">
        <v>1</v>
      </c>
    </row>
    <row r="1390" spans="1:6">
      <c r="A1390" t="s">
        <v>7851</v>
      </c>
      <c r="B1390" t="s">
        <v>10589</v>
      </c>
      <c r="C1390" s="1">
        <v>41239.790983796294</v>
      </c>
      <c r="D1390">
        <v>83</v>
      </c>
      <c r="E1390" t="s">
        <v>2044</v>
      </c>
      <c r="F1390">
        <v>1</v>
      </c>
    </row>
    <row r="1391" spans="1:6">
      <c r="A1391" t="s">
        <v>7848</v>
      </c>
      <c r="B1391" t="s">
        <v>11881</v>
      </c>
      <c r="C1391" s="1">
        <v>41239.520856481482</v>
      </c>
      <c r="D1391">
        <v>122</v>
      </c>
      <c r="E1391" t="s">
        <v>2053</v>
      </c>
      <c r="F1391">
        <v>1</v>
      </c>
    </row>
    <row r="1392" spans="1:6">
      <c r="A1392" t="s">
        <v>7849</v>
      </c>
      <c r="B1392" t="s">
        <v>12858</v>
      </c>
      <c r="C1392" s="1">
        <v>41239.486550925925</v>
      </c>
      <c r="D1392">
        <v>232</v>
      </c>
      <c r="E1392" t="s">
        <v>2478</v>
      </c>
      <c r="F1392">
        <v>1</v>
      </c>
    </row>
    <row r="1393" spans="1:6">
      <c r="A1393" t="s">
        <v>7846</v>
      </c>
      <c r="B1393" t="s">
        <v>7847</v>
      </c>
      <c r="C1393" s="1">
        <v>41238.490439814814</v>
      </c>
      <c r="D1393">
        <v>240</v>
      </c>
      <c r="E1393" t="s">
        <v>5033</v>
      </c>
      <c r="F1393">
        <v>1</v>
      </c>
    </row>
    <row r="1394" spans="1:6">
      <c r="A1394" t="s">
        <v>7882</v>
      </c>
      <c r="B1394" t="s">
        <v>7883</v>
      </c>
      <c r="C1394" s="1">
        <v>41238.348298611112</v>
      </c>
      <c r="D1394">
        <v>6</v>
      </c>
      <c r="E1394" t="s">
        <v>7884</v>
      </c>
      <c r="F1394">
        <v>1</v>
      </c>
    </row>
    <row r="1395" spans="1:6">
      <c r="A1395" t="s">
        <v>7845</v>
      </c>
      <c r="B1395" t="s">
        <v>11084</v>
      </c>
      <c r="C1395" s="1">
        <v>41237.814976851849</v>
      </c>
      <c r="D1395">
        <v>148</v>
      </c>
      <c r="E1395" t="s">
        <v>3336</v>
      </c>
      <c r="F1395">
        <v>1</v>
      </c>
    </row>
    <row r="1396" spans="1:6">
      <c r="A1396" t="s">
        <v>7843</v>
      </c>
      <c r="B1396" t="s">
        <v>7844</v>
      </c>
      <c r="C1396" s="1">
        <v>41237.539664351854</v>
      </c>
      <c r="D1396">
        <v>324</v>
      </c>
      <c r="E1396" t="s">
        <v>171</v>
      </c>
      <c r="F1396">
        <v>1</v>
      </c>
    </row>
    <row r="1397" spans="1:6">
      <c r="A1397" t="s">
        <v>10132</v>
      </c>
      <c r="B1397" t="s">
        <v>10133</v>
      </c>
      <c r="C1397" s="1">
        <v>41236.815648148149</v>
      </c>
      <c r="D1397">
        <v>0</v>
      </c>
      <c r="E1397" t="s">
        <v>10019</v>
      </c>
      <c r="F1397">
        <v>1</v>
      </c>
    </row>
    <row r="1398" spans="1:6">
      <c r="A1398" t="s">
        <v>7866</v>
      </c>
      <c r="B1398" t="s">
        <v>7867</v>
      </c>
      <c r="C1398" s="1">
        <v>41236.765081018515</v>
      </c>
      <c r="D1398">
        <v>5</v>
      </c>
      <c r="E1398" t="s">
        <v>7865</v>
      </c>
      <c r="F1398">
        <v>1</v>
      </c>
    </row>
    <row r="1399" spans="1:6">
      <c r="A1399" t="s">
        <v>7842</v>
      </c>
      <c r="B1399" t="s">
        <v>10645</v>
      </c>
      <c r="C1399" s="1">
        <v>41236.677094907405</v>
      </c>
      <c r="D1399">
        <v>114</v>
      </c>
      <c r="E1399" t="s">
        <v>2044</v>
      </c>
      <c r="F1399">
        <v>1</v>
      </c>
    </row>
    <row r="1400" spans="1:6">
      <c r="A1400" t="s">
        <v>7841</v>
      </c>
      <c r="B1400" t="s">
        <v>12554</v>
      </c>
      <c r="C1400" s="1">
        <v>41236.638888888891</v>
      </c>
      <c r="D1400">
        <v>137</v>
      </c>
      <c r="E1400" t="s">
        <v>97</v>
      </c>
      <c r="F1400">
        <v>1</v>
      </c>
    </row>
    <row r="1401" spans="1:6">
      <c r="A1401" t="s">
        <v>7837</v>
      </c>
      <c r="B1401" t="s">
        <v>7838</v>
      </c>
      <c r="C1401" s="1">
        <v>41236.575497685182</v>
      </c>
      <c r="D1401">
        <v>252</v>
      </c>
      <c r="E1401" t="s">
        <v>4475</v>
      </c>
      <c r="F1401">
        <v>1</v>
      </c>
    </row>
    <row r="1402" spans="1:6">
      <c r="A1402" t="s">
        <v>7834</v>
      </c>
      <c r="B1402" t="s">
        <v>7835</v>
      </c>
      <c r="C1402" s="1">
        <v>41236.49827546296</v>
      </c>
      <c r="D1402">
        <v>120</v>
      </c>
      <c r="E1402" t="s">
        <v>2273</v>
      </c>
      <c r="F1402">
        <v>1</v>
      </c>
    </row>
    <row r="1403" spans="1:6">
      <c r="A1403" t="s">
        <v>7836</v>
      </c>
      <c r="B1403" t="s">
        <v>11187</v>
      </c>
      <c r="C1403" s="1">
        <v>41236.497025462966</v>
      </c>
      <c r="D1403">
        <v>267</v>
      </c>
      <c r="E1403" t="s">
        <v>3336</v>
      </c>
      <c r="F1403">
        <v>1</v>
      </c>
    </row>
    <row r="1404" spans="1:6">
      <c r="A1404" t="s">
        <v>7832</v>
      </c>
      <c r="B1404" t="s">
        <v>7833</v>
      </c>
      <c r="C1404" s="1">
        <v>41236.483020833337</v>
      </c>
      <c r="D1404">
        <v>179</v>
      </c>
      <c r="E1404" t="s">
        <v>171</v>
      </c>
      <c r="F1404">
        <v>1</v>
      </c>
    </row>
    <row r="1405" spans="1:6">
      <c r="A1405" t="s">
        <v>7839</v>
      </c>
      <c r="B1405" t="s">
        <v>7840</v>
      </c>
      <c r="C1405" s="1">
        <v>41236</v>
      </c>
      <c r="D1405">
        <v>73</v>
      </c>
      <c r="E1405" t="s">
        <v>2963</v>
      </c>
      <c r="F1405">
        <v>1</v>
      </c>
    </row>
    <row r="1406" spans="1:6">
      <c r="A1406" t="s">
        <v>7831</v>
      </c>
      <c r="B1406" t="s">
        <v>12712</v>
      </c>
      <c r="C1406" s="1">
        <v>41235.842835648145</v>
      </c>
      <c r="D1406">
        <v>248</v>
      </c>
      <c r="E1406" t="s">
        <v>1706</v>
      </c>
      <c r="F1406">
        <v>1</v>
      </c>
    </row>
    <row r="1407" spans="1:6">
      <c r="A1407" t="s">
        <v>7829</v>
      </c>
      <c r="B1407" t="s">
        <v>7830</v>
      </c>
      <c r="C1407" s="1">
        <v>41235.607569444444</v>
      </c>
      <c r="D1407">
        <v>217</v>
      </c>
      <c r="E1407" t="s">
        <v>5368</v>
      </c>
      <c r="F1407">
        <v>1</v>
      </c>
    </row>
    <row r="1408" spans="1:6">
      <c r="A1408" t="s">
        <v>7828</v>
      </c>
      <c r="B1408" t="s">
        <v>10610</v>
      </c>
      <c r="C1408" s="1">
        <v>41235.577106481483</v>
      </c>
      <c r="D1408">
        <v>109</v>
      </c>
      <c r="E1408" t="s">
        <v>2044</v>
      </c>
      <c r="F1408">
        <v>1</v>
      </c>
    </row>
    <row r="1409" spans="1:6">
      <c r="A1409" t="s">
        <v>7826</v>
      </c>
      <c r="B1409" t="s">
        <v>7827</v>
      </c>
      <c r="C1409" s="1">
        <v>41235.453368055554</v>
      </c>
      <c r="D1409">
        <v>161</v>
      </c>
      <c r="E1409" t="s">
        <v>7060</v>
      </c>
      <c r="F1409">
        <v>1</v>
      </c>
    </row>
    <row r="1410" spans="1:6">
      <c r="A1410" t="s">
        <v>7824</v>
      </c>
      <c r="B1410" t="s">
        <v>7825</v>
      </c>
      <c r="C1410" s="1">
        <v>41235.40519675926</v>
      </c>
      <c r="D1410">
        <v>211</v>
      </c>
      <c r="E1410" t="s">
        <v>5941</v>
      </c>
      <c r="F1410">
        <v>1</v>
      </c>
    </row>
    <row r="1411" spans="1:6">
      <c r="A1411" t="s">
        <v>7850</v>
      </c>
      <c r="B1411" t="s">
        <v>12066</v>
      </c>
      <c r="C1411" s="1">
        <v>41234.958622685182</v>
      </c>
      <c r="D1411">
        <v>3</v>
      </c>
      <c r="E1411" t="s">
        <v>168</v>
      </c>
      <c r="F1411">
        <v>1</v>
      </c>
    </row>
    <row r="1412" spans="1:6">
      <c r="A1412" t="s">
        <v>7823</v>
      </c>
      <c r="B1412" t="s">
        <v>10644</v>
      </c>
      <c r="C1412" s="1">
        <v>41234.822939814818</v>
      </c>
      <c r="D1412">
        <v>110</v>
      </c>
      <c r="E1412" t="s">
        <v>2044</v>
      </c>
      <c r="F1412">
        <v>1</v>
      </c>
    </row>
    <row r="1413" spans="1:6">
      <c r="A1413" t="s">
        <v>9861</v>
      </c>
      <c r="B1413" t="s">
        <v>9862</v>
      </c>
      <c r="C1413" s="1">
        <v>41234.780543981484</v>
      </c>
      <c r="D1413">
        <v>2</v>
      </c>
      <c r="E1413" t="s">
        <v>9857</v>
      </c>
      <c r="F1413">
        <v>1</v>
      </c>
    </row>
    <row r="1414" spans="1:6">
      <c r="A1414" t="s">
        <v>7821</v>
      </c>
      <c r="B1414" t="s">
        <v>7822</v>
      </c>
      <c r="C1414" s="1">
        <v>41234.665567129632</v>
      </c>
      <c r="D1414">
        <v>79</v>
      </c>
      <c r="E1414" t="s">
        <v>6070</v>
      </c>
      <c r="F1414">
        <v>1</v>
      </c>
    </row>
    <row r="1415" spans="1:6">
      <c r="A1415" t="s">
        <v>7820</v>
      </c>
      <c r="B1415" t="s">
        <v>11589</v>
      </c>
      <c r="C1415" s="1">
        <v>41234.448576388888</v>
      </c>
      <c r="D1415">
        <v>299</v>
      </c>
      <c r="E1415" t="s">
        <v>3336</v>
      </c>
      <c r="F1415">
        <v>1</v>
      </c>
    </row>
    <row r="1416" spans="1:6">
      <c r="A1416" t="s">
        <v>7817</v>
      </c>
      <c r="B1416" t="s">
        <v>11681</v>
      </c>
      <c r="C1416" s="1">
        <v>41234.404826388891</v>
      </c>
      <c r="D1416">
        <v>224</v>
      </c>
      <c r="E1416" t="s">
        <v>3336</v>
      </c>
      <c r="F1416">
        <v>1</v>
      </c>
    </row>
    <row r="1417" spans="1:6">
      <c r="A1417" t="s">
        <v>7818</v>
      </c>
      <c r="B1417" t="s">
        <v>7819</v>
      </c>
      <c r="C1417" s="1">
        <v>41234.398449074077</v>
      </c>
      <c r="D1417">
        <v>168</v>
      </c>
      <c r="E1417" t="s">
        <v>4456</v>
      </c>
      <c r="F1417">
        <v>1</v>
      </c>
    </row>
    <row r="1418" spans="1:6">
      <c r="A1418" t="s">
        <v>7816</v>
      </c>
      <c r="B1418" t="s">
        <v>11476</v>
      </c>
      <c r="C1418" s="1">
        <v>41234.004571759258</v>
      </c>
      <c r="D1418">
        <v>158</v>
      </c>
      <c r="E1418" t="s">
        <v>3336</v>
      </c>
      <c r="F1418">
        <v>1</v>
      </c>
    </row>
    <row r="1419" spans="1:6">
      <c r="A1419" t="s">
        <v>7813</v>
      </c>
      <c r="B1419" t="s">
        <v>11303</v>
      </c>
      <c r="C1419" s="1">
        <v>41233.991666666669</v>
      </c>
      <c r="D1419">
        <v>185</v>
      </c>
      <c r="E1419" t="s">
        <v>3336</v>
      </c>
      <c r="F1419">
        <v>1</v>
      </c>
    </row>
    <row r="1420" spans="1:6">
      <c r="A1420" t="s">
        <v>7814</v>
      </c>
      <c r="B1420" t="s">
        <v>7815</v>
      </c>
      <c r="C1420" s="1">
        <v>41233.96025462963</v>
      </c>
      <c r="D1420">
        <v>85</v>
      </c>
      <c r="E1420" t="s">
        <v>5941</v>
      </c>
      <c r="F1420">
        <v>1</v>
      </c>
    </row>
    <row r="1421" spans="1:6">
      <c r="A1421" t="s">
        <v>7811</v>
      </c>
      <c r="B1421" t="s">
        <v>7812</v>
      </c>
      <c r="C1421" s="1">
        <v>41233.897893518515</v>
      </c>
      <c r="D1421">
        <v>198</v>
      </c>
      <c r="E1421" t="s">
        <v>6308</v>
      </c>
      <c r="F1421">
        <v>1</v>
      </c>
    </row>
    <row r="1422" spans="1:6">
      <c r="A1422" t="s">
        <v>7810</v>
      </c>
      <c r="B1422" t="s">
        <v>10611</v>
      </c>
      <c r="C1422" s="1">
        <v>41233.540300925924</v>
      </c>
      <c r="D1422">
        <v>121</v>
      </c>
      <c r="E1422" t="s">
        <v>2044</v>
      </c>
      <c r="F1422">
        <v>1</v>
      </c>
    </row>
    <row r="1423" spans="1:6">
      <c r="A1423" t="s">
        <v>7808</v>
      </c>
      <c r="B1423" t="s">
        <v>7809</v>
      </c>
      <c r="C1423" s="1">
        <v>41233.498437499999</v>
      </c>
      <c r="D1423">
        <v>138</v>
      </c>
      <c r="E1423" t="s">
        <v>6999</v>
      </c>
      <c r="F1423">
        <v>1</v>
      </c>
    </row>
    <row r="1424" spans="1:6">
      <c r="A1424" t="s">
        <v>7807</v>
      </c>
      <c r="B1424" t="s">
        <v>10900</v>
      </c>
      <c r="C1424" s="1">
        <v>41233.487453703703</v>
      </c>
      <c r="D1424">
        <v>142</v>
      </c>
      <c r="E1424" t="s">
        <v>4970</v>
      </c>
      <c r="F1424">
        <v>1</v>
      </c>
    </row>
    <row r="1425" spans="1:6">
      <c r="A1425" t="s">
        <v>7805</v>
      </c>
      <c r="B1425" t="s">
        <v>7806</v>
      </c>
      <c r="C1425" s="1">
        <v>41233.467048611114</v>
      </c>
      <c r="D1425">
        <v>163</v>
      </c>
      <c r="E1425" t="s">
        <v>4475</v>
      </c>
      <c r="F1425">
        <v>1</v>
      </c>
    </row>
    <row r="1426" spans="1:6">
      <c r="A1426" t="s">
        <v>7803</v>
      </c>
      <c r="B1426" t="s">
        <v>7804</v>
      </c>
      <c r="C1426" s="1">
        <v>41233.372557870367</v>
      </c>
      <c r="D1426">
        <v>196</v>
      </c>
      <c r="E1426" t="s">
        <v>4475</v>
      </c>
      <c r="F1426">
        <v>1</v>
      </c>
    </row>
    <row r="1427" spans="1:6">
      <c r="A1427" t="s">
        <v>7798</v>
      </c>
      <c r="B1427" t="s">
        <v>7799</v>
      </c>
      <c r="C1427" s="1">
        <v>41232.737199074072</v>
      </c>
      <c r="D1427">
        <v>111</v>
      </c>
      <c r="E1427" t="s">
        <v>2273</v>
      </c>
      <c r="F1427">
        <v>1</v>
      </c>
    </row>
    <row r="1428" spans="1:6">
      <c r="A1428" t="s">
        <v>7797</v>
      </c>
      <c r="B1428" t="s">
        <v>13061</v>
      </c>
      <c r="C1428" s="1">
        <v>41232.666585648149</v>
      </c>
      <c r="D1428">
        <v>188</v>
      </c>
      <c r="E1428" t="s">
        <v>3148</v>
      </c>
      <c r="F1428">
        <v>1</v>
      </c>
    </row>
    <row r="1429" spans="1:6">
      <c r="B1429" t="s">
        <v>7800</v>
      </c>
      <c r="C1429" s="1">
        <v>41232.639560185184</v>
      </c>
      <c r="D1429">
        <v>72</v>
      </c>
      <c r="E1429" t="s">
        <v>7254</v>
      </c>
      <c r="F1429">
        <v>1</v>
      </c>
    </row>
    <row r="1430" spans="1:6">
      <c r="A1430" t="s">
        <v>7795</v>
      </c>
      <c r="B1430" t="s">
        <v>7796</v>
      </c>
      <c r="C1430" s="1">
        <v>41232.501377314817</v>
      </c>
      <c r="D1430">
        <v>125</v>
      </c>
      <c r="E1430" t="s">
        <v>171</v>
      </c>
      <c r="F1430">
        <v>1</v>
      </c>
    </row>
    <row r="1431" spans="1:6">
      <c r="A1431" t="s">
        <v>7801</v>
      </c>
      <c r="B1431" t="s">
        <v>7802</v>
      </c>
      <c r="C1431" s="1">
        <v>41232.457303240742</v>
      </c>
      <c r="D1431">
        <v>115</v>
      </c>
      <c r="E1431" t="s">
        <v>7254</v>
      </c>
      <c r="F1431">
        <v>1</v>
      </c>
    </row>
    <row r="1432" spans="1:6">
      <c r="A1432" t="s">
        <v>9863</v>
      </c>
      <c r="B1432" t="s">
        <v>9864</v>
      </c>
      <c r="C1432" s="1">
        <v>41231.788159722222</v>
      </c>
      <c r="D1432">
        <v>1</v>
      </c>
      <c r="E1432" t="s">
        <v>9857</v>
      </c>
      <c r="F1432">
        <v>1</v>
      </c>
    </row>
    <row r="1433" spans="1:6">
      <c r="A1433" t="s">
        <v>7793</v>
      </c>
      <c r="B1433" t="s">
        <v>7794</v>
      </c>
      <c r="C1433" s="1">
        <v>41231.536122685182</v>
      </c>
      <c r="D1433">
        <v>216</v>
      </c>
      <c r="E1433" t="s">
        <v>5222</v>
      </c>
      <c r="F1433">
        <v>1</v>
      </c>
    </row>
    <row r="1434" spans="1:6">
      <c r="A1434" t="s">
        <v>7791</v>
      </c>
      <c r="B1434" t="s">
        <v>7792</v>
      </c>
      <c r="C1434" s="1">
        <v>41230.941863425927</v>
      </c>
      <c r="D1434">
        <v>240</v>
      </c>
      <c r="E1434" t="s">
        <v>3745</v>
      </c>
      <c r="F1434">
        <v>1</v>
      </c>
    </row>
    <row r="1435" spans="1:6">
      <c r="A1435" t="s">
        <v>9231</v>
      </c>
      <c r="B1435" t="s">
        <v>9232</v>
      </c>
      <c r="C1435" s="1">
        <v>41230.934976851851</v>
      </c>
      <c r="D1435">
        <v>5</v>
      </c>
      <c r="E1435" t="s">
        <v>9206</v>
      </c>
      <c r="F1435">
        <v>1</v>
      </c>
    </row>
    <row r="1436" spans="1:6">
      <c r="A1436" t="s">
        <v>7790</v>
      </c>
      <c r="B1436" t="s">
        <v>11238</v>
      </c>
      <c r="C1436" s="1">
        <v>41230.676782407405</v>
      </c>
      <c r="D1436">
        <v>265</v>
      </c>
      <c r="E1436" t="s">
        <v>3336</v>
      </c>
      <c r="F1436">
        <v>1</v>
      </c>
    </row>
    <row r="1437" spans="1:6">
      <c r="A1437" t="s">
        <v>7768</v>
      </c>
      <c r="B1437" t="s">
        <v>10679</v>
      </c>
      <c r="C1437" s="1">
        <v>41230.627418981479</v>
      </c>
      <c r="D1437">
        <v>142</v>
      </c>
      <c r="E1437" t="s">
        <v>187</v>
      </c>
      <c r="F1437">
        <v>1</v>
      </c>
    </row>
    <row r="1438" spans="1:6">
      <c r="A1438" t="s">
        <v>7766</v>
      </c>
      <c r="B1438" t="s">
        <v>7767</v>
      </c>
      <c r="C1438" s="1">
        <v>41230.569930555554</v>
      </c>
      <c r="D1438">
        <v>164</v>
      </c>
      <c r="E1438" t="s">
        <v>5033</v>
      </c>
      <c r="F1438">
        <v>1</v>
      </c>
    </row>
    <row r="1439" spans="1:6">
      <c r="A1439" t="s">
        <v>7764</v>
      </c>
      <c r="B1439" t="s">
        <v>7765</v>
      </c>
      <c r="C1439" s="1">
        <v>41230.494930555556</v>
      </c>
      <c r="D1439">
        <v>194</v>
      </c>
      <c r="E1439" t="s">
        <v>4456</v>
      </c>
      <c r="F1439">
        <v>1</v>
      </c>
    </row>
    <row r="1440" spans="1:6">
      <c r="A1440" t="s">
        <v>7763</v>
      </c>
      <c r="B1440" t="s">
        <v>11085</v>
      </c>
      <c r="C1440" s="1">
        <v>41230.448530092595</v>
      </c>
      <c r="D1440">
        <v>108</v>
      </c>
      <c r="E1440" t="s">
        <v>3336</v>
      </c>
      <c r="F1440">
        <v>1</v>
      </c>
    </row>
    <row r="1441" spans="1:6">
      <c r="A1441" t="s">
        <v>7762</v>
      </c>
      <c r="B1441" t="s">
        <v>11015</v>
      </c>
      <c r="C1441" s="1">
        <v>41230.321770833332</v>
      </c>
      <c r="D1441">
        <v>112</v>
      </c>
      <c r="E1441" t="s">
        <v>3336</v>
      </c>
      <c r="F1441">
        <v>1</v>
      </c>
    </row>
    <row r="1442" spans="1:6">
      <c r="A1442" t="s">
        <v>7769</v>
      </c>
      <c r="B1442" t="s">
        <v>7770</v>
      </c>
      <c r="C1442" s="1">
        <v>41229.806018518517</v>
      </c>
      <c r="D1442">
        <v>115</v>
      </c>
      <c r="E1442" t="s">
        <v>7771</v>
      </c>
      <c r="F1442">
        <v>1</v>
      </c>
    </row>
    <row r="1443" spans="1:6">
      <c r="A1443" t="s">
        <v>7761</v>
      </c>
      <c r="B1443" t="s">
        <v>11774</v>
      </c>
      <c r="C1443" s="1">
        <v>41229.768067129633</v>
      </c>
      <c r="D1443">
        <v>101</v>
      </c>
      <c r="E1443" t="s">
        <v>2053</v>
      </c>
      <c r="F1443">
        <v>1</v>
      </c>
    </row>
    <row r="1444" spans="1:6">
      <c r="A1444" t="s">
        <v>9233</v>
      </c>
      <c r="B1444" t="s">
        <v>9234</v>
      </c>
      <c r="C1444" s="1">
        <v>41229.743668981479</v>
      </c>
      <c r="D1444">
        <v>1</v>
      </c>
      <c r="E1444" t="s">
        <v>9206</v>
      </c>
      <c r="F1444">
        <v>1</v>
      </c>
    </row>
    <row r="1445" spans="1:6">
      <c r="A1445" t="s">
        <v>7760</v>
      </c>
      <c r="B1445" t="s">
        <v>10555</v>
      </c>
      <c r="C1445" s="1">
        <v>41229.732662037037</v>
      </c>
      <c r="D1445">
        <v>64</v>
      </c>
      <c r="E1445" t="s">
        <v>2044</v>
      </c>
      <c r="F1445">
        <v>1</v>
      </c>
    </row>
    <row r="1446" spans="1:6">
      <c r="A1446" t="s">
        <v>7759</v>
      </c>
      <c r="B1446" t="s">
        <v>13062</v>
      </c>
      <c r="C1446" s="1">
        <v>41229.663159722222</v>
      </c>
      <c r="D1446">
        <v>155</v>
      </c>
      <c r="E1446" t="s">
        <v>3148</v>
      </c>
      <c r="F1446">
        <v>1</v>
      </c>
    </row>
    <row r="1447" spans="1:6">
      <c r="A1447" t="s">
        <v>7757</v>
      </c>
      <c r="B1447" t="s">
        <v>7758</v>
      </c>
      <c r="C1447" s="1">
        <v>41229.549513888887</v>
      </c>
      <c r="D1447">
        <v>121</v>
      </c>
      <c r="E1447" t="s">
        <v>7507</v>
      </c>
      <c r="F1447">
        <v>1</v>
      </c>
    </row>
    <row r="1448" spans="1:6">
      <c r="A1448" t="s">
        <v>7754</v>
      </c>
      <c r="B1448" t="s">
        <v>12808</v>
      </c>
      <c r="C1448" s="1">
        <v>41229.500925925924</v>
      </c>
      <c r="D1448">
        <v>119</v>
      </c>
      <c r="E1448" t="s">
        <v>2478</v>
      </c>
      <c r="F1448">
        <v>1</v>
      </c>
    </row>
    <row r="1449" spans="1:6">
      <c r="A1449" t="s">
        <v>7750</v>
      </c>
      <c r="B1449" t="s">
        <v>7751</v>
      </c>
      <c r="C1449" s="1">
        <v>41229.460578703707</v>
      </c>
      <c r="D1449">
        <v>242</v>
      </c>
      <c r="E1449" t="s">
        <v>3027</v>
      </c>
      <c r="F1449">
        <v>1</v>
      </c>
    </row>
    <row r="1450" spans="1:6">
      <c r="A1450" t="s">
        <v>7752</v>
      </c>
      <c r="B1450" t="s">
        <v>7753</v>
      </c>
      <c r="C1450" s="1">
        <v>41229.449513888889</v>
      </c>
      <c r="D1450">
        <v>124</v>
      </c>
      <c r="E1450" t="s">
        <v>3006</v>
      </c>
      <c r="F1450">
        <v>1</v>
      </c>
    </row>
    <row r="1451" spans="1:6">
      <c r="A1451" t="s">
        <v>7885</v>
      </c>
      <c r="B1451" t="s">
        <v>7886</v>
      </c>
      <c r="C1451" s="1">
        <v>41229.236666666664</v>
      </c>
      <c r="D1451">
        <v>5</v>
      </c>
      <c r="E1451" t="s">
        <v>7884</v>
      </c>
      <c r="F1451">
        <v>1</v>
      </c>
    </row>
    <row r="1452" spans="1:6">
      <c r="A1452" t="s">
        <v>7755</v>
      </c>
      <c r="B1452" t="s">
        <v>7756</v>
      </c>
      <c r="C1452" s="1">
        <v>41229</v>
      </c>
      <c r="D1452">
        <v>47</v>
      </c>
      <c r="E1452" t="s">
        <v>2963</v>
      </c>
      <c r="F1452">
        <v>1</v>
      </c>
    </row>
    <row r="1453" spans="1:6">
      <c r="A1453" t="s">
        <v>7748</v>
      </c>
      <c r="B1453" t="s">
        <v>7749</v>
      </c>
      <c r="C1453" s="1">
        <v>41228.884166666663</v>
      </c>
      <c r="D1453">
        <v>197</v>
      </c>
      <c r="E1453" t="s">
        <v>4456</v>
      </c>
      <c r="F1453">
        <v>1</v>
      </c>
    </row>
    <row r="1454" spans="1:6">
      <c r="A1454" t="s">
        <v>7746</v>
      </c>
      <c r="B1454" t="s">
        <v>7747</v>
      </c>
      <c r="C1454" s="1">
        <v>41228.740439814814</v>
      </c>
      <c r="D1454">
        <v>153</v>
      </c>
      <c r="E1454" t="s">
        <v>4456</v>
      </c>
      <c r="F1454">
        <v>1</v>
      </c>
    </row>
    <row r="1455" spans="1:6">
      <c r="A1455" t="s">
        <v>7744</v>
      </c>
      <c r="B1455" t="s">
        <v>7745</v>
      </c>
      <c r="C1455" s="1">
        <v>41228.622974537036</v>
      </c>
      <c r="D1455">
        <v>127</v>
      </c>
      <c r="E1455" t="s">
        <v>2240</v>
      </c>
      <c r="F1455">
        <v>1</v>
      </c>
    </row>
    <row r="1456" spans="1:6">
      <c r="A1456" t="s">
        <v>7969</v>
      </c>
      <c r="B1456" t="s">
        <v>7970</v>
      </c>
      <c r="C1456" s="1">
        <v>41228.615752314814</v>
      </c>
      <c r="D1456">
        <v>8</v>
      </c>
      <c r="E1456" t="s">
        <v>7964</v>
      </c>
      <c r="F1456">
        <v>1</v>
      </c>
    </row>
    <row r="1457" spans="1:6">
      <c r="A1457" t="s">
        <v>7868</v>
      </c>
      <c r="B1457" t="s">
        <v>7869</v>
      </c>
      <c r="C1457" s="1">
        <v>41228.508680555555</v>
      </c>
      <c r="D1457">
        <v>15</v>
      </c>
      <c r="E1457" t="s">
        <v>7865</v>
      </c>
      <c r="F1457">
        <v>1</v>
      </c>
    </row>
    <row r="1458" spans="1:6">
      <c r="A1458" t="s">
        <v>7743</v>
      </c>
      <c r="B1458" t="s">
        <v>12524</v>
      </c>
      <c r="C1458" s="1">
        <v>41228.481944444444</v>
      </c>
      <c r="D1458">
        <v>130</v>
      </c>
      <c r="E1458" t="s">
        <v>97</v>
      </c>
      <c r="F1458">
        <v>1</v>
      </c>
    </row>
    <row r="1459" spans="1:6">
      <c r="A1459" t="s">
        <v>7740</v>
      </c>
      <c r="B1459" t="s">
        <v>13063</v>
      </c>
      <c r="C1459" s="1">
        <v>41228.443159722221</v>
      </c>
      <c r="D1459">
        <v>156</v>
      </c>
      <c r="E1459" t="s">
        <v>2146</v>
      </c>
      <c r="F1459">
        <v>1</v>
      </c>
    </row>
    <row r="1460" spans="1:6">
      <c r="A1460" t="s">
        <v>7741</v>
      </c>
      <c r="B1460" t="s">
        <v>7742</v>
      </c>
      <c r="C1460" s="1">
        <v>41228.423495370371</v>
      </c>
      <c r="D1460">
        <v>67</v>
      </c>
      <c r="E1460" t="s">
        <v>4456</v>
      </c>
      <c r="F1460">
        <v>1</v>
      </c>
    </row>
    <row r="1461" spans="1:6">
      <c r="A1461" t="s">
        <v>7887</v>
      </c>
      <c r="B1461" t="s">
        <v>7888</v>
      </c>
      <c r="C1461" s="1">
        <v>41228.411817129629</v>
      </c>
      <c r="D1461">
        <v>9</v>
      </c>
      <c r="E1461" t="s">
        <v>7884</v>
      </c>
      <c r="F1461">
        <v>1</v>
      </c>
    </row>
    <row r="1462" spans="1:6">
      <c r="A1462" t="s">
        <v>7737</v>
      </c>
      <c r="B1462" t="s">
        <v>11224</v>
      </c>
      <c r="C1462" s="1">
        <v>41228.393182870372</v>
      </c>
      <c r="D1462">
        <v>118</v>
      </c>
      <c r="E1462" t="s">
        <v>3336</v>
      </c>
      <c r="F1462">
        <v>1</v>
      </c>
    </row>
    <row r="1463" spans="1:6">
      <c r="A1463" t="s">
        <v>7738</v>
      </c>
      <c r="B1463" t="s">
        <v>7739</v>
      </c>
      <c r="C1463" s="1">
        <v>41228.389409722222</v>
      </c>
      <c r="D1463">
        <v>175</v>
      </c>
      <c r="E1463" t="s">
        <v>6308</v>
      </c>
      <c r="F1463">
        <v>1</v>
      </c>
    </row>
    <row r="1464" spans="1:6">
      <c r="A1464" t="s">
        <v>7735</v>
      </c>
      <c r="B1464" t="s">
        <v>7736</v>
      </c>
      <c r="C1464" s="1">
        <v>41228.389074074075</v>
      </c>
      <c r="D1464">
        <v>130</v>
      </c>
      <c r="E1464" t="s">
        <v>2</v>
      </c>
      <c r="F1464">
        <v>1</v>
      </c>
    </row>
    <row r="1465" spans="1:6">
      <c r="A1465" t="s">
        <v>7889</v>
      </c>
      <c r="B1465" t="s">
        <v>7890</v>
      </c>
      <c r="C1465" s="1">
        <v>41228.29115740741</v>
      </c>
      <c r="D1465">
        <v>3</v>
      </c>
      <c r="E1465" t="s">
        <v>7884</v>
      </c>
      <c r="F1465">
        <v>1</v>
      </c>
    </row>
    <row r="1466" spans="1:6">
      <c r="A1466" t="s">
        <v>7891</v>
      </c>
      <c r="B1466" t="s">
        <v>7892</v>
      </c>
      <c r="C1466" s="1">
        <v>41228.074884259258</v>
      </c>
      <c r="D1466">
        <v>2</v>
      </c>
      <c r="E1466" t="s">
        <v>7884</v>
      </c>
      <c r="F1466">
        <v>1</v>
      </c>
    </row>
    <row r="1467" spans="1:6">
      <c r="A1467" t="s">
        <v>7734</v>
      </c>
      <c r="B1467" t="s">
        <v>12063</v>
      </c>
      <c r="C1467" s="1">
        <v>41228.005567129629</v>
      </c>
      <c r="D1467">
        <v>96</v>
      </c>
      <c r="E1467" t="s">
        <v>168</v>
      </c>
      <c r="F1467">
        <v>1</v>
      </c>
    </row>
    <row r="1468" spans="1:6">
      <c r="A1468" t="s">
        <v>7732</v>
      </c>
      <c r="B1468" t="s">
        <v>7733</v>
      </c>
      <c r="C1468" s="1">
        <v>41227.607118055559</v>
      </c>
      <c r="D1468">
        <v>164</v>
      </c>
      <c r="E1468" t="s">
        <v>2</v>
      </c>
      <c r="F1468">
        <v>1</v>
      </c>
    </row>
    <row r="1469" spans="1:6">
      <c r="A1469" t="s">
        <v>7730</v>
      </c>
      <c r="B1469" t="s">
        <v>7731</v>
      </c>
      <c r="C1469" s="1">
        <v>41227.387430555558</v>
      </c>
      <c r="D1469">
        <v>106</v>
      </c>
      <c r="E1469" t="s">
        <v>5941</v>
      </c>
      <c r="F1469">
        <v>1</v>
      </c>
    </row>
    <row r="1470" spans="1:6">
      <c r="A1470" t="s">
        <v>7728</v>
      </c>
      <c r="B1470" t="s">
        <v>7729</v>
      </c>
      <c r="C1470" s="1">
        <v>41227.339247685188</v>
      </c>
      <c r="D1470">
        <v>192</v>
      </c>
      <c r="E1470" t="s">
        <v>5941</v>
      </c>
      <c r="F1470">
        <v>1</v>
      </c>
    </row>
    <row r="1471" spans="1:6">
      <c r="A1471" t="s">
        <v>7727</v>
      </c>
      <c r="B1471" t="s">
        <v>11350</v>
      </c>
      <c r="C1471" s="1">
        <v>41227.268368055556</v>
      </c>
      <c r="D1471">
        <v>193</v>
      </c>
      <c r="E1471" t="s">
        <v>3336</v>
      </c>
      <c r="F1471">
        <v>1</v>
      </c>
    </row>
    <row r="1472" spans="1:6">
      <c r="A1472" t="s">
        <v>7971</v>
      </c>
      <c r="B1472" t="s">
        <v>7972</v>
      </c>
      <c r="C1472" s="1">
        <v>41226.986886574072</v>
      </c>
      <c r="D1472">
        <v>6</v>
      </c>
      <c r="E1472" t="s">
        <v>7964</v>
      </c>
      <c r="F1472">
        <v>1</v>
      </c>
    </row>
    <row r="1473" spans="1:6">
      <c r="A1473" t="s">
        <v>7725</v>
      </c>
      <c r="B1473" t="s">
        <v>7726</v>
      </c>
      <c r="C1473" s="1">
        <v>41226.723657407405</v>
      </c>
      <c r="D1473">
        <v>220</v>
      </c>
      <c r="E1473" t="s">
        <v>6999</v>
      </c>
      <c r="F1473">
        <v>1</v>
      </c>
    </row>
    <row r="1474" spans="1:6">
      <c r="A1474" t="s">
        <v>7724</v>
      </c>
      <c r="B1474" t="s">
        <v>13064</v>
      </c>
      <c r="C1474" s="1">
        <v>41226.602893518517</v>
      </c>
      <c r="D1474">
        <v>118</v>
      </c>
      <c r="E1474" t="s">
        <v>3148</v>
      </c>
      <c r="F1474">
        <v>1</v>
      </c>
    </row>
    <row r="1475" spans="1:6">
      <c r="A1475" t="s">
        <v>7722</v>
      </c>
      <c r="B1475" t="s">
        <v>7723</v>
      </c>
      <c r="C1475" s="1">
        <v>41226.577199074076</v>
      </c>
      <c r="D1475">
        <v>139</v>
      </c>
      <c r="E1475" t="s">
        <v>2273</v>
      </c>
      <c r="F1475">
        <v>1</v>
      </c>
    </row>
    <row r="1476" spans="1:6">
      <c r="A1476" t="s">
        <v>7720</v>
      </c>
      <c r="B1476" t="s">
        <v>7721</v>
      </c>
      <c r="C1476" s="1">
        <v>41226.554560185185</v>
      </c>
      <c r="D1476">
        <v>132</v>
      </c>
      <c r="E1476" t="s">
        <v>3006</v>
      </c>
      <c r="F1476">
        <v>1</v>
      </c>
    </row>
    <row r="1477" spans="1:6">
      <c r="A1477" t="s">
        <v>7719</v>
      </c>
      <c r="B1477" t="s">
        <v>11445</v>
      </c>
      <c r="C1477" s="1">
        <v>41226.452361111114</v>
      </c>
      <c r="D1477">
        <v>137</v>
      </c>
      <c r="E1477" t="s">
        <v>3336</v>
      </c>
      <c r="F1477">
        <v>1</v>
      </c>
    </row>
    <row r="1478" spans="1:6">
      <c r="A1478" t="s">
        <v>7717</v>
      </c>
      <c r="B1478" t="s">
        <v>7718</v>
      </c>
      <c r="C1478" s="1">
        <v>41226.409143518518</v>
      </c>
      <c r="D1478">
        <v>116</v>
      </c>
      <c r="E1478" t="s">
        <v>7131</v>
      </c>
      <c r="F1478">
        <v>1</v>
      </c>
    </row>
    <row r="1479" spans="1:6">
      <c r="A1479" t="s">
        <v>7715</v>
      </c>
      <c r="B1479" t="s">
        <v>7716</v>
      </c>
      <c r="C1479" s="1">
        <v>41226.366307870368</v>
      </c>
      <c r="D1479">
        <v>137</v>
      </c>
      <c r="E1479" t="s">
        <v>5941</v>
      </c>
      <c r="F1479">
        <v>1</v>
      </c>
    </row>
    <row r="1480" spans="1:6">
      <c r="A1480" t="s">
        <v>7713</v>
      </c>
      <c r="B1480" t="s">
        <v>7714</v>
      </c>
      <c r="C1480" s="1">
        <v>41226.339050925926</v>
      </c>
      <c r="D1480">
        <v>150</v>
      </c>
      <c r="E1480" t="s">
        <v>4475</v>
      </c>
      <c r="F1480">
        <v>1</v>
      </c>
    </row>
    <row r="1481" spans="1:6">
      <c r="A1481" t="s">
        <v>9235</v>
      </c>
      <c r="B1481" t="s">
        <v>9236</v>
      </c>
      <c r="C1481" s="1">
        <v>41225.932997685188</v>
      </c>
      <c r="D1481">
        <v>2</v>
      </c>
      <c r="E1481" t="s">
        <v>9206</v>
      </c>
      <c r="F1481">
        <v>1</v>
      </c>
    </row>
    <row r="1482" spans="1:6">
      <c r="A1482" t="s">
        <v>9237</v>
      </c>
      <c r="B1482" t="s">
        <v>9238</v>
      </c>
      <c r="C1482" s="1">
        <v>41225.915717592594</v>
      </c>
      <c r="D1482">
        <v>4</v>
      </c>
      <c r="E1482" t="s">
        <v>9206</v>
      </c>
      <c r="F1482">
        <v>1</v>
      </c>
    </row>
    <row r="1483" spans="1:6">
      <c r="A1483" t="s">
        <v>7711</v>
      </c>
      <c r="B1483" t="s">
        <v>7712</v>
      </c>
      <c r="C1483" s="1">
        <v>41225.907256944447</v>
      </c>
      <c r="D1483">
        <v>154</v>
      </c>
      <c r="E1483" t="s">
        <v>462</v>
      </c>
      <c r="F1483">
        <v>1</v>
      </c>
    </row>
    <row r="1484" spans="1:6">
      <c r="A1484" t="s">
        <v>7710</v>
      </c>
      <c r="B1484" t="s">
        <v>10597</v>
      </c>
      <c r="C1484" s="1">
        <v>41225.792384259257</v>
      </c>
      <c r="D1484">
        <v>79</v>
      </c>
      <c r="E1484" t="s">
        <v>2044</v>
      </c>
      <c r="F1484">
        <v>1</v>
      </c>
    </row>
    <row r="1485" spans="1:6">
      <c r="A1485" t="s">
        <v>7708</v>
      </c>
      <c r="B1485" t="s">
        <v>7709</v>
      </c>
      <c r="C1485" s="1">
        <v>41225.529027777775</v>
      </c>
      <c r="D1485">
        <v>73</v>
      </c>
      <c r="E1485" t="s">
        <v>2273</v>
      </c>
      <c r="F1485">
        <v>1</v>
      </c>
    </row>
    <row r="1486" spans="1:6">
      <c r="A1486" t="s">
        <v>7707</v>
      </c>
      <c r="B1486" t="s">
        <v>12822</v>
      </c>
      <c r="C1486" s="1">
        <v>41224.859664351854</v>
      </c>
      <c r="D1486">
        <v>154</v>
      </c>
      <c r="E1486" t="s">
        <v>2478</v>
      </c>
      <c r="F1486">
        <v>1</v>
      </c>
    </row>
    <row r="1487" spans="1:6">
      <c r="A1487" t="s">
        <v>7705</v>
      </c>
      <c r="B1487" t="s">
        <v>7706</v>
      </c>
      <c r="C1487" s="1">
        <v>41224.789953703701</v>
      </c>
      <c r="D1487">
        <v>104</v>
      </c>
      <c r="E1487" t="s">
        <v>2273</v>
      </c>
      <c r="F1487">
        <v>1</v>
      </c>
    </row>
    <row r="1488" spans="1:6">
      <c r="A1488" t="s">
        <v>7699</v>
      </c>
      <c r="B1488" t="s">
        <v>7700</v>
      </c>
      <c r="C1488" s="1">
        <v>41224.748888888891</v>
      </c>
      <c r="D1488">
        <v>84</v>
      </c>
      <c r="E1488" t="s">
        <v>2273</v>
      </c>
      <c r="F1488">
        <v>1</v>
      </c>
    </row>
    <row r="1489" spans="1:6">
      <c r="A1489" t="s">
        <v>7701</v>
      </c>
      <c r="B1489" t="s">
        <v>7702</v>
      </c>
      <c r="C1489" s="1">
        <v>41224.741203703707</v>
      </c>
      <c r="D1489">
        <v>80</v>
      </c>
      <c r="E1489" t="s">
        <v>2273</v>
      </c>
      <c r="F1489">
        <v>1</v>
      </c>
    </row>
    <row r="1490" spans="1:6">
      <c r="A1490" t="s">
        <v>7703</v>
      </c>
      <c r="B1490" t="s">
        <v>7704</v>
      </c>
      <c r="C1490" s="1">
        <v>41224.737569444442</v>
      </c>
      <c r="D1490">
        <v>92</v>
      </c>
      <c r="E1490" t="s">
        <v>2273</v>
      </c>
      <c r="F1490">
        <v>1</v>
      </c>
    </row>
    <row r="1491" spans="1:6">
      <c r="A1491" t="s">
        <v>7696</v>
      </c>
      <c r="B1491" t="s">
        <v>12708</v>
      </c>
      <c r="C1491" s="1">
        <v>41223.568252314813</v>
      </c>
      <c r="D1491">
        <v>275</v>
      </c>
      <c r="E1491" t="s">
        <v>1706</v>
      </c>
      <c r="F1491">
        <v>1</v>
      </c>
    </row>
    <row r="1492" spans="1:6">
      <c r="A1492" t="s">
        <v>7697</v>
      </c>
      <c r="B1492" t="s">
        <v>7698</v>
      </c>
      <c r="C1492" s="1">
        <v>41223.546331018515</v>
      </c>
      <c r="D1492">
        <v>149</v>
      </c>
      <c r="E1492" t="s">
        <v>5033</v>
      </c>
      <c r="F1492">
        <v>1</v>
      </c>
    </row>
    <row r="1493" spans="1:6">
      <c r="A1493" t="s">
        <v>7695</v>
      </c>
      <c r="B1493" t="s">
        <v>11286</v>
      </c>
      <c r="C1493" s="1">
        <v>41223.478541666664</v>
      </c>
      <c r="D1493">
        <v>232</v>
      </c>
      <c r="E1493" t="s">
        <v>3336</v>
      </c>
      <c r="F1493">
        <v>1</v>
      </c>
    </row>
    <row r="1494" spans="1:6">
      <c r="A1494" t="s">
        <v>7691</v>
      </c>
      <c r="B1494" t="s">
        <v>7692</v>
      </c>
      <c r="C1494" s="1">
        <v>41222.859398148146</v>
      </c>
      <c r="D1494">
        <v>177</v>
      </c>
      <c r="E1494" t="s">
        <v>2273</v>
      </c>
      <c r="F1494">
        <v>1</v>
      </c>
    </row>
    <row r="1495" spans="1:6">
      <c r="A1495" t="s">
        <v>7690</v>
      </c>
      <c r="B1495" t="s">
        <v>11602</v>
      </c>
      <c r="C1495" s="1">
        <v>41222.813599537039</v>
      </c>
      <c r="D1495">
        <v>143</v>
      </c>
      <c r="E1495" t="s">
        <v>3336</v>
      </c>
      <c r="F1495">
        <v>1</v>
      </c>
    </row>
    <row r="1496" spans="1:6">
      <c r="A1496" t="s">
        <v>7689</v>
      </c>
      <c r="B1496" t="s">
        <v>10604</v>
      </c>
      <c r="C1496" s="1">
        <v>41222.755578703705</v>
      </c>
      <c r="D1496">
        <v>78</v>
      </c>
      <c r="E1496" t="s">
        <v>2044</v>
      </c>
      <c r="F1496">
        <v>1</v>
      </c>
    </row>
    <row r="1497" spans="1:6">
      <c r="A1497" t="s">
        <v>7686</v>
      </c>
      <c r="B1497" t="s">
        <v>13065</v>
      </c>
      <c r="C1497" s="1">
        <v>41222.601701388892</v>
      </c>
      <c r="D1497">
        <v>214</v>
      </c>
      <c r="E1497" t="s">
        <v>3148</v>
      </c>
      <c r="F1497">
        <v>1</v>
      </c>
    </row>
    <row r="1498" spans="1:6">
      <c r="A1498" t="s">
        <v>7687</v>
      </c>
      <c r="B1498" t="s">
        <v>7688</v>
      </c>
      <c r="C1498" s="1">
        <v>41222.589918981481</v>
      </c>
      <c r="D1498">
        <v>219</v>
      </c>
      <c r="E1498" t="s">
        <v>4475</v>
      </c>
      <c r="F1498">
        <v>1</v>
      </c>
    </row>
    <row r="1499" spans="1:6">
      <c r="A1499" t="s">
        <v>7683</v>
      </c>
      <c r="B1499" t="s">
        <v>11403</v>
      </c>
      <c r="C1499" s="1">
        <v>41222.444386574076</v>
      </c>
      <c r="D1499">
        <v>248</v>
      </c>
      <c r="E1499" t="s">
        <v>3336</v>
      </c>
      <c r="F1499">
        <v>1</v>
      </c>
    </row>
    <row r="1500" spans="1:6">
      <c r="A1500" t="s">
        <v>7693</v>
      </c>
      <c r="B1500" t="s">
        <v>7694</v>
      </c>
      <c r="C1500" s="1">
        <v>41222.440381944441</v>
      </c>
      <c r="D1500">
        <v>75</v>
      </c>
      <c r="E1500" t="s">
        <v>7254</v>
      </c>
      <c r="F1500">
        <v>1</v>
      </c>
    </row>
    <row r="1501" spans="1:6">
      <c r="A1501" t="s">
        <v>7681</v>
      </c>
      <c r="B1501" t="s">
        <v>7682</v>
      </c>
      <c r="C1501" s="1">
        <v>41222.382824074077</v>
      </c>
      <c r="D1501">
        <v>172</v>
      </c>
      <c r="E1501" t="s">
        <v>5941</v>
      </c>
      <c r="F1501">
        <v>1</v>
      </c>
    </row>
    <row r="1502" spans="1:6">
      <c r="A1502" t="s">
        <v>7679</v>
      </c>
      <c r="B1502" t="s">
        <v>7680</v>
      </c>
      <c r="C1502" s="1">
        <v>41222.369826388887</v>
      </c>
      <c r="D1502">
        <v>171</v>
      </c>
      <c r="E1502" t="s">
        <v>3027</v>
      </c>
      <c r="F1502">
        <v>1</v>
      </c>
    </row>
    <row r="1503" spans="1:6">
      <c r="A1503" t="s">
        <v>7677</v>
      </c>
      <c r="B1503" t="s">
        <v>7678</v>
      </c>
      <c r="C1503" s="1">
        <v>41222.318993055553</v>
      </c>
      <c r="D1503">
        <v>190</v>
      </c>
      <c r="E1503" t="s">
        <v>3006</v>
      </c>
      <c r="F1503">
        <v>1</v>
      </c>
    </row>
    <row r="1504" spans="1:6">
      <c r="A1504" t="s">
        <v>7684</v>
      </c>
      <c r="B1504" t="s">
        <v>7685</v>
      </c>
      <c r="C1504" s="1">
        <v>41222</v>
      </c>
      <c r="D1504">
        <v>58</v>
      </c>
      <c r="E1504" t="s">
        <v>2963</v>
      </c>
      <c r="F1504">
        <v>1</v>
      </c>
    </row>
    <row r="1505" spans="1:6">
      <c r="A1505" t="s">
        <v>7676</v>
      </c>
      <c r="B1505" t="s">
        <v>11659</v>
      </c>
      <c r="C1505" s="1">
        <v>41221.995358796295</v>
      </c>
      <c r="D1505">
        <v>208</v>
      </c>
      <c r="E1505" t="s">
        <v>3336</v>
      </c>
      <c r="F1505">
        <v>1</v>
      </c>
    </row>
    <row r="1506" spans="1:6">
      <c r="A1506" t="s">
        <v>7675</v>
      </c>
      <c r="B1506" t="s">
        <v>12046</v>
      </c>
      <c r="C1506" s="1">
        <v>41221.940497685187</v>
      </c>
      <c r="D1506">
        <v>108</v>
      </c>
      <c r="E1506" t="s">
        <v>168</v>
      </c>
      <c r="F1506">
        <v>1</v>
      </c>
    </row>
    <row r="1507" spans="1:6">
      <c r="A1507" t="s">
        <v>7673</v>
      </c>
      <c r="B1507" t="s">
        <v>7674</v>
      </c>
      <c r="C1507" s="1">
        <v>41221.70784722222</v>
      </c>
      <c r="D1507">
        <v>88</v>
      </c>
      <c r="E1507" t="s">
        <v>5368</v>
      </c>
      <c r="F1507">
        <v>1</v>
      </c>
    </row>
    <row r="1508" spans="1:6">
      <c r="A1508" t="s">
        <v>7672</v>
      </c>
      <c r="B1508" t="s">
        <v>12587</v>
      </c>
      <c r="C1508" s="1">
        <v>41221.645138888889</v>
      </c>
      <c r="D1508">
        <v>120</v>
      </c>
      <c r="E1508" t="s">
        <v>97</v>
      </c>
      <c r="F1508">
        <v>1</v>
      </c>
    </row>
    <row r="1509" spans="1:6">
      <c r="A1509" t="s">
        <v>7670</v>
      </c>
      <c r="B1509" t="s">
        <v>7671</v>
      </c>
      <c r="C1509" s="1">
        <v>41221.523553240739</v>
      </c>
      <c r="D1509">
        <v>83</v>
      </c>
      <c r="E1509" t="s">
        <v>34</v>
      </c>
      <c r="F1509">
        <v>1</v>
      </c>
    </row>
    <row r="1510" spans="1:6">
      <c r="A1510" t="s">
        <v>7668</v>
      </c>
      <c r="B1510" t="s">
        <v>7669</v>
      </c>
      <c r="C1510" s="1">
        <v>41221.481759259259</v>
      </c>
      <c r="D1510">
        <v>164</v>
      </c>
      <c r="E1510" t="s">
        <v>6999</v>
      </c>
      <c r="F1510">
        <v>1</v>
      </c>
    </row>
    <row r="1511" spans="1:6">
      <c r="A1511" t="s">
        <v>7667</v>
      </c>
      <c r="B1511" t="s">
        <v>11694</v>
      </c>
      <c r="C1511" s="1">
        <v>41221.446273148147</v>
      </c>
      <c r="D1511">
        <v>141</v>
      </c>
      <c r="E1511" t="s">
        <v>3336</v>
      </c>
      <c r="F1511">
        <v>1</v>
      </c>
    </row>
    <row r="1512" spans="1:6">
      <c r="A1512" t="s">
        <v>7665</v>
      </c>
      <c r="B1512" t="s">
        <v>7666</v>
      </c>
      <c r="C1512" s="1">
        <v>41221.426724537036</v>
      </c>
      <c r="D1512">
        <v>150</v>
      </c>
      <c r="E1512" t="s">
        <v>171</v>
      </c>
      <c r="F1512">
        <v>1</v>
      </c>
    </row>
    <row r="1513" spans="1:6">
      <c r="A1513" t="s">
        <v>7662</v>
      </c>
      <c r="B1513" t="s">
        <v>11407</v>
      </c>
      <c r="C1513" s="1">
        <v>41221.236435185187</v>
      </c>
      <c r="D1513">
        <v>141</v>
      </c>
      <c r="E1513" t="s">
        <v>3336</v>
      </c>
      <c r="F1513">
        <v>1</v>
      </c>
    </row>
    <row r="1514" spans="1:6">
      <c r="A1514" t="s">
        <v>7660</v>
      </c>
      <c r="B1514" t="s">
        <v>7661</v>
      </c>
      <c r="C1514" s="1">
        <v>41220.967812499999</v>
      </c>
      <c r="D1514">
        <v>176</v>
      </c>
      <c r="E1514" t="s">
        <v>7131</v>
      </c>
      <c r="F1514">
        <v>1</v>
      </c>
    </row>
    <row r="1515" spans="1:6">
      <c r="A1515" t="s">
        <v>7658</v>
      </c>
      <c r="B1515" t="s">
        <v>7659</v>
      </c>
      <c r="C1515" s="1">
        <v>41220.919988425929</v>
      </c>
      <c r="D1515">
        <v>229</v>
      </c>
      <c r="E1515" t="s">
        <v>7507</v>
      </c>
      <c r="F1515">
        <v>1</v>
      </c>
    </row>
    <row r="1516" spans="1:6">
      <c r="A1516" t="s">
        <v>10134</v>
      </c>
      <c r="B1516" t="s">
        <v>10135</v>
      </c>
      <c r="C1516" s="1">
        <v>41220.754861111112</v>
      </c>
      <c r="D1516">
        <v>1</v>
      </c>
      <c r="E1516" t="s">
        <v>10019</v>
      </c>
      <c r="F1516">
        <v>1</v>
      </c>
    </row>
    <row r="1517" spans="1:6">
      <c r="A1517" t="s">
        <v>7657</v>
      </c>
      <c r="B1517" t="s">
        <v>11409</v>
      </c>
      <c r="C1517" s="1">
        <v>41220.752523148149</v>
      </c>
      <c r="D1517">
        <v>112</v>
      </c>
      <c r="E1517" t="s">
        <v>3336</v>
      </c>
      <c r="F1517">
        <v>1</v>
      </c>
    </row>
    <row r="1518" spans="1:6">
      <c r="A1518" t="s">
        <v>7663</v>
      </c>
      <c r="B1518" t="s">
        <v>7664</v>
      </c>
      <c r="C1518" s="1">
        <v>41220.750925925924</v>
      </c>
      <c r="D1518">
        <v>93</v>
      </c>
      <c r="E1518" t="s">
        <v>34</v>
      </c>
      <c r="F1518">
        <v>1</v>
      </c>
    </row>
    <row r="1519" spans="1:6">
      <c r="A1519" t="s">
        <v>7893</v>
      </c>
      <c r="B1519" t="s">
        <v>7894</v>
      </c>
      <c r="C1519" s="1">
        <v>41220.69734953704</v>
      </c>
      <c r="D1519">
        <v>2</v>
      </c>
      <c r="E1519" t="s">
        <v>7884</v>
      </c>
      <c r="F1519">
        <v>1</v>
      </c>
    </row>
    <row r="1520" spans="1:6">
      <c r="A1520" t="s">
        <v>7656</v>
      </c>
      <c r="B1520" t="s">
        <v>12876</v>
      </c>
      <c r="C1520" s="1">
        <v>41220.542407407411</v>
      </c>
      <c r="D1520">
        <v>147</v>
      </c>
      <c r="E1520" t="s">
        <v>2478</v>
      </c>
      <c r="F1520">
        <v>1</v>
      </c>
    </row>
    <row r="1521" spans="1:6">
      <c r="A1521" t="s">
        <v>7654</v>
      </c>
      <c r="B1521" t="s">
        <v>7655</v>
      </c>
      <c r="C1521" s="1">
        <v>41220.505856481483</v>
      </c>
      <c r="D1521">
        <v>242</v>
      </c>
      <c r="E1521" t="s">
        <v>4456</v>
      </c>
      <c r="F1521">
        <v>1</v>
      </c>
    </row>
    <row r="1522" spans="1:6">
      <c r="A1522" t="s">
        <v>7652</v>
      </c>
      <c r="B1522" t="s">
        <v>7653</v>
      </c>
      <c r="C1522" s="1">
        <v>41220.432430555556</v>
      </c>
      <c r="D1522">
        <v>112</v>
      </c>
      <c r="E1522" t="s">
        <v>5941</v>
      </c>
      <c r="F1522">
        <v>1</v>
      </c>
    </row>
    <row r="1523" spans="1:6">
      <c r="A1523" t="s">
        <v>7647</v>
      </c>
      <c r="B1523" t="s">
        <v>7648</v>
      </c>
      <c r="C1523" s="1">
        <v>41219.925775462965</v>
      </c>
      <c r="D1523">
        <v>147</v>
      </c>
      <c r="E1523" t="s">
        <v>6070</v>
      </c>
      <c r="F1523">
        <v>1</v>
      </c>
    </row>
    <row r="1524" spans="1:6">
      <c r="A1524" t="s">
        <v>7650</v>
      </c>
      <c r="B1524" t="s">
        <v>7651</v>
      </c>
      <c r="C1524" s="1">
        <v>41219.709687499999</v>
      </c>
      <c r="D1524">
        <v>170</v>
      </c>
      <c r="E1524" t="s">
        <v>171</v>
      </c>
      <c r="F1524">
        <v>1</v>
      </c>
    </row>
    <row r="1525" spans="1:6">
      <c r="A1525" t="s">
        <v>7895</v>
      </c>
      <c r="B1525" t="s">
        <v>7896</v>
      </c>
      <c r="C1525" s="1">
        <v>41219.608344907407</v>
      </c>
      <c r="D1525">
        <v>3</v>
      </c>
      <c r="E1525" t="s">
        <v>7884</v>
      </c>
      <c r="F1525">
        <v>1</v>
      </c>
    </row>
    <row r="1526" spans="1:6">
      <c r="A1526" t="s">
        <v>7649</v>
      </c>
      <c r="B1526" t="s">
        <v>12493</v>
      </c>
      <c r="C1526" s="1">
        <v>41219.580555555556</v>
      </c>
      <c r="D1526">
        <v>75</v>
      </c>
      <c r="E1526" t="s">
        <v>97</v>
      </c>
      <c r="F1526">
        <v>1</v>
      </c>
    </row>
    <row r="1527" spans="1:6">
      <c r="A1527" t="s">
        <v>7646</v>
      </c>
      <c r="B1527" t="s">
        <v>12120</v>
      </c>
      <c r="C1527" s="1">
        <v>41218.929108796299</v>
      </c>
      <c r="D1527">
        <v>115</v>
      </c>
      <c r="E1527" t="s">
        <v>168</v>
      </c>
      <c r="F1527">
        <v>1</v>
      </c>
    </row>
    <row r="1528" spans="1:6">
      <c r="A1528" t="s">
        <v>7645</v>
      </c>
      <c r="B1528" t="s">
        <v>10641</v>
      </c>
      <c r="C1528" s="1">
        <v>41218.800706018519</v>
      </c>
      <c r="D1528">
        <v>142</v>
      </c>
      <c r="E1528" t="s">
        <v>2044</v>
      </c>
      <c r="F1528">
        <v>1</v>
      </c>
    </row>
    <row r="1529" spans="1:6">
      <c r="A1529" t="s">
        <v>10136</v>
      </c>
      <c r="B1529" t="s">
        <v>10137</v>
      </c>
      <c r="C1529" s="1">
        <v>41218.78125</v>
      </c>
      <c r="D1529">
        <v>1</v>
      </c>
      <c r="E1529" t="s">
        <v>10019</v>
      </c>
      <c r="F1529">
        <v>1</v>
      </c>
    </row>
    <row r="1530" spans="1:6">
      <c r="A1530" t="s">
        <v>9239</v>
      </c>
      <c r="B1530" t="s">
        <v>9240</v>
      </c>
      <c r="C1530" s="1">
        <v>41218.623171296298</v>
      </c>
      <c r="D1530">
        <v>3</v>
      </c>
      <c r="E1530" t="s">
        <v>9206</v>
      </c>
      <c r="F1530">
        <v>1</v>
      </c>
    </row>
    <row r="1531" spans="1:6">
      <c r="A1531" t="s">
        <v>7642</v>
      </c>
      <c r="B1531" t="s">
        <v>7643</v>
      </c>
      <c r="C1531" s="1">
        <v>41218.526620370372</v>
      </c>
      <c r="D1531">
        <v>203</v>
      </c>
      <c r="E1531" t="s">
        <v>2240</v>
      </c>
      <c r="F1531">
        <v>1</v>
      </c>
    </row>
    <row r="1532" spans="1:6">
      <c r="A1532" t="s">
        <v>7639</v>
      </c>
      <c r="B1532" t="s">
        <v>7640</v>
      </c>
      <c r="C1532" s="1">
        <v>41218.513726851852</v>
      </c>
      <c r="D1532">
        <v>144</v>
      </c>
      <c r="E1532" t="s">
        <v>5941</v>
      </c>
      <c r="F1532">
        <v>1</v>
      </c>
    </row>
    <row r="1533" spans="1:6">
      <c r="A1533" t="s">
        <v>7641</v>
      </c>
      <c r="B1533" t="s">
        <v>10992</v>
      </c>
      <c r="C1533" s="1">
        <v>41218.44290509259</v>
      </c>
      <c r="D1533">
        <v>164</v>
      </c>
      <c r="E1533" t="s">
        <v>4970</v>
      </c>
      <c r="F1533">
        <v>1</v>
      </c>
    </row>
    <row r="1534" spans="1:6">
      <c r="A1534" t="s">
        <v>7644</v>
      </c>
      <c r="B1534" t="s">
        <v>13066</v>
      </c>
      <c r="C1534" s="1">
        <v>41218.375092592592</v>
      </c>
      <c r="D1534">
        <v>138</v>
      </c>
      <c r="E1534" t="s">
        <v>3148</v>
      </c>
      <c r="F1534">
        <v>1</v>
      </c>
    </row>
    <row r="1535" spans="1:6">
      <c r="A1535" t="s">
        <v>7638</v>
      </c>
      <c r="B1535" t="s">
        <v>10753</v>
      </c>
      <c r="C1535" s="1">
        <v>41217.860173611109</v>
      </c>
      <c r="D1535">
        <v>219</v>
      </c>
      <c r="E1535" t="s">
        <v>187</v>
      </c>
      <c r="F1535">
        <v>1</v>
      </c>
    </row>
    <row r="1536" spans="1:6">
      <c r="A1536" t="s">
        <v>9241</v>
      </c>
      <c r="B1536" t="s">
        <v>9242</v>
      </c>
      <c r="C1536" s="1">
        <v>41217.74664351852</v>
      </c>
      <c r="D1536">
        <v>2</v>
      </c>
      <c r="E1536" t="s">
        <v>9206</v>
      </c>
      <c r="F1536">
        <v>1</v>
      </c>
    </row>
    <row r="1537" spans="1:6">
      <c r="A1537" t="s">
        <v>7637</v>
      </c>
      <c r="B1537" t="s">
        <v>11083</v>
      </c>
      <c r="C1537" s="1">
        <v>41217.530972222223</v>
      </c>
      <c r="D1537">
        <v>148</v>
      </c>
      <c r="E1537" t="s">
        <v>3336</v>
      </c>
      <c r="F1537">
        <v>1</v>
      </c>
    </row>
    <row r="1538" spans="1:6">
      <c r="A1538" t="s">
        <v>7635</v>
      </c>
      <c r="B1538" t="s">
        <v>7636</v>
      </c>
      <c r="C1538" s="1">
        <v>41217.393148148149</v>
      </c>
      <c r="D1538">
        <v>204</v>
      </c>
      <c r="E1538" t="s">
        <v>2240</v>
      </c>
      <c r="F1538">
        <v>1</v>
      </c>
    </row>
    <row r="1539" spans="1:6">
      <c r="A1539" t="s">
        <v>7633</v>
      </c>
      <c r="B1539" t="s">
        <v>7634</v>
      </c>
      <c r="C1539" s="1">
        <v>41216.67324074074</v>
      </c>
      <c r="D1539">
        <v>187</v>
      </c>
      <c r="E1539" t="s">
        <v>3027</v>
      </c>
      <c r="F1539">
        <v>1</v>
      </c>
    </row>
    <row r="1540" spans="1:6">
      <c r="A1540" t="s">
        <v>7631</v>
      </c>
      <c r="B1540" t="s">
        <v>7632</v>
      </c>
      <c r="C1540" s="1">
        <v>41216.571087962962</v>
      </c>
      <c r="D1540">
        <v>302</v>
      </c>
      <c r="E1540" t="s">
        <v>5033</v>
      </c>
      <c r="F1540">
        <v>1</v>
      </c>
    </row>
    <row r="1541" spans="1:6">
      <c r="A1541" t="s">
        <v>7629</v>
      </c>
      <c r="B1541" t="s">
        <v>7630</v>
      </c>
      <c r="C1541" s="1">
        <v>41216.375787037039</v>
      </c>
      <c r="D1541">
        <v>193</v>
      </c>
      <c r="E1541" t="s">
        <v>2240</v>
      </c>
      <c r="F1541">
        <v>1</v>
      </c>
    </row>
    <row r="1542" spans="1:6">
      <c r="A1542" t="s">
        <v>7627</v>
      </c>
      <c r="B1542" t="s">
        <v>7628</v>
      </c>
      <c r="C1542" s="1">
        <v>41215.757407407407</v>
      </c>
      <c r="D1542">
        <v>141</v>
      </c>
      <c r="E1542" t="s">
        <v>6070</v>
      </c>
      <c r="F1542">
        <v>1</v>
      </c>
    </row>
    <row r="1543" spans="1:6">
      <c r="A1543" t="s">
        <v>7625</v>
      </c>
      <c r="B1543" t="s">
        <v>7626</v>
      </c>
      <c r="C1543" s="1">
        <v>41215.528715277775</v>
      </c>
      <c r="D1543">
        <v>140</v>
      </c>
      <c r="E1543" t="s">
        <v>34</v>
      </c>
      <c r="F1543">
        <v>1</v>
      </c>
    </row>
    <row r="1544" spans="1:6">
      <c r="A1544" t="s">
        <v>7897</v>
      </c>
      <c r="B1544" t="s">
        <v>7898</v>
      </c>
      <c r="C1544" s="1">
        <v>41215.515289351853</v>
      </c>
      <c r="D1544">
        <v>4</v>
      </c>
      <c r="E1544" t="s">
        <v>7884</v>
      </c>
      <c r="F1544">
        <v>1</v>
      </c>
    </row>
    <row r="1545" spans="1:6">
      <c r="A1545" t="s">
        <v>7624</v>
      </c>
      <c r="B1545" t="s">
        <v>11196</v>
      </c>
      <c r="C1545" s="1">
        <v>41215.473391203705</v>
      </c>
      <c r="D1545">
        <v>137</v>
      </c>
      <c r="E1545" t="s">
        <v>3336</v>
      </c>
      <c r="F1545">
        <v>1</v>
      </c>
    </row>
    <row r="1546" spans="1:6">
      <c r="A1546" t="s">
        <v>7622</v>
      </c>
      <c r="B1546" t="s">
        <v>7623</v>
      </c>
      <c r="C1546" s="1">
        <v>41215.33457175926</v>
      </c>
      <c r="D1546">
        <v>201</v>
      </c>
      <c r="E1546" t="s">
        <v>2240</v>
      </c>
      <c r="F1546">
        <v>1</v>
      </c>
    </row>
    <row r="1547" spans="1:6">
      <c r="A1547" t="s">
        <v>7621</v>
      </c>
      <c r="B1547" t="s">
        <v>10459</v>
      </c>
      <c r="C1547" s="1">
        <v>41214.651412037034</v>
      </c>
      <c r="D1547">
        <v>112</v>
      </c>
      <c r="E1547" t="s">
        <v>2044</v>
      </c>
      <c r="F1547">
        <v>1</v>
      </c>
    </row>
    <row r="1548" spans="1:6">
      <c r="A1548" t="s">
        <v>7619</v>
      </c>
      <c r="B1548" t="s">
        <v>7620</v>
      </c>
      <c r="C1548" s="1">
        <v>41214.518738425926</v>
      </c>
      <c r="D1548">
        <v>140</v>
      </c>
      <c r="E1548" t="s">
        <v>6999</v>
      </c>
      <c r="F1548">
        <v>1</v>
      </c>
    </row>
    <row r="1549" spans="1:6">
      <c r="A1549" t="s">
        <v>7618</v>
      </c>
      <c r="B1549" t="s">
        <v>12308</v>
      </c>
      <c r="C1549" s="1">
        <v>41213.699999999997</v>
      </c>
      <c r="D1549">
        <v>175</v>
      </c>
      <c r="E1549" t="s">
        <v>97</v>
      </c>
      <c r="F1549">
        <v>1</v>
      </c>
    </row>
    <row r="1550" spans="1:6">
      <c r="A1550" t="s">
        <v>7616</v>
      </c>
      <c r="B1550" t="s">
        <v>7617</v>
      </c>
      <c r="C1550" s="1">
        <v>41213.675300925926</v>
      </c>
      <c r="D1550">
        <v>187</v>
      </c>
      <c r="E1550" t="s">
        <v>7131</v>
      </c>
      <c r="F1550">
        <v>1</v>
      </c>
    </row>
    <row r="1551" spans="1:6">
      <c r="A1551" t="s">
        <v>7614</v>
      </c>
      <c r="B1551" t="s">
        <v>7615</v>
      </c>
      <c r="C1551" s="1">
        <v>41213.509375000001</v>
      </c>
      <c r="D1551">
        <v>197</v>
      </c>
      <c r="E1551" t="s">
        <v>7507</v>
      </c>
      <c r="F1551">
        <v>1</v>
      </c>
    </row>
    <row r="1552" spans="1:6">
      <c r="A1552" t="s">
        <v>7612</v>
      </c>
      <c r="B1552" t="s">
        <v>7613</v>
      </c>
      <c r="C1552" s="1">
        <v>41213.48269675926</v>
      </c>
      <c r="D1552">
        <v>159</v>
      </c>
      <c r="E1552" t="s">
        <v>34</v>
      </c>
      <c r="F1552">
        <v>1</v>
      </c>
    </row>
    <row r="1553" spans="1:6">
      <c r="A1553" t="s">
        <v>7610</v>
      </c>
      <c r="B1553" t="s">
        <v>7611</v>
      </c>
      <c r="C1553" s="1">
        <v>41213.448935185188</v>
      </c>
      <c r="D1553">
        <v>173</v>
      </c>
      <c r="E1553" t="s">
        <v>2240</v>
      </c>
      <c r="F1553">
        <v>1</v>
      </c>
    </row>
    <row r="1554" spans="1:6">
      <c r="A1554" t="s">
        <v>7608</v>
      </c>
      <c r="B1554" t="s">
        <v>7609</v>
      </c>
      <c r="C1554" s="1">
        <v>41213.375706018516</v>
      </c>
      <c r="D1554">
        <v>156</v>
      </c>
      <c r="E1554" t="s">
        <v>3006</v>
      </c>
      <c r="F1554">
        <v>1</v>
      </c>
    </row>
    <row r="1555" spans="1:6">
      <c r="A1555" t="s">
        <v>7605</v>
      </c>
      <c r="B1555" t="s">
        <v>7606</v>
      </c>
      <c r="C1555" s="1">
        <v>41212.891932870371</v>
      </c>
      <c r="D1555">
        <v>205</v>
      </c>
      <c r="E1555" t="s">
        <v>5941</v>
      </c>
      <c r="F1555">
        <v>1</v>
      </c>
    </row>
    <row r="1556" spans="1:6">
      <c r="A1556" t="s">
        <v>7607</v>
      </c>
      <c r="B1556" t="s">
        <v>12064</v>
      </c>
      <c r="C1556" s="1">
        <v>41212.831342592595</v>
      </c>
      <c r="D1556">
        <v>77</v>
      </c>
      <c r="E1556" t="s">
        <v>168</v>
      </c>
      <c r="F1556">
        <v>1</v>
      </c>
    </row>
    <row r="1557" spans="1:6">
      <c r="A1557" t="s">
        <v>7603</v>
      </c>
      <c r="B1557" t="s">
        <v>7604</v>
      </c>
      <c r="C1557" s="1">
        <v>41212.601967592593</v>
      </c>
      <c r="D1557">
        <v>85</v>
      </c>
      <c r="E1557" t="s">
        <v>34</v>
      </c>
      <c r="F1557">
        <v>1</v>
      </c>
    </row>
    <row r="1558" spans="1:6">
      <c r="A1558" t="s">
        <v>7601</v>
      </c>
      <c r="B1558" t="s">
        <v>7602</v>
      </c>
      <c r="C1558" s="1">
        <v>41212.469942129632</v>
      </c>
      <c r="D1558">
        <v>305</v>
      </c>
      <c r="E1558" t="s">
        <v>5222</v>
      </c>
      <c r="F1558">
        <v>1</v>
      </c>
    </row>
    <row r="1559" spans="1:6">
      <c r="A1559" t="s">
        <v>7600</v>
      </c>
      <c r="B1559" t="s">
        <v>13067</v>
      </c>
      <c r="C1559" s="1">
        <v>41212.436944444446</v>
      </c>
      <c r="D1559">
        <v>168</v>
      </c>
      <c r="E1559" t="s">
        <v>3148</v>
      </c>
      <c r="F1559">
        <v>1</v>
      </c>
    </row>
    <row r="1560" spans="1:6">
      <c r="A1560" t="s">
        <v>7899</v>
      </c>
      <c r="B1560" t="s">
        <v>7900</v>
      </c>
      <c r="C1560" s="1">
        <v>41212.427129629628</v>
      </c>
      <c r="D1560">
        <v>10</v>
      </c>
      <c r="E1560" t="s">
        <v>7884</v>
      </c>
      <c r="F1560">
        <v>1</v>
      </c>
    </row>
    <row r="1561" spans="1:6">
      <c r="A1561" t="s">
        <v>7598</v>
      </c>
      <c r="B1561" t="s">
        <v>7599</v>
      </c>
      <c r="C1561" s="1">
        <v>41212.304826388892</v>
      </c>
      <c r="D1561">
        <v>138</v>
      </c>
      <c r="E1561" t="s">
        <v>5941</v>
      </c>
      <c r="F1561">
        <v>1</v>
      </c>
    </row>
    <row r="1562" spans="1:6">
      <c r="A1562" t="s">
        <v>7596</v>
      </c>
      <c r="B1562" t="s">
        <v>7597</v>
      </c>
      <c r="C1562" s="1">
        <v>41211.846909722219</v>
      </c>
      <c r="D1562">
        <v>104</v>
      </c>
      <c r="E1562" t="s">
        <v>2240</v>
      </c>
      <c r="F1562">
        <v>1</v>
      </c>
    </row>
    <row r="1563" spans="1:6">
      <c r="A1563" t="s">
        <v>7595</v>
      </c>
      <c r="B1563" t="s">
        <v>11452</v>
      </c>
      <c r="C1563" s="1">
        <v>41211.633761574078</v>
      </c>
      <c r="D1563">
        <v>164</v>
      </c>
      <c r="E1563" t="s">
        <v>3336</v>
      </c>
      <c r="F1563">
        <v>1</v>
      </c>
    </row>
    <row r="1564" spans="1:6">
      <c r="A1564" t="s">
        <v>7593</v>
      </c>
      <c r="B1564" t="s">
        <v>7594</v>
      </c>
      <c r="C1564" s="1">
        <v>41211.527384259258</v>
      </c>
      <c r="D1564">
        <v>229</v>
      </c>
      <c r="E1564" t="s">
        <v>171</v>
      </c>
      <c r="F1564">
        <v>1</v>
      </c>
    </row>
    <row r="1565" spans="1:6">
      <c r="A1565" t="s">
        <v>7591</v>
      </c>
      <c r="B1565" t="s">
        <v>7592</v>
      </c>
      <c r="C1565" s="1">
        <v>41211.505810185183</v>
      </c>
      <c r="D1565">
        <v>168</v>
      </c>
      <c r="E1565" t="s">
        <v>34</v>
      </c>
      <c r="F1565">
        <v>1</v>
      </c>
    </row>
    <row r="1566" spans="1:6">
      <c r="A1566" t="s">
        <v>7589</v>
      </c>
      <c r="B1566" t="s">
        <v>7590</v>
      </c>
      <c r="C1566" s="1">
        <v>41211.468217592592</v>
      </c>
      <c r="D1566">
        <v>147</v>
      </c>
      <c r="E1566" t="s">
        <v>171</v>
      </c>
      <c r="F1566">
        <v>1</v>
      </c>
    </row>
    <row r="1567" spans="1:6">
      <c r="A1567" t="s">
        <v>9243</v>
      </c>
      <c r="B1567" t="s">
        <v>9244</v>
      </c>
      <c r="C1567" s="1">
        <v>41210.844525462962</v>
      </c>
      <c r="D1567">
        <v>9</v>
      </c>
      <c r="E1567" t="s">
        <v>9206</v>
      </c>
      <c r="F1567">
        <v>1</v>
      </c>
    </row>
    <row r="1568" spans="1:6">
      <c r="A1568" t="s">
        <v>7588</v>
      </c>
      <c r="B1568" t="s">
        <v>11434</v>
      </c>
      <c r="C1568" s="1">
        <v>41210.661273148151</v>
      </c>
      <c r="D1568">
        <v>281</v>
      </c>
      <c r="E1568" t="s">
        <v>3336</v>
      </c>
      <c r="F1568">
        <v>1</v>
      </c>
    </row>
    <row r="1569" spans="1:6">
      <c r="A1569" t="s">
        <v>7586</v>
      </c>
      <c r="B1569" t="s">
        <v>7587</v>
      </c>
      <c r="C1569" s="1">
        <v>41210.539201388892</v>
      </c>
      <c r="D1569">
        <v>181</v>
      </c>
      <c r="E1569" t="s">
        <v>7131</v>
      </c>
      <c r="F1569">
        <v>1</v>
      </c>
    </row>
    <row r="1570" spans="1:6">
      <c r="A1570" t="s">
        <v>7585</v>
      </c>
      <c r="B1570" t="s">
        <v>11511</v>
      </c>
      <c r="C1570" s="1">
        <v>41210.394016203703</v>
      </c>
      <c r="D1570">
        <v>256</v>
      </c>
      <c r="E1570" t="s">
        <v>3336</v>
      </c>
      <c r="F1570">
        <v>1</v>
      </c>
    </row>
    <row r="1571" spans="1:6">
      <c r="A1571" t="s">
        <v>7583</v>
      </c>
      <c r="B1571" t="s">
        <v>7584</v>
      </c>
      <c r="C1571" s="1">
        <v>41209.561736111114</v>
      </c>
      <c r="D1571">
        <v>216</v>
      </c>
      <c r="E1571" t="s">
        <v>7131</v>
      </c>
      <c r="F1571">
        <v>1</v>
      </c>
    </row>
    <row r="1572" spans="1:6">
      <c r="A1572" t="s">
        <v>7901</v>
      </c>
      <c r="B1572" t="s">
        <v>7902</v>
      </c>
      <c r="C1572" s="1">
        <v>41209.442002314812</v>
      </c>
      <c r="D1572">
        <v>8</v>
      </c>
      <c r="E1572" t="s">
        <v>7884</v>
      </c>
      <c r="F1572">
        <v>1</v>
      </c>
    </row>
    <row r="1573" spans="1:6">
      <c r="A1573" t="s">
        <v>7772</v>
      </c>
      <c r="B1573" t="s">
        <v>7773</v>
      </c>
      <c r="C1573" s="1">
        <v>41209.393333333333</v>
      </c>
      <c r="D1573">
        <v>8</v>
      </c>
      <c r="E1573" t="s">
        <v>7771</v>
      </c>
      <c r="F1573">
        <v>1</v>
      </c>
    </row>
    <row r="1574" spans="1:6">
      <c r="A1574" t="s">
        <v>7582</v>
      </c>
      <c r="B1574" t="s">
        <v>11595</v>
      </c>
      <c r="C1574" s="1">
        <v>41208.93990740741</v>
      </c>
      <c r="D1574">
        <v>123</v>
      </c>
      <c r="E1574" t="s">
        <v>3336</v>
      </c>
      <c r="F1574">
        <v>1</v>
      </c>
    </row>
    <row r="1575" spans="1:6">
      <c r="A1575" t="s">
        <v>7581</v>
      </c>
      <c r="B1575" t="s">
        <v>11361</v>
      </c>
      <c r="C1575" s="1">
        <v>41208.572858796295</v>
      </c>
      <c r="D1575">
        <v>137</v>
      </c>
      <c r="E1575" t="s">
        <v>3336</v>
      </c>
      <c r="F1575">
        <v>1</v>
      </c>
    </row>
    <row r="1576" spans="1:6">
      <c r="A1576" t="s">
        <v>7579</v>
      </c>
      <c r="B1576" t="s">
        <v>7580</v>
      </c>
      <c r="C1576" s="1">
        <v>41208.536620370367</v>
      </c>
      <c r="D1576">
        <v>165</v>
      </c>
      <c r="E1576" t="s">
        <v>5941</v>
      </c>
      <c r="F1576">
        <v>1</v>
      </c>
    </row>
    <row r="1577" spans="1:6">
      <c r="A1577" t="s">
        <v>7973</v>
      </c>
      <c r="B1577" t="s">
        <v>7974</v>
      </c>
      <c r="C1577" s="1">
        <v>41208.501851851855</v>
      </c>
      <c r="D1577">
        <v>9</v>
      </c>
      <c r="E1577" t="s">
        <v>7964</v>
      </c>
      <c r="F1577">
        <v>1</v>
      </c>
    </row>
    <row r="1578" spans="1:6">
      <c r="A1578" t="s">
        <v>7577</v>
      </c>
      <c r="B1578" t="s">
        <v>7578</v>
      </c>
      <c r="C1578" s="1">
        <v>41208.477442129632</v>
      </c>
      <c r="D1578">
        <v>142</v>
      </c>
      <c r="E1578" t="s">
        <v>2240</v>
      </c>
      <c r="F1578">
        <v>1</v>
      </c>
    </row>
    <row r="1579" spans="1:6">
      <c r="A1579" t="s">
        <v>7576</v>
      </c>
      <c r="B1579" t="s">
        <v>12200</v>
      </c>
      <c r="C1579" s="1">
        <v>41208.46875</v>
      </c>
      <c r="D1579">
        <v>174</v>
      </c>
      <c r="E1579" t="s">
        <v>97</v>
      </c>
      <c r="F1579">
        <v>1</v>
      </c>
    </row>
    <row r="1580" spans="1:6">
      <c r="A1580" t="s">
        <v>7574</v>
      </c>
      <c r="B1580" t="s">
        <v>7575</v>
      </c>
      <c r="C1580" s="1">
        <v>41208.296319444446</v>
      </c>
      <c r="D1580">
        <v>153</v>
      </c>
      <c r="E1580" t="s">
        <v>5941</v>
      </c>
      <c r="F1580">
        <v>1</v>
      </c>
    </row>
    <row r="1581" spans="1:6">
      <c r="A1581" t="s">
        <v>7567</v>
      </c>
      <c r="B1581" t="s">
        <v>7568</v>
      </c>
      <c r="C1581" s="1">
        <v>41207.979907407411</v>
      </c>
      <c r="D1581">
        <v>158</v>
      </c>
      <c r="E1581" t="s">
        <v>6308</v>
      </c>
      <c r="F1581">
        <v>1</v>
      </c>
    </row>
    <row r="1582" spans="1:6">
      <c r="A1582" t="s">
        <v>7573</v>
      </c>
      <c r="B1582" t="s">
        <v>12182</v>
      </c>
      <c r="C1582" s="1">
        <v>41207.960162037038</v>
      </c>
      <c r="D1582">
        <v>58</v>
      </c>
      <c r="E1582" t="s">
        <v>168</v>
      </c>
      <c r="F1582">
        <v>1</v>
      </c>
    </row>
    <row r="1583" spans="1:6">
      <c r="A1583" t="s">
        <v>7571</v>
      </c>
      <c r="B1583" t="s">
        <v>7572</v>
      </c>
      <c r="C1583" s="1">
        <v>41207.786666666667</v>
      </c>
      <c r="D1583">
        <v>99</v>
      </c>
      <c r="E1583" t="s">
        <v>6999</v>
      </c>
      <c r="F1583">
        <v>1</v>
      </c>
    </row>
    <row r="1584" spans="1:6">
      <c r="A1584" t="s">
        <v>7569</v>
      </c>
      <c r="B1584" t="s">
        <v>7570</v>
      </c>
      <c r="C1584" s="1">
        <v>41207.668298611112</v>
      </c>
      <c r="D1584">
        <v>212</v>
      </c>
      <c r="E1584" t="s">
        <v>4475</v>
      </c>
      <c r="F1584">
        <v>1</v>
      </c>
    </row>
    <row r="1585" spans="1:6">
      <c r="A1585" t="s">
        <v>7565</v>
      </c>
      <c r="B1585" t="s">
        <v>7566</v>
      </c>
      <c r="C1585" s="1">
        <v>41207.619247685187</v>
      </c>
      <c r="D1585">
        <v>282</v>
      </c>
      <c r="E1585" t="s">
        <v>34</v>
      </c>
      <c r="F1585">
        <v>1</v>
      </c>
    </row>
    <row r="1586" spans="1:6">
      <c r="A1586" t="s">
        <v>7563</v>
      </c>
      <c r="B1586" t="s">
        <v>7564</v>
      </c>
      <c r="C1586" s="1">
        <v>41207.586944444447</v>
      </c>
      <c r="D1586">
        <v>117</v>
      </c>
      <c r="E1586" t="s">
        <v>5368</v>
      </c>
      <c r="F1586">
        <v>1</v>
      </c>
    </row>
    <row r="1587" spans="1:6">
      <c r="A1587" t="s">
        <v>7562</v>
      </c>
      <c r="B1587" t="s">
        <v>13068</v>
      </c>
      <c r="C1587" s="1">
        <v>41207.553865740738</v>
      </c>
      <c r="D1587">
        <v>100</v>
      </c>
      <c r="E1587" t="s">
        <v>3148</v>
      </c>
      <c r="F1587">
        <v>1</v>
      </c>
    </row>
    <row r="1588" spans="1:6">
      <c r="A1588" t="s">
        <v>7561</v>
      </c>
      <c r="B1588" t="s">
        <v>13069</v>
      </c>
      <c r="C1588" s="1">
        <v>41207.432037037041</v>
      </c>
      <c r="D1588">
        <v>179</v>
      </c>
      <c r="E1588" t="s">
        <v>3148</v>
      </c>
      <c r="F1588">
        <v>1</v>
      </c>
    </row>
    <row r="1589" spans="1:6">
      <c r="A1589" t="s">
        <v>7559</v>
      </c>
      <c r="B1589" t="s">
        <v>7560</v>
      </c>
      <c r="C1589" s="1">
        <v>41207.329861111109</v>
      </c>
      <c r="D1589">
        <v>95</v>
      </c>
      <c r="E1589" t="s">
        <v>34</v>
      </c>
      <c r="F1589">
        <v>1</v>
      </c>
    </row>
    <row r="1590" spans="1:6">
      <c r="A1590" t="s">
        <v>7558</v>
      </c>
      <c r="B1590" t="s">
        <v>12795</v>
      </c>
      <c r="C1590" s="1">
        <v>41206.99795138889</v>
      </c>
      <c r="D1590">
        <v>119</v>
      </c>
      <c r="E1590" t="s">
        <v>2478</v>
      </c>
      <c r="F1590">
        <v>1</v>
      </c>
    </row>
    <row r="1591" spans="1:6">
      <c r="A1591" t="s">
        <v>7556</v>
      </c>
      <c r="B1591" t="s">
        <v>7557</v>
      </c>
      <c r="C1591" s="1">
        <v>41206.912997685184</v>
      </c>
      <c r="D1591">
        <v>143</v>
      </c>
      <c r="E1591" t="s">
        <v>2240</v>
      </c>
      <c r="F1591">
        <v>1</v>
      </c>
    </row>
    <row r="1592" spans="1:6">
      <c r="A1592" t="s">
        <v>7555</v>
      </c>
      <c r="B1592" t="s">
        <v>10977</v>
      </c>
      <c r="C1592" s="1">
        <v>41206.615810185183</v>
      </c>
      <c r="D1592">
        <v>116</v>
      </c>
      <c r="E1592" t="s">
        <v>4970</v>
      </c>
      <c r="F1592">
        <v>1</v>
      </c>
    </row>
    <row r="1593" spans="1:6">
      <c r="A1593" t="s">
        <v>7553</v>
      </c>
      <c r="B1593" t="s">
        <v>7554</v>
      </c>
      <c r="C1593" s="1">
        <v>41206.525729166664</v>
      </c>
      <c r="D1593">
        <v>65</v>
      </c>
      <c r="E1593" t="s">
        <v>171</v>
      </c>
      <c r="F1593">
        <v>1</v>
      </c>
    </row>
    <row r="1594" spans="1:6">
      <c r="A1594" t="s">
        <v>7551</v>
      </c>
      <c r="B1594" t="s">
        <v>7552</v>
      </c>
      <c r="C1594" s="1">
        <v>41206.525729166664</v>
      </c>
      <c r="D1594">
        <v>233</v>
      </c>
      <c r="E1594" t="s">
        <v>171</v>
      </c>
      <c r="F1594">
        <v>1</v>
      </c>
    </row>
    <row r="1595" spans="1:6">
      <c r="A1595" t="s">
        <v>7549</v>
      </c>
      <c r="B1595" t="s">
        <v>7550</v>
      </c>
      <c r="C1595" s="1">
        <v>41206.510821759257</v>
      </c>
      <c r="D1595">
        <v>177</v>
      </c>
      <c r="E1595" t="s">
        <v>5941</v>
      </c>
      <c r="F1595">
        <v>1</v>
      </c>
    </row>
    <row r="1596" spans="1:6">
      <c r="A1596" t="s">
        <v>7547</v>
      </c>
      <c r="B1596" t="s">
        <v>7548</v>
      </c>
      <c r="C1596" s="1">
        <v>41206.464884259258</v>
      </c>
      <c r="D1596">
        <v>199</v>
      </c>
      <c r="E1596" t="s">
        <v>7131</v>
      </c>
      <c r="F1596">
        <v>1</v>
      </c>
    </row>
    <row r="1597" spans="1:6">
      <c r="A1597" t="s">
        <v>7544</v>
      </c>
      <c r="B1597" t="s">
        <v>7545</v>
      </c>
      <c r="C1597" s="1">
        <v>41205.959085648145</v>
      </c>
      <c r="D1597">
        <v>245</v>
      </c>
      <c r="E1597" t="s">
        <v>6308</v>
      </c>
      <c r="F1597">
        <v>1</v>
      </c>
    </row>
    <row r="1598" spans="1:6">
      <c r="A1598" t="s">
        <v>7546</v>
      </c>
      <c r="B1598" t="s">
        <v>11492</v>
      </c>
      <c r="C1598" s="1">
        <v>41205.940972222219</v>
      </c>
      <c r="D1598">
        <v>155</v>
      </c>
      <c r="E1598" t="s">
        <v>3336</v>
      </c>
      <c r="F1598">
        <v>1</v>
      </c>
    </row>
    <row r="1599" spans="1:6">
      <c r="A1599" t="s">
        <v>9245</v>
      </c>
      <c r="B1599" t="s">
        <v>9246</v>
      </c>
      <c r="C1599" s="1">
        <v>41205.922812500001</v>
      </c>
      <c r="D1599">
        <v>2</v>
      </c>
      <c r="E1599" t="s">
        <v>9206</v>
      </c>
      <c r="F1599">
        <v>1</v>
      </c>
    </row>
    <row r="1600" spans="1:6">
      <c r="A1600" t="s">
        <v>9247</v>
      </c>
      <c r="B1600" t="s">
        <v>9248</v>
      </c>
      <c r="C1600" s="1">
        <v>41205.700104166666</v>
      </c>
      <c r="D1600">
        <v>2</v>
      </c>
      <c r="E1600" t="s">
        <v>9206</v>
      </c>
      <c r="F1600">
        <v>1</v>
      </c>
    </row>
    <row r="1601" spans="1:6">
      <c r="A1601" t="s">
        <v>7542</v>
      </c>
      <c r="B1601" t="s">
        <v>7543</v>
      </c>
      <c r="C1601" s="1">
        <v>41205.394224537034</v>
      </c>
      <c r="D1601">
        <v>224</v>
      </c>
      <c r="E1601" t="s">
        <v>7507</v>
      </c>
      <c r="F1601">
        <v>1</v>
      </c>
    </row>
    <row r="1602" spans="1:6">
      <c r="A1602" t="s">
        <v>7540</v>
      </c>
      <c r="B1602" t="s">
        <v>7541</v>
      </c>
      <c r="C1602" s="1">
        <v>41204.918576388889</v>
      </c>
      <c r="D1602">
        <v>269</v>
      </c>
      <c r="E1602" t="s">
        <v>6139</v>
      </c>
      <c r="F1602">
        <v>1</v>
      </c>
    </row>
    <row r="1603" spans="1:6">
      <c r="A1603" t="s">
        <v>7539</v>
      </c>
      <c r="B1603" t="s">
        <v>10849</v>
      </c>
      <c r="C1603" s="1">
        <v>41204.899675925924</v>
      </c>
      <c r="D1603">
        <v>96</v>
      </c>
      <c r="E1603" t="s">
        <v>4970</v>
      </c>
      <c r="F1603">
        <v>1</v>
      </c>
    </row>
    <row r="1604" spans="1:6">
      <c r="A1604" t="s">
        <v>7946</v>
      </c>
      <c r="B1604" t="s">
        <v>10906</v>
      </c>
      <c r="C1604" s="1">
        <v>41204.899675925924</v>
      </c>
      <c r="D1604">
        <v>6</v>
      </c>
      <c r="E1604" t="s">
        <v>4970</v>
      </c>
      <c r="F1604">
        <v>1</v>
      </c>
    </row>
    <row r="1605" spans="1:6">
      <c r="A1605" t="s">
        <v>7537</v>
      </c>
      <c r="B1605" t="s">
        <v>7538</v>
      </c>
      <c r="C1605" s="1">
        <v>41204.500636574077</v>
      </c>
      <c r="D1605">
        <v>261</v>
      </c>
      <c r="E1605" t="s">
        <v>5941</v>
      </c>
      <c r="F1605">
        <v>1</v>
      </c>
    </row>
    <row r="1606" spans="1:6">
      <c r="A1606" t="s">
        <v>7535</v>
      </c>
      <c r="B1606" t="s">
        <v>7536</v>
      </c>
      <c r="C1606" s="1">
        <v>41204.483912037038</v>
      </c>
      <c r="D1606">
        <v>193</v>
      </c>
      <c r="E1606" t="s">
        <v>34</v>
      </c>
      <c r="F1606">
        <v>1</v>
      </c>
    </row>
    <row r="1607" spans="1:6">
      <c r="A1607" t="s">
        <v>7533</v>
      </c>
      <c r="B1607" t="s">
        <v>7534</v>
      </c>
      <c r="C1607" s="1">
        <v>41204.424560185187</v>
      </c>
      <c r="D1607">
        <v>181</v>
      </c>
      <c r="E1607" t="s">
        <v>3006</v>
      </c>
      <c r="F1607">
        <v>1</v>
      </c>
    </row>
    <row r="1608" spans="1:6">
      <c r="A1608" t="s">
        <v>7532</v>
      </c>
      <c r="B1608" t="s">
        <v>12615</v>
      </c>
      <c r="C1608" s="1">
        <v>41203.987569444442</v>
      </c>
      <c r="D1608">
        <v>145</v>
      </c>
      <c r="E1608" t="s">
        <v>1706</v>
      </c>
      <c r="F1608">
        <v>1</v>
      </c>
    </row>
    <row r="1609" spans="1:6">
      <c r="A1609" t="s">
        <v>7530</v>
      </c>
      <c r="B1609" t="s">
        <v>7531</v>
      </c>
      <c r="C1609" s="1">
        <v>41203.582256944443</v>
      </c>
      <c r="D1609">
        <v>266</v>
      </c>
      <c r="E1609" t="s">
        <v>7131</v>
      </c>
      <c r="F1609">
        <v>1</v>
      </c>
    </row>
    <row r="1610" spans="1:6">
      <c r="A1610" t="s">
        <v>7529</v>
      </c>
      <c r="B1610" t="s">
        <v>12680</v>
      </c>
      <c r="C1610" s="1">
        <v>41202.97625</v>
      </c>
      <c r="D1610">
        <v>280</v>
      </c>
      <c r="E1610" t="s">
        <v>1706</v>
      </c>
      <c r="F1610">
        <v>1</v>
      </c>
    </row>
    <row r="1611" spans="1:6">
      <c r="A1611" t="s">
        <v>7528</v>
      </c>
      <c r="B1611" t="s">
        <v>12650</v>
      </c>
      <c r="C1611" s="1">
        <v>41202.766111111108</v>
      </c>
      <c r="D1611">
        <v>122</v>
      </c>
      <c r="E1611" t="s">
        <v>1706</v>
      </c>
      <c r="F1611">
        <v>1</v>
      </c>
    </row>
    <row r="1612" spans="1:6">
      <c r="A1612" t="s">
        <v>7526</v>
      </c>
      <c r="B1612" t="s">
        <v>7527</v>
      </c>
      <c r="C1612" s="1">
        <v>41202.410104166665</v>
      </c>
      <c r="D1612">
        <v>135</v>
      </c>
      <c r="E1612" t="s">
        <v>7131</v>
      </c>
      <c r="F1612">
        <v>1</v>
      </c>
    </row>
    <row r="1613" spans="1:6">
      <c r="A1613" t="s">
        <v>7525</v>
      </c>
      <c r="B1613" t="s">
        <v>12780</v>
      </c>
      <c r="C1613" s="1">
        <v>41202.372847222221</v>
      </c>
      <c r="D1613">
        <v>244</v>
      </c>
      <c r="E1613" t="s">
        <v>2478</v>
      </c>
      <c r="F1613">
        <v>1</v>
      </c>
    </row>
    <row r="1614" spans="1:6">
      <c r="A1614" t="s">
        <v>7774</v>
      </c>
      <c r="B1614" t="s">
        <v>7775</v>
      </c>
      <c r="C1614" s="1">
        <v>41201.953611111108</v>
      </c>
      <c r="D1614">
        <v>5</v>
      </c>
      <c r="E1614" t="s">
        <v>7771</v>
      </c>
      <c r="F1614">
        <v>1</v>
      </c>
    </row>
    <row r="1615" spans="1:6">
      <c r="A1615" t="s">
        <v>7504</v>
      </c>
      <c r="B1615" t="s">
        <v>12024</v>
      </c>
      <c r="C1615" s="1">
        <v>41201.90730324074</v>
      </c>
      <c r="D1615">
        <v>158</v>
      </c>
      <c r="E1615" t="s">
        <v>168</v>
      </c>
      <c r="F1615">
        <v>1</v>
      </c>
    </row>
    <row r="1616" spans="1:6">
      <c r="A1616" t="s">
        <v>7503</v>
      </c>
      <c r="B1616" t="s">
        <v>11656</v>
      </c>
      <c r="C1616" s="1">
        <v>41201.83221064815</v>
      </c>
      <c r="D1616">
        <v>136</v>
      </c>
      <c r="E1616" t="s">
        <v>3336</v>
      </c>
      <c r="F1616">
        <v>1</v>
      </c>
    </row>
    <row r="1617" spans="1:6">
      <c r="A1617" t="s">
        <v>7501</v>
      </c>
      <c r="B1617" t="s">
        <v>7502</v>
      </c>
      <c r="C1617" s="1">
        <v>41201.70412037037</v>
      </c>
      <c r="D1617">
        <v>135</v>
      </c>
      <c r="E1617" t="s">
        <v>5941</v>
      </c>
      <c r="F1617">
        <v>1</v>
      </c>
    </row>
    <row r="1618" spans="1:6">
      <c r="A1618" t="s">
        <v>7491</v>
      </c>
      <c r="B1618" t="s">
        <v>7492</v>
      </c>
      <c r="C1618" s="1">
        <v>41201.681446759256</v>
      </c>
      <c r="D1618">
        <v>217</v>
      </c>
      <c r="E1618" t="s">
        <v>6308</v>
      </c>
      <c r="F1618">
        <v>1</v>
      </c>
    </row>
    <row r="1619" spans="1:6">
      <c r="A1619" t="s">
        <v>7500</v>
      </c>
      <c r="B1619" t="s">
        <v>12320</v>
      </c>
      <c r="C1619" s="1">
        <v>41201.603472222225</v>
      </c>
      <c r="D1619">
        <v>116</v>
      </c>
      <c r="E1619" t="s">
        <v>97</v>
      </c>
      <c r="F1619">
        <v>1</v>
      </c>
    </row>
    <row r="1620" spans="1:6">
      <c r="A1620" t="s">
        <v>7498</v>
      </c>
      <c r="B1620" t="s">
        <v>7499</v>
      </c>
      <c r="C1620" s="1">
        <v>41201.601238425923</v>
      </c>
      <c r="D1620">
        <v>102</v>
      </c>
      <c r="E1620" t="s">
        <v>5941</v>
      </c>
      <c r="F1620">
        <v>1</v>
      </c>
    </row>
    <row r="1621" spans="1:6">
      <c r="A1621" t="s">
        <v>7505</v>
      </c>
      <c r="B1621" t="s">
        <v>7506</v>
      </c>
      <c r="C1621" s="1">
        <v>41201.552430555559</v>
      </c>
      <c r="D1621">
        <v>103</v>
      </c>
      <c r="E1621" t="s">
        <v>7507</v>
      </c>
      <c r="F1621">
        <v>1</v>
      </c>
    </row>
    <row r="1622" spans="1:6">
      <c r="A1622" t="s">
        <v>7496</v>
      </c>
      <c r="B1622" t="s">
        <v>7497</v>
      </c>
      <c r="C1622" s="1">
        <v>41201.535057870373</v>
      </c>
      <c r="D1622">
        <v>73</v>
      </c>
      <c r="E1622" t="s">
        <v>5941</v>
      </c>
      <c r="F1622">
        <v>1</v>
      </c>
    </row>
    <row r="1623" spans="1:6">
      <c r="A1623" t="s">
        <v>7495</v>
      </c>
      <c r="B1623" t="s">
        <v>11081</v>
      </c>
      <c r="C1623" s="1">
        <v>41201.509606481479</v>
      </c>
      <c r="D1623">
        <v>84</v>
      </c>
      <c r="E1623" t="s">
        <v>3336</v>
      </c>
      <c r="F1623">
        <v>1</v>
      </c>
    </row>
    <row r="1624" spans="1:6">
      <c r="A1624" t="s">
        <v>7493</v>
      </c>
      <c r="B1624" t="s">
        <v>7494</v>
      </c>
      <c r="C1624" s="1">
        <v>41201.39640046296</v>
      </c>
      <c r="D1624">
        <v>104</v>
      </c>
      <c r="E1624" t="s">
        <v>5941</v>
      </c>
      <c r="F1624">
        <v>1</v>
      </c>
    </row>
    <row r="1625" spans="1:6">
      <c r="A1625" t="s">
        <v>7490</v>
      </c>
      <c r="B1625" t="s">
        <v>11107</v>
      </c>
      <c r="C1625" s="1">
        <v>41200.954432870371</v>
      </c>
      <c r="D1625">
        <v>178</v>
      </c>
      <c r="E1625" t="s">
        <v>3336</v>
      </c>
      <c r="F1625">
        <v>1</v>
      </c>
    </row>
    <row r="1626" spans="1:6">
      <c r="A1626" t="s">
        <v>7489</v>
      </c>
      <c r="B1626" t="s">
        <v>11128</v>
      </c>
      <c r="C1626" s="1">
        <v>41200.834178240744</v>
      </c>
      <c r="D1626">
        <v>162</v>
      </c>
      <c r="E1626" t="s">
        <v>3336</v>
      </c>
      <c r="F1626">
        <v>1</v>
      </c>
    </row>
    <row r="1627" spans="1:6">
      <c r="A1627" t="s">
        <v>7478</v>
      </c>
      <c r="B1627" t="s">
        <v>7479</v>
      </c>
      <c r="C1627" s="1">
        <v>41200.706412037034</v>
      </c>
      <c r="D1627">
        <v>174</v>
      </c>
      <c r="E1627" t="s">
        <v>6308</v>
      </c>
      <c r="F1627">
        <v>1</v>
      </c>
    </row>
    <row r="1628" spans="1:6">
      <c r="A1628" t="s">
        <v>7488</v>
      </c>
      <c r="B1628" t="s">
        <v>12550</v>
      </c>
      <c r="C1628" s="1">
        <v>41200.674305555556</v>
      </c>
      <c r="D1628">
        <v>55</v>
      </c>
      <c r="E1628" t="s">
        <v>97</v>
      </c>
      <c r="F1628">
        <v>1</v>
      </c>
    </row>
    <row r="1629" spans="1:6">
      <c r="A1629" t="s">
        <v>7483</v>
      </c>
      <c r="B1629" t="s">
        <v>11039</v>
      </c>
      <c r="C1629" s="1">
        <v>41200.637326388889</v>
      </c>
      <c r="D1629">
        <v>120</v>
      </c>
      <c r="E1629" t="s">
        <v>3336</v>
      </c>
      <c r="F1629">
        <v>1</v>
      </c>
    </row>
    <row r="1630" spans="1:6">
      <c r="A1630" t="s">
        <v>7508</v>
      </c>
      <c r="B1630" t="s">
        <v>7509</v>
      </c>
      <c r="C1630" s="1">
        <v>41200.622789351852</v>
      </c>
      <c r="D1630">
        <v>4</v>
      </c>
      <c r="E1630" t="s">
        <v>7507</v>
      </c>
      <c r="F1630">
        <v>1</v>
      </c>
    </row>
    <row r="1631" spans="1:6">
      <c r="A1631" t="s">
        <v>7510</v>
      </c>
      <c r="B1631" t="s">
        <v>7511</v>
      </c>
      <c r="C1631" s="1">
        <v>41200.61142361111</v>
      </c>
      <c r="D1631">
        <v>4</v>
      </c>
      <c r="E1631" t="s">
        <v>7507</v>
      </c>
      <c r="F1631">
        <v>1</v>
      </c>
    </row>
    <row r="1632" spans="1:6">
      <c r="A1632" t="s">
        <v>7486</v>
      </c>
      <c r="B1632" t="s">
        <v>7487</v>
      </c>
      <c r="C1632" s="1">
        <v>41200.505474537036</v>
      </c>
      <c r="D1632">
        <v>104</v>
      </c>
      <c r="E1632" t="s">
        <v>7131</v>
      </c>
      <c r="F1632">
        <v>1</v>
      </c>
    </row>
    <row r="1633" spans="1:6">
      <c r="A1633" t="s">
        <v>7484</v>
      </c>
      <c r="B1633" t="s">
        <v>7485</v>
      </c>
      <c r="C1633" s="1">
        <v>41200.497847222221</v>
      </c>
      <c r="D1633">
        <v>62</v>
      </c>
      <c r="E1633" t="s">
        <v>6999</v>
      </c>
      <c r="F1633">
        <v>1</v>
      </c>
    </row>
    <row r="1634" spans="1:6">
      <c r="A1634" t="s">
        <v>7480</v>
      </c>
      <c r="B1634" t="s">
        <v>13070</v>
      </c>
      <c r="C1634" s="1">
        <v>41200.456631944442</v>
      </c>
      <c r="D1634">
        <v>113</v>
      </c>
      <c r="E1634" t="s">
        <v>3148</v>
      </c>
      <c r="F1634">
        <v>1</v>
      </c>
    </row>
    <row r="1635" spans="1:6">
      <c r="A1635" t="s">
        <v>7481</v>
      </c>
      <c r="B1635" t="s">
        <v>7482</v>
      </c>
      <c r="C1635" s="1">
        <v>41200.455682870372</v>
      </c>
      <c r="D1635">
        <v>94</v>
      </c>
      <c r="E1635" t="s">
        <v>7060</v>
      </c>
      <c r="F1635">
        <v>1</v>
      </c>
    </row>
    <row r="1636" spans="1:6">
      <c r="A1636" t="s">
        <v>9548</v>
      </c>
      <c r="B1636" t="s">
        <v>9549</v>
      </c>
      <c r="C1636" s="1">
        <v>41200.003182870372</v>
      </c>
      <c r="D1636">
        <v>3</v>
      </c>
      <c r="E1636" t="s">
        <v>9543</v>
      </c>
      <c r="F1636">
        <v>1</v>
      </c>
    </row>
    <row r="1637" spans="1:6">
      <c r="A1637" t="s">
        <v>9249</v>
      </c>
      <c r="B1637" t="s">
        <v>9250</v>
      </c>
      <c r="C1637" s="1">
        <v>41199.942476851851</v>
      </c>
      <c r="D1637">
        <v>2</v>
      </c>
      <c r="E1637" t="s">
        <v>9206</v>
      </c>
      <c r="F1637">
        <v>1</v>
      </c>
    </row>
    <row r="1638" spans="1:6">
      <c r="A1638" t="s">
        <v>7477</v>
      </c>
      <c r="B1638" t="s">
        <v>11072</v>
      </c>
      <c r="C1638" s="1">
        <v>41199.886250000003</v>
      </c>
      <c r="D1638">
        <v>175</v>
      </c>
      <c r="E1638" t="s">
        <v>3336</v>
      </c>
      <c r="F1638">
        <v>1</v>
      </c>
    </row>
    <row r="1639" spans="1:6">
      <c r="A1639" t="s">
        <v>7475</v>
      </c>
      <c r="B1639" t="s">
        <v>7476</v>
      </c>
      <c r="C1639" s="1">
        <v>41199.85628472222</v>
      </c>
      <c r="D1639">
        <v>98</v>
      </c>
      <c r="E1639" t="s">
        <v>225</v>
      </c>
      <c r="F1639">
        <v>1</v>
      </c>
    </row>
    <row r="1640" spans="1:6">
      <c r="A1640" t="s">
        <v>7473</v>
      </c>
      <c r="B1640" t="s">
        <v>7474</v>
      </c>
      <c r="C1640" s="1">
        <v>41199.756805555553</v>
      </c>
      <c r="D1640">
        <v>182</v>
      </c>
      <c r="E1640" t="s">
        <v>5941</v>
      </c>
      <c r="F1640">
        <v>1</v>
      </c>
    </row>
    <row r="1641" spans="1:6">
      <c r="A1641" t="s">
        <v>7472</v>
      </c>
      <c r="B1641" t="s">
        <v>11340</v>
      </c>
      <c r="C1641" s="1">
        <v>41199.469641203701</v>
      </c>
      <c r="D1641">
        <v>189</v>
      </c>
      <c r="E1641" t="s">
        <v>3336</v>
      </c>
      <c r="F1641">
        <v>1</v>
      </c>
    </row>
    <row r="1642" spans="1:6">
      <c r="A1642" t="s">
        <v>7975</v>
      </c>
      <c r="B1642" t="s">
        <v>7976</v>
      </c>
      <c r="C1642" s="1">
        <v>41199.450844907406</v>
      </c>
      <c r="D1642">
        <v>3</v>
      </c>
      <c r="E1642" t="s">
        <v>7964</v>
      </c>
      <c r="F1642">
        <v>1</v>
      </c>
    </row>
    <row r="1643" spans="1:6">
      <c r="A1643" t="s">
        <v>7469</v>
      </c>
      <c r="B1643" t="s">
        <v>7470</v>
      </c>
      <c r="C1643" s="1">
        <v>41199.41684027778</v>
      </c>
      <c r="D1643">
        <v>125</v>
      </c>
      <c r="E1643" t="s">
        <v>6070</v>
      </c>
      <c r="F1643">
        <v>1</v>
      </c>
    </row>
    <row r="1644" spans="1:6">
      <c r="A1644" t="s">
        <v>7471</v>
      </c>
      <c r="B1644" t="s">
        <v>11124</v>
      </c>
      <c r="C1644" s="1">
        <v>41199.408414351848</v>
      </c>
      <c r="D1644">
        <v>131</v>
      </c>
      <c r="E1644" t="s">
        <v>3336</v>
      </c>
      <c r="F1644">
        <v>1</v>
      </c>
    </row>
    <row r="1645" spans="1:6">
      <c r="A1645" t="s">
        <v>7468</v>
      </c>
      <c r="B1645" t="s">
        <v>12877</v>
      </c>
      <c r="C1645" s="1">
        <v>41199.362534722219</v>
      </c>
      <c r="D1645">
        <v>81</v>
      </c>
      <c r="E1645" t="s">
        <v>2478</v>
      </c>
      <c r="F1645">
        <v>1</v>
      </c>
    </row>
    <row r="1646" spans="1:6">
      <c r="A1646" t="s">
        <v>7466</v>
      </c>
      <c r="B1646" t="s">
        <v>7467</v>
      </c>
      <c r="C1646" s="1">
        <v>41199.310023148151</v>
      </c>
      <c r="D1646">
        <v>151</v>
      </c>
      <c r="E1646" t="s">
        <v>5941</v>
      </c>
      <c r="F1646">
        <v>1</v>
      </c>
    </row>
    <row r="1647" spans="1:6">
      <c r="A1647" t="s">
        <v>7465</v>
      </c>
      <c r="B1647" t="s">
        <v>11491</v>
      </c>
      <c r="C1647" s="1">
        <v>41199.047361111108</v>
      </c>
      <c r="D1647">
        <v>201</v>
      </c>
      <c r="E1647" t="s">
        <v>3336</v>
      </c>
      <c r="F1647">
        <v>1</v>
      </c>
    </row>
    <row r="1648" spans="1:6">
      <c r="A1648" t="s">
        <v>7462</v>
      </c>
      <c r="B1648" t="s">
        <v>7463</v>
      </c>
      <c r="C1648" s="1">
        <v>41198.960324074076</v>
      </c>
      <c r="D1648">
        <v>177</v>
      </c>
      <c r="E1648" t="s">
        <v>171</v>
      </c>
      <c r="F1648">
        <v>1</v>
      </c>
    </row>
    <row r="1649" spans="1:6">
      <c r="A1649" t="s">
        <v>7464</v>
      </c>
      <c r="B1649" t="s">
        <v>11526</v>
      </c>
      <c r="C1649" s="1">
        <v>41198.938148148147</v>
      </c>
      <c r="D1649">
        <v>158</v>
      </c>
      <c r="E1649" t="s">
        <v>3336</v>
      </c>
      <c r="F1649">
        <v>1</v>
      </c>
    </row>
    <row r="1650" spans="1:6">
      <c r="A1650" t="s">
        <v>7461</v>
      </c>
      <c r="B1650" t="s">
        <v>11733</v>
      </c>
      <c r="C1650" s="1">
        <v>41198.88380787037</v>
      </c>
      <c r="D1650">
        <v>230</v>
      </c>
      <c r="E1650" t="s">
        <v>3336</v>
      </c>
      <c r="F1650">
        <v>1</v>
      </c>
    </row>
    <row r="1651" spans="1:6">
      <c r="A1651" t="s">
        <v>7460</v>
      </c>
      <c r="B1651" t="s">
        <v>13071</v>
      </c>
      <c r="C1651" s="1">
        <v>41198.737372685187</v>
      </c>
      <c r="D1651">
        <v>170</v>
      </c>
      <c r="E1651" t="s">
        <v>4096</v>
      </c>
      <c r="F1651">
        <v>1</v>
      </c>
    </row>
    <row r="1652" spans="1:6">
      <c r="A1652" t="s">
        <v>7458</v>
      </c>
      <c r="B1652" t="s">
        <v>7459</v>
      </c>
      <c r="C1652" s="1">
        <v>41198.582731481481</v>
      </c>
      <c r="D1652">
        <v>105</v>
      </c>
      <c r="E1652" t="s">
        <v>3006</v>
      </c>
      <c r="F1652">
        <v>1</v>
      </c>
    </row>
    <row r="1653" spans="1:6">
      <c r="A1653" t="s">
        <v>7454</v>
      </c>
      <c r="B1653" t="s">
        <v>7455</v>
      </c>
      <c r="C1653" s="1">
        <v>41198.522766203707</v>
      </c>
      <c r="D1653">
        <v>113</v>
      </c>
      <c r="E1653" t="s">
        <v>2240</v>
      </c>
      <c r="F1653">
        <v>1</v>
      </c>
    </row>
    <row r="1654" spans="1:6">
      <c r="A1654" t="s">
        <v>7456</v>
      </c>
      <c r="B1654" t="s">
        <v>7457</v>
      </c>
      <c r="C1654" s="1">
        <v>41198.45416666667</v>
      </c>
      <c r="D1654">
        <v>138</v>
      </c>
      <c r="E1654" t="s">
        <v>6999</v>
      </c>
      <c r="F1654">
        <v>1</v>
      </c>
    </row>
    <row r="1655" spans="1:6">
      <c r="A1655" t="s">
        <v>7453</v>
      </c>
      <c r="B1655" t="s">
        <v>11429</v>
      </c>
      <c r="C1655" s="1">
        <v>41198.414039351854</v>
      </c>
      <c r="D1655">
        <v>181</v>
      </c>
      <c r="E1655" t="s">
        <v>3336</v>
      </c>
      <c r="F1655">
        <v>1</v>
      </c>
    </row>
    <row r="1656" spans="1:6">
      <c r="A1656" t="s">
        <v>7451</v>
      </c>
      <c r="B1656" t="s">
        <v>7452</v>
      </c>
      <c r="C1656" s="1">
        <v>41197.758553240739</v>
      </c>
      <c r="D1656">
        <v>179</v>
      </c>
      <c r="E1656" t="s">
        <v>225</v>
      </c>
      <c r="F1656">
        <v>1</v>
      </c>
    </row>
    <row r="1657" spans="1:6">
      <c r="A1657" t="s">
        <v>7450</v>
      </c>
      <c r="B1657" t="s">
        <v>11266</v>
      </c>
      <c r="C1657" s="1">
        <v>41197.477812500001</v>
      </c>
      <c r="D1657">
        <v>276</v>
      </c>
      <c r="E1657" t="s">
        <v>3336</v>
      </c>
      <c r="F1657">
        <v>1</v>
      </c>
    </row>
    <row r="1658" spans="1:6">
      <c r="A1658" t="s">
        <v>8135</v>
      </c>
      <c r="B1658" t="s">
        <v>8136</v>
      </c>
      <c r="C1658" s="1">
        <v>41197.445370370369</v>
      </c>
      <c r="D1658">
        <v>19</v>
      </c>
      <c r="E1658" t="s">
        <v>8132</v>
      </c>
      <c r="F1658">
        <v>1</v>
      </c>
    </row>
    <row r="1659" spans="1:6">
      <c r="A1659" t="s">
        <v>7448</v>
      </c>
      <c r="B1659" t="s">
        <v>7449</v>
      </c>
      <c r="C1659" s="1">
        <v>41197.385879629626</v>
      </c>
      <c r="D1659">
        <v>292</v>
      </c>
      <c r="E1659" t="s">
        <v>34</v>
      </c>
      <c r="F1659">
        <v>1</v>
      </c>
    </row>
    <row r="1660" spans="1:6">
      <c r="A1660" t="s">
        <v>9251</v>
      </c>
      <c r="B1660" t="s">
        <v>9252</v>
      </c>
      <c r="C1660" s="1">
        <v>41197.003553240742</v>
      </c>
      <c r="D1660">
        <v>1</v>
      </c>
      <c r="E1660" t="s">
        <v>9206</v>
      </c>
      <c r="F1660">
        <v>1</v>
      </c>
    </row>
    <row r="1661" spans="1:6">
      <c r="A1661" t="s">
        <v>7447</v>
      </c>
      <c r="B1661" t="s">
        <v>10926</v>
      </c>
      <c r="C1661" s="1">
        <v>41196.965590277781</v>
      </c>
      <c r="D1661">
        <v>230</v>
      </c>
      <c r="E1661" t="s">
        <v>4970</v>
      </c>
      <c r="F1661">
        <v>1</v>
      </c>
    </row>
    <row r="1662" spans="1:6">
      <c r="A1662" t="s">
        <v>7446</v>
      </c>
      <c r="B1662" t="s">
        <v>12861</v>
      </c>
      <c r="C1662" s="1">
        <v>41196.776319444441</v>
      </c>
      <c r="D1662">
        <v>312</v>
      </c>
      <c r="E1662" t="s">
        <v>2478</v>
      </c>
      <c r="F1662">
        <v>1</v>
      </c>
    </row>
    <row r="1663" spans="1:6">
      <c r="A1663" t="s">
        <v>9253</v>
      </c>
      <c r="B1663" t="s">
        <v>9254</v>
      </c>
      <c r="C1663" s="1">
        <v>41196.66337962963</v>
      </c>
      <c r="D1663">
        <v>2</v>
      </c>
      <c r="E1663" t="s">
        <v>9206</v>
      </c>
      <c r="F1663">
        <v>1</v>
      </c>
    </row>
    <row r="1664" spans="1:6">
      <c r="A1664" t="s">
        <v>9255</v>
      </c>
      <c r="B1664" t="s">
        <v>9256</v>
      </c>
      <c r="C1664" s="1">
        <v>41196.643564814818</v>
      </c>
      <c r="D1664">
        <v>2</v>
      </c>
      <c r="E1664" t="s">
        <v>9206</v>
      </c>
      <c r="F1664">
        <v>1</v>
      </c>
    </row>
    <row r="1665" spans="1:6">
      <c r="A1665" t="s">
        <v>7444</v>
      </c>
      <c r="B1665" t="s">
        <v>7445</v>
      </c>
      <c r="C1665" s="1">
        <v>41195.769641203704</v>
      </c>
      <c r="D1665">
        <v>186</v>
      </c>
      <c r="E1665" t="s">
        <v>7131</v>
      </c>
      <c r="F1665">
        <v>1</v>
      </c>
    </row>
    <row r="1666" spans="1:6">
      <c r="A1666" t="s">
        <v>7443</v>
      </c>
      <c r="B1666" t="s">
        <v>10473</v>
      </c>
      <c r="C1666" s="1">
        <v>41194.71806712963</v>
      </c>
      <c r="D1666">
        <v>102</v>
      </c>
      <c r="E1666" t="s">
        <v>2044</v>
      </c>
      <c r="F1666">
        <v>1</v>
      </c>
    </row>
    <row r="1667" spans="1:6">
      <c r="A1667" t="s">
        <v>7442</v>
      </c>
      <c r="B1667" t="s">
        <v>12757</v>
      </c>
      <c r="C1667" s="1">
        <v>41193.776516203703</v>
      </c>
      <c r="D1667">
        <v>245</v>
      </c>
      <c r="E1667" t="s">
        <v>1706</v>
      </c>
      <c r="F1667">
        <v>1</v>
      </c>
    </row>
    <row r="1668" spans="1:6">
      <c r="A1668" t="s">
        <v>7441</v>
      </c>
      <c r="B1668" t="s">
        <v>13072</v>
      </c>
      <c r="C1668" s="1">
        <v>41193.726446759261</v>
      </c>
      <c r="D1668">
        <v>356</v>
      </c>
      <c r="E1668" t="s">
        <v>4096</v>
      </c>
      <c r="F1668">
        <v>1</v>
      </c>
    </row>
    <row r="1669" spans="1:6">
      <c r="A1669" t="s">
        <v>7439</v>
      </c>
      <c r="B1669" t="s">
        <v>7440</v>
      </c>
      <c r="C1669" s="1">
        <v>41193.595949074072</v>
      </c>
      <c r="D1669">
        <v>289</v>
      </c>
      <c r="E1669" t="s">
        <v>7060</v>
      </c>
      <c r="F1669">
        <v>1</v>
      </c>
    </row>
    <row r="1670" spans="1:6">
      <c r="A1670" t="s">
        <v>7435</v>
      </c>
      <c r="B1670" t="s">
        <v>7436</v>
      </c>
      <c r="C1670" s="1">
        <v>41193.595590277779</v>
      </c>
      <c r="D1670">
        <v>217</v>
      </c>
      <c r="E1670" t="s">
        <v>7082</v>
      </c>
      <c r="F1670">
        <v>1</v>
      </c>
    </row>
    <row r="1671" spans="1:6">
      <c r="A1671" t="s">
        <v>7434</v>
      </c>
      <c r="B1671" t="s">
        <v>11173</v>
      </c>
      <c r="C1671" s="1">
        <v>41193.594259259262</v>
      </c>
      <c r="D1671">
        <v>257</v>
      </c>
      <c r="E1671" t="s">
        <v>3336</v>
      </c>
      <c r="F1671">
        <v>1</v>
      </c>
    </row>
    <row r="1672" spans="1:6">
      <c r="A1672" t="s">
        <v>7437</v>
      </c>
      <c r="B1672" t="s">
        <v>7438</v>
      </c>
      <c r="C1672" s="1">
        <v>41193.589282407411</v>
      </c>
      <c r="D1672">
        <v>105</v>
      </c>
      <c r="E1672" t="s">
        <v>6999</v>
      </c>
      <c r="F1672">
        <v>1</v>
      </c>
    </row>
    <row r="1673" spans="1:6">
      <c r="A1673" t="s">
        <v>7431</v>
      </c>
      <c r="B1673" t="s">
        <v>7432</v>
      </c>
      <c r="C1673" s="1">
        <v>41193.574537037035</v>
      </c>
      <c r="D1673">
        <v>138</v>
      </c>
      <c r="E1673" t="s">
        <v>6070</v>
      </c>
      <c r="F1673">
        <v>1</v>
      </c>
    </row>
    <row r="1674" spans="1:6">
      <c r="A1674" t="s">
        <v>7433</v>
      </c>
      <c r="B1674" t="s">
        <v>12189</v>
      </c>
      <c r="C1674" s="1">
        <v>41193.531215277777</v>
      </c>
      <c r="D1674">
        <v>121</v>
      </c>
      <c r="E1674" t="s">
        <v>168</v>
      </c>
      <c r="F1674">
        <v>1</v>
      </c>
    </row>
    <row r="1675" spans="1:6">
      <c r="A1675" t="s">
        <v>7429</v>
      </c>
      <c r="B1675" t="s">
        <v>7430</v>
      </c>
      <c r="C1675" s="1">
        <v>41193.482453703706</v>
      </c>
      <c r="D1675">
        <v>134</v>
      </c>
      <c r="E1675" t="s">
        <v>3006</v>
      </c>
      <c r="F1675">
        <v>1</v>
      </c>
    </row>
    <row r="1676" spans="1:6">
      <c r="A1676" t="s">
        <v>7428</v>
      </c>
      <c r="B1676" t="s">
        <v>11149</v>
      </c>
      <c r="C1676" s="1">
        <v>41193.391192129631</v>
      </c>
      <c r="D1676">
        <v>168</v>
      </c>
      <c r="E1676" t="s">
        <v>3336</v>
      </c>
      <c r="F1676">
        <v>1</v>
      </c>
    </row>
    <row r="1677" spans="1:6">
      <c r="A1677" t="s">
        <v>7426</v>
      </c>
      <c r="B1677" t="s">
        <v>7427</v>
      </c>
      <c r="C1677" s="1">
        <v>41192.897430555553</v>
      </c>
      <c r="D1677">
        <v>194</v>
      </c>
      <c r="E1677" t="s">
        <v>462</v>
      </c>
      <c r="F1677">
        <v>1</v>
      </c>
    </row>
    <row r="1678" spans="1:6">
      <c r="A1678" t="s">
        <v>7425</v>
      </c>
      <c r="B1678" t="s">
        <v>11660</v>
      </c>
      <c r="C1678" s="1">
        <v>41192.730891203704</v>
      </c>
      <c r="D1678">
        <v>171</v>
      </c>
      <c r="E1678" t="s">
        <v>3336</v>
      </c>
      <c r="F1678">
        <v>1</v>
      </c>
    </row>
    <row r="1679" spans="1:6">
      <c r="A1679" t="s">
        <v>7424</v>
      </c>
      <c r="B1679" t="s">
        <v>10989</v>
      </c>
      <c r="C1679" s="1">
        <v>41192.636388888888</v>
      </c>
      <c r="D1679">
        <v>113</v>
      </c>
      <c r="E1679" t="s">
        <v>4970</v>
      </c>
      <c r="F1679">
        <v>1</v>
      </c>
    </row>
    <row r="1680" spans="1:6">
      <c r="A1680" t="s">
        <v>7423</v>
      </c>
      <c r="B1680" t="s">
        <v>11468</v>
      </c>
      <c r="C1680" s="1">
        <v>41192.541296296295</v>
      </c>
      <c r="D1680">
        <v>176</v>
      </c>
      <c r="E1680" t="s">
        <v>3336</v>
      </c>
      <c r="F1680">
        <v>1</v>
      </c>
    </row>
    <row r="1681" spans="1:6">
      <c r="A1681" t="s">
        <v>7422</v>
      </c>
      <c r="B1681" t="s">
        <v>11568</v>
      </c>
      <c r="C1681" s="1">
        <v>41192.395150462966</v>
      </c>
      <c r="D1681">
        <v>261</v>
      </c>
      <c r="E1681" t="s">
        <v>3336</v>
      </c>
      <c r="F1681">
        <v>1</v>
      </c>
    </row>
    <row r="1682" spans="1:6">
      <c r="A1682" t="s">
        <v>7420</v>
      </c>
      <c r="B1682" t="s">
        <v>7421</v>
      </c>
      <c r="C1682" s="1">
        <v>41192.333969907406</v>
      </c>
      <c r="D1682">
        <v>131</v>
      </c>
      <c r="E1682" t="s">
        <v>5941</v>
      </c>
      <c r="F1682">
        <v>1</v>
      </c>
    </row>
    <row r="1683" spans="1:6">
      <c r="A1683" t="s">
        <v>7418</v>
      </c>
      <c r="B1683" t="s">
        <v>7419</v>
      </c>
      <c r="C1683" s="1">
        <v>41191.936354166668</v>
      </c>
      <c r="D1683">
        <v>174</v>
      </c>
      <c r="E1683" t="s">
        <v>34</v>
      </c>
      <c r="F1683">
        <v>1</v>
      </c>
    </row>
    <row r="1684" spans="1:6">
      <c r="A1684" t="s">
        <v>7416</v>
      </c>
      <c r="B1684" t="s">
        <v>7417</v>
      </c>
      <c r="C1684" s="1">
        <v>41191.869895833333</v>
      </c>
      <c r="D1684">
        <v>247</v>
      </c>
      <c r="E1684" t="s">
        <v>5941</v>
      </c>
      <c r="F1684">
        <v>1</v>
      </c>
    </row>
    <row r="1685" spans="1:6">
      <c r="A1685" t="s">
        <v>7413</v>
      </c>
      <c r="B1685" t="s">
        <v>7414</v>
      </c>
      <c r="C1685" s="1">
        <v>41191.818402777775</v>
      </c>
      <c r="D1685">
        <v>209</v>
      </c>
      <c r="E1685" t="s">
        <v>6308</v>
      </c>
      <c r="F1685">
        <v>1</v>
      </c>
    </row>
    <row r="1686" spans="1:6">
      <c r="A1686" t="s">
        <v>7415</v>
      </c>
      <c r="B1686" t="s">
        <v>13073</v>
      </c>
      <c r="C1686" s="1">
        <v>41191.535532407404</v>
      </c>
      <c r="D1686">
        <v>179</v>
      </c>
      <c r="E1686" t="s">
        <v>2146</v>
      </c>
      <c r="F1686">
        <v>1</v>
      </c>
    </row>
    <row r="1687" spans="1:6">
      <c r="A1687" t="s">
        <v>7411</v>
      </c>
      <c r="B1687" t="s">
        <v>7412</v>
      </c>
      <c r="C1687" s="1">
        <v>41191.434050925927</v>
      </c>
      <c r="D1687">
        <v>322</v>
      </c>
      <c r="E1687" t="s">
        <v>5222</v>
      </c>
      <c r="F1687">
        <v>1</v>
      </c>
    </row>
    <row r="1688" spans="1:6">
      <c r="A1688" t="s">
        <v>8137</v>
      </c>
      <c r="B1688" t="s">
        <v>8138</v>
      </c>
      <c r="C1688" s="1">
        <v>41191.393564814818</v>
      </c>
      <c r="D1688">
        <v>7</v>
      </c>
      <c r="E1688" t="s">
        <v>8132</v>
      </c>
      <c r="F1688">
        <v>1</v>
      </c>
    </row>
    <row r="1689" spans="1:6">
      <c r="A1689" t="s">
        <v>7409</v>
      </c>
      <c r="B1689" t="s">
        <v>7410</v>
      </c>
      <c r="C1689" s="1">
        <v>41191.333587962959</v>
      </c>
      <c r="D1689">
        <v>217</v>
      </c>
      <c r="E1689" t="s">
        <v>5941</v>
      </c>
      <c r="F1689">
        <v>1</v>
      </c>
    </row>
    <row r="1690" spans="1:6">
      <c r="A1690" t="s">
        <v>7407</v>
      </c>
      <c r="B1690" t="s">
        <v>7408</v>
      </c>
      <c r="C1690" s="1">
        <v>41191.326631944445</v>
      </c>
      <c r="D1690">
        <v>125</v>
      </c>
      <c r="E1690" t="s">
        <v>2240</v>
      </c>
      <c r="F1690">
        <v>1</v>
      </c>
    </row>
    <row r="1691" spans="1:6">
      <c r="A1691" t="s">
        <v>7406</v>
      </c>
      <c r="B1691" t="s">
        <v>12933</v>
      </c>
      <c r="C1691" s="1">
        <v>41191.118125000001</v>
      </c>
      <c r="D1691">
        <v>210</v>
      </c>
      <c r="E1691" t="s">
        <v>193</v>
      </c>
      <c r="F1691">
        <v>1</v>
      </c>
    </row>
    <row r="1692" spans="1:6">
      <c r="A1692" t="s">
        <v>7404</v>
      </c>
      <c r="B1692" t="s">
        <v>7405</v>
      </c>
      <c r="C1692" s="1">
        <v>41190.978356481479</v>
      </c>
      <c r="D1692">
        <v>285</v>
      </c>
      <c r="E1692" t="s">
        <v>5222</v>
      </c>
      <c r="F1692">
        <v>1</v>
      </c>
    </row>
    <row r="1693" spans="1:6">
      <c r="A1693" t="s">
        <v>7402</v>
      </c>
      <c r="B1693" t="s">
        <v>7403</v>
      </c>
      <c r="C1693" s="1">
        <v>41190.752916666665</v>
      </c>
      <c r="D1693">
        <v>197</v>
      </c>
      <c r="E1693" t="s">
        <v>5941</v>
      </c>
      <c r="F1693">
        <v>1</v>
      </c>
    </row>
    <row r="1694" spans="1:6">
      <c r="A1694" t="s">
        <v>7400</v>
      </c>
      <c r="B1694" t="s">
        <v>7401</v>
      </c>
      <c r="C1694" s="1">
        <v>41190.729108796295</v>
      </c>
      <c r="D1694">
        <v>196</v>
      </c>
      <c r="E1694" t="s">
        <v>7131</v>
      </c>
      <c r="F1694">
        <v>1</v>
      </c>
    </row>
    <row r="1695" spans="1:6">
      <c r="A1695" t="s">
        <v>7398</v>
      </c>
      <c r="B1695" t="s">
        <v>7399</v>
      </c>
      <c r="C1695" s="1">
        <v>41190.705092592594</v>
      </c>
      <c r="D1695">
        <v>138</v>
      </c>
      <c r="E1695" t="s">
        <v>6999</v>
      </c>
      <c r="F1695">
        <v>1</v>
      </c>
    </row>
    <row r="1696" spans="1:6">
      <c r="A1696" t="s">
        <v>7394</v>
      </c>
      <c r="B1696" t="s">
        <v>7395</v>
      </c>
      <c r="C1696" s="1">
        <v>41190.684502314813</v>
      </c>
      <c r="D1696">
        <v>63</v>
      </c>
      <c r="E1696" t="s">
        <v>34</v>
      </c>
      <c r="F1696">
        <v>1</v>
      </c>
    </row>
    <row r="1697" spans="1:6">
      <c r="A1697" t="s">
        <v>7396</v>
      </c>
      <c r="B1697" t="s">
        <v>7397</v>
      </c>
      <c r="C1697" s="1">
        <v>41190.653692129628</v>
      </c>
      <c r="D1697">
        <v>103</v>
      </c>
      <c r="E1697" t="s">
        <v>5368</v>
      </c>
      <c r="F1697">
        <v>1</v>
      </c>
    </row>
    <row r="1698" spans="1:6">
      <c r="A1698" t="s">
        <v>7392</v>
      </c>
      <c r="B1698" t="s">
        <v>7393</v>
      </c>
      <c r="C1698" s="1">
        <v>41190.613726851851</v>
      </c>
      <c r="D1698">
        <v>188</v>
      </c>
      <c r="E1698" t="s">
        <v>5368</v>
      </c>
      <c r="F1698">
        <v>1</v>
      </c>
    </row>
    <row r="1699" spans="1:6">
      <c r="A1699" t="s">
        <v>7389</v>
      </c>
      <c r="B1699" t="s">
        <v>13074</v>
      </c>
      <c r="C1699" s="1">
        <v>41190.456203703703</v>
      </c>
      <c r="D1699">
        <v>212</v>
      </c>
      <c r="E1699" t="s">
        <v>3148</v>
      </c>
      <c r="F1699">
        <v>1</v>
      </c>
    </row>
    <row r="1700" spans="1:6">
      <c r="A1700" t="s">
        <v>7390</v>
      </c>
      <c r="B1700" t="s">
        <v>7391</v>
      </c>
      <c r="C1700" s="1">
        <v>41190.455520833333</v>
      </c>
      <c r="D1700">
        <v>144</v>
      </c>
      <c r="E1700" t="s">
        <v>171</v>
      </c>
      <c r="F1700">
        <v>1</v>
      </c>
    </row>
    <row r="1701" spans="1:6">
      <c r="A1701" t="s">
        <v>7387</v>
      </c>
      <c r="B1701" t="s">
        <v>7388</v>
      </c>
      <c r="C1701" s="1">
        <v>41190.356527777774</v>
      </c>
      <c r="D1701">
        <v>230</v>
      </c>
      <c r="E1701" t="s">
        <v>3027</v>
      </c>
      <c r="F1701">
        <v>1</v>
      </c>
    </row>
    <row r="1702" spans="1:6">
      <c r="A1702" t="s">
        <v>7385</v>
      </c>
      <c r="B1702" t="s">
        <v>7386</v>
      </c>
      <c r="C1702" s="1">
        <v>41190.291851851849</v>
      </c>
      <c r="D1702">
        <v>163</v>
      </c>
      <c r="E1702" t="s">
        <v>5941</v>
      </c>
      <c r="F1702">
        <v>1</v>
      </c>
    </row>
    <row r="1703" spans="1:6">
      <c r="A1703" t="s">
        <v>7381</v>
      </c>
      <c r="B1703" t="s">
        <v>7382</v>
      </c>
      <c r="C1703" s="1">
        <v>41190.155648148146</v>
      </c>
      <c r="D1703">
        <v>186</v>
      </c>
      <c r="E1703" t="s">
        <v>6308</v>
      </c>
      <c r="F1703">
        <v>1</v>
      </c>
    </row>
    <row r="1704" spans="1:6">
      <c r="A1704" t="s">
        <v>7383</v>
      </c>
      <c r="B1704" t="s">
        <v>7384</v>
      </c>
      <c r="C1704" s="1">
        <v>41189.958090277774</v>
      </c>
      <c r="D1704">
        <v>137</v>
      </c>
      <c r="E1704" t="s">
        <v>171</v>
      </c>
      <c r="F1704">
        <v>1</v>
      </c>
    </row>
    <row r="1705" spans="1:6">
      <c r="A1705" t="s">
        <v>7380</v>
      </c>
      <c r="B1705" t="s">
        <v>11537</v>
      </c>
      <c r="C1705" s="1">
        <v>41189.555069444446</v>
      </c>
      <c r="D1705">
        <v>303</v>
      </c>
      <c r="E1705" t="s">
        <v>3336</v>
      </c>
      <c r="F1705">
        <v>1</v>
      </c>
    </row>
    <row r="1706" spans="1:6">
      <c r="A1706" t="s">
        <v>7378</v>
      </c>
      <c r="B1706" t="s">
        <v>7379</v>
      </c>
      <c r="C1706" s="1">
        <v>41189.430219907408</v>
      </c>
      <c r="D1706">
        <v>200</v>
      </c>
      <c r="E1706" t="s">
        <v>7131</v>
      </c>
      <c r="F1706">
        <v>1</v>
      </c>
    </row>
    <row r="1707" spans="1:6">
      <c r="A1707" t="s">
        <v>7377</v>
      </c>
      <c r="B1707" t="s">
        <v>11368</v>
      </c>
      <c r="C1707" s="1">
        <v>41189.414548611108</v>
      </c>
      <c r="D1707">
        <v>158</v>
      </c>
      <c r="E1707" t="s">
        <v>3336</v>
      </c>
      <c r="F1707">
        <v>1</v>
      </c>
    </row>
    <row r="1708" spans="1:6">
      <c r="A1708" t="s">
        <v>7376</v>
      </c>
      <c r="B1708" t="s">
        <v>11744</v>
      </c>
      <c r="C1708" s="1">
        <v>41188.810324074075</v>
      </c>
      <c r="D1708">
        <v>108</v>
      </c>
      <c r="E1708" t="s">
        <v>3336</v>
      </c>
      <c r="F1708">
        <v>1</v>
      </c>
    </row>
    <row r="1709" spans="1:6">
      <c r="A1709" t="s">
        <v>7375</v>
      </c>
      <c r="B1709" t="s">
        <v>11071</v>
      </c>
      <c r="C1709" s="1">
        <v>41188.468553240738</v>
      </c>
      <c r="D1709">
        <v>255</v>
      </c>
      <c r="E1709" t="s">
        <v>3336</v>
      </c>
      <c r="F1709">
        <v>1</v>
      </c>
    </row>
    <row r="1710" spans="1:6">
      <c r="A1710" t="s">
        <v>7373</v>
      </c>
      <c r="B1710" t="s">
        <v>7374</v>
      </c>
      <c r="C1710" s="1">
        <v>41188.448472222219</v>
      </c>
      <c r="D1710">
        <v>194</v>
      </c>
      <c r="E1710" t="s">
        <v>3745</v>
      </c>
      <c r="F1710">
        <v>1</v>
      </c>
    </row>
    <row r="1711" spans="1:6">
      <c r="A1711" t="s">
        <v>7371</v>
      </c>
      <c r="B1711" t="s">
        <v>11392</v>
      </c>
      <c r="C1711" s="1">
        <v>41187.756203703706</v>
      </c>
      <c r="D1711">
        <v>210</v>
      </c>
      <c r="E1711" t="s">
        <v>3336</v>
      </c>
      <c r="F1711">
        <v>1</v>
      </c>
    </row>
    <row r="1712" spans="1:6">
      <c r="A1712" t="s">
        <v>7372</v>
      </c>
      <c r="B1712" t="s">
        <v>11587</v>
      </c>
      <c r="C1712" s="1">
        <v>41187.74119212963</v>
      </c>
      <c r="D1712">
        <v>106</v>
      </c>
      <c r="E1712" t="s">
        <v>3336</v>
      </c>
      <c r="F1712">
        <v>1</v>
      </c>
    </row>
    <row r="1713" spans="1:6">
      <c r="A1713" t="s">
        <v>7370</v>
      </c>
      <c r="B1713" t="s">
        <v>10573</v>
      </c>
      <c r="C1713" s="1">
        <v>41187.684050925927</v>
      </c>
      <c r="D1713">
        <v>120</v>
      </c>
      <c r="E1713" t="s">
        <v>2044</v>
      </c>
      <c r="F1713">
        <v>1</v>
      </c>
    </row>
    <row r="1714" spans="1:6">
      <c r="A1714" t="s">
        <v>7369</v>
      </c>
      <c r="B1714" t="s">
        <v>10995</v>
      </c>
      <c r="C1714" s="1">
        <v>41187.528298611112</v>
      </c>
      <c r="D1714">
        <v>152</v>
      </c>
      <c r="E1714" t="s">
        <v>4970</v>
      </c>
      <c r="F1714">
        <v>1</v>
      </c>
    </row>
    <row r="1715" spans="1:6">
      <c r="A1715" t="s">
        <v>7365</v>
      </c>
      <c r="B1715" t="s">
        <v>7366</v>
      </c>
      <c r="C1715" s="1">
        <v>41187.482638888891</v>
      </c>
      <c r="D1715">
        <v>135</v>
      </c>
      <c r="E1715" t="s">
        <v>5033</v>
      </c>
      <c r="F1715">
        <v>1</v>
      </c>
    </row>
    <row r="1716" spans="1:6">
      <c r="A1716" t="s">
        <v>7367</v>
      </c>
      <c r="B1716" t="s">
        <v>7368</v>
      </c>
      <c r="C1716" s="1">
        <v>41187.480208333334</v>
      </c>
      <c r="D1716">
        <v>100</v>
      </c>
      <c r="E1716" t="s">
        <v>6999</v>
      </c>
      <c r="F1716">
        <v>1</v>
      </c>
    </row>
    <row r="1717" spans="1:6">
      <c r="A1717" t="s">
        <v>7363</v>
      </c>
      <c r="B1717" t="s">
        <v>7364</v>
      </c>
      <c r="C1717" s="1">
        <v>41187.366180555553</v>
      </c>
      <c r="D1717">
        <v>227</v>
      </c>
      <c r="E1717" t="s">
        <v>7131</v>
      </c>
      <c r="F1717">
        <v>1</v>
      </c>
    </row>
    <row r="1718" spans="1:6">
      <c r="A1718" t="s">
        <v>7361</v>
      </c>
      <c r="B1718" t="s">
        <v>7362</v>
      </c>
      <c r="C1718" s="1">
        <v>41187.349942129629</v>
      </c>
      <c r="D1718">
        <v>238</v>
      </c>
      <c r="E1718" t="s">
        <v>2</v>
      </c>
      <c r="F1718">
        <v>1</v>
      </c>
    </row>
    <row r="1719" spans="1:6">
      <c r="A1719" t="s">
        <v>7359</v>
      </c>
      <c r="B1719" t="s">
        <v>7360</v>
      </c>
      <c r="C1719" s="1">
        <v>41187.317476851851</v>
      </c>
      <c r="D1719">
        <v>102</v>
      </c>
      <c r="E1719" t="s">
        <v>5941</v>
      </c>
      <c r="F1719">
        <v>1</v>
      </c>
    </row>
    <row r="1720" spans="1:6">
      <c r="A1720" t="s">
        <v>9550</v>
      </c>
      <c r="B1720" t="s">
        <v>9551</v>
      </c>
      <c r="C1720" s="1">
        <v>41186.787037037036</v>
      </c>
      <c r="D1720">
        <v>2</v>
      </c>
      <c r="E1720" t="s">
        <v>9543</v>
      </c>
      <c r="F1720">
        <v>1</v>
      </c>
    </row>
    <row r="1721" spans="1:6">
      <c r="A1721" t="s">
        <v>7356</v>
      </c>
      <c r="B1721" t="s">
        <v>10642</v>
      </c>
      <c r="C1721" s="1">
        <v>41186.737523148149</v>
      </c>
      <c r="D1721">
        <v>88</v>
      </c>
      <c r="E1721" t="s">
        <v>2044</v>
      </c>
      <c r="F1721">
        <v>1</v>
      </c>
    </row>
    <row r="1722" spans="1:6">
      <c r="A1722" t="s">
        <v>7357</v>
      </c>
      <c r="B1722" t="s">
        <v>7358</v>
      </c>
      <c r="C1722" s="1">
        <v>41186.617835648147</v>
      </c>
      <c r="D1722">
        <v>72</v>
      </c>
      <c r="E1722" t="s">
        <v>7254</v>
      </c>
      <c r="F1722">
        <v>1</v>
      </c>
    </row>
    <row r="1723" spans="1:6">
      <c r="A1723" t="s">
        <v>7354</v>
      </c>
      <c r="B1723" t="s">
        <v>7355</v>
      </c>
      <c r="C1723" s="1">
        <v>41186.485231481478</v>
      </c>
      <c r="D1723">
        <v>126</v>
      </c>
      <c r="E1723" t="s">
        <v>171</v>
      </c>
      <c r="F1723">
        <v>1</v>
      </c>
    </row>
    <row r="1724" spans="1:6">
      <c r="A1724" t="s">
        <v>7353</v>
      </c>
      <c r="B1724" t="s">
        <v>12667</v>
      </c>
      <c r="C1724" s="1">
        <v>41186.37327546296</v>
      </c>
      <c r="D1724">
        <v>148</v>
      </c>
      <c r="E1724" t="s">
        <v>1706</v>
      </c>
      <c r="F1724">
        <v>1</v>
      </c>
    </row>
    <row r="1725" spans="1:6">
      <c r="A1725" t="s">
        <v>7351</v>
      </c>
      <c r="B1725" t="s">
        <v>7352</v>
      </c>
      <c r="C1725" s="1">
        <v>41186.3437037037</v>
      </c>
      <c r="D1725">
        <v>106</v>
      </c>
      <c r="E1725" t="s">
        <v>2240</v>
      </c>
      <c r="F1725">
        <v>1</v>
      </c>
    </row>
    <row r="1726" spans="1:6">
      <c r="A1726" t="s">
        <v>7349</v>
      </c>
      <c r="B1726" t="s">
        <v>7350</v>
      </c>
      <c r="C1726" s="1">
        <v>41186.292488425926</v>
      </c>
      <c r="D1726">
        <v>212</v>
      </c>
      <c r="E1726" t="s">
        <v>7131</v>
      </c>
      <c r="F1726">
        <v>1</v>
      </c>
    </row>
    <row r="1727" spans="1:6">
      <c r="A1727" t="s">
        <v>7346</v>
      </c>
      <c r="B1727" t="s">
        <v>7347</v>
      </c>
      <c r="C1727" s="1">
        <v>41185.978113425925</v>
      </c>
      <c r="D1727">
        <v>215</v>
      </c>
      <c r="E1727" t="s">
        <v>5941</v>
      </c>
      <c r="F1727">
        <v>1</v>
      </c>
    </row>
    <row r="1728" spans="1:6">
      <c r="A1728" t="s">
        <v>7348</v>
      </c>
      <c r="B1728" t="s">
        <v>12801</v>
      </c>
      <c r="C1728" s="1">
        <v>41185.969976851855</v>
      </c>
      <c r="D1728">
        <v>130</v>
      </c>
      <c r="E1728" t="s">
        <v>2478</v>
      </c>
      <c r="F1728">
        <v>1</v>
      </c>
    </row>
    <row r="1729" spans="1:6">
      <c r="A1729" t="s">
        <v>7345</v>
      </c>
      <c r="B1729" t="s">
        <v>11040</v>
      </c>
      <c r="C1729" s="1">
        <v>41185.811840277776</v>
      </c>
      <c r="D1729">
        <v>213</v>
      </c>
      <c r="E1729" t="s">
        <v>3336</v>
      </c>
      <c r="F1729">
        <v>1</v>
      </c>
    </row>
    <row r="1730" spans="1:6">
      <c r="A1730" t="s">
        <v>7344</v>
      </c>
      <c r="B1730" t="s">
        <v>11441</v>
      </c>
      <c r="C1730" s="1">
        <v>41185.778217592589</v>
      </c>
      <c r="D1730">
        <v>117</v>
      </c>
      <c r="E1730" t="s">
        <v>3336</v>
      </c>
      <c r="F1730">
        <v>1</v>
      </c>
    </row>
    <row r="1731" spans="1:6">
      <c r="A1731" t="s">
        <v>7343</v>
      </c>
      <c r="B1731" t="s">
        <v>10667</v>
      </c>
      <c r="C1731" s="1">
        <v>41185.711701388886</v>
      </c>
      <c r="D1731">
        <v>97</v>
      </c>
      <c r="E1731" t="s">
        <v>187</v>
      </c>
      <c r="F1731">
        <v>1</v>
      </c>
    </row>
    <row r="1732" spans="1:6">
      <c r="A1732" t="s">
        <v>7339</v>
      </c>
      <c r="B1732" t="s">
        <v>7340</v>
      </c>
      <c r="C1732" s="1">
        <v>41185.636041666665</v>
      </c>
      <c r="D1732">
        <v>114</v>
      </c>
      <c r="E1732" t="s">
        <v>7131</v>
      </c>
      <c r="F1732">
        <v>1</v>
      </c>
    </row>
    <row r="1733" spans="1:6">
      <c r="A1733" t="s">
        <v>7341</v>
      </c>
      <c r="B1733" t="s">
        <v>7342</v>
      </c>
      <c r="C1733" s="1">
        <v>41185.626203703701</v>
      </c>
      <c r="D1733">
        <v>113</v>
      </c>
      <c r="E1733" t="s">
        <v>7131</v>
      </c>
      <c r="F1733">
        <v>1</v>
      </c>
    </row>
    <row r="1734" spans="1:6">
      <c r="A1734" t="s">
        <v>7337</v>
      </c>
      <c r="B1734" t="s">
        <v>7338</v>
      </c>
      <c r="C1734" s="1">
        <v>41185.614502314813</v>
      </c>
      <c r="D1734">
        <v>177</v>
      </c>
      <c r="E1734" t="s">
        <v>5941</v>
      </c>
      <c r="F1734">
        <v>1</v>
      </c>
    </row>
    <row r="1735" spans="1:6">
      <c r="A1735" t="s">
        <v>7336</v>
      </c>
      <c r="B1735" t="s">
        <v>12391</v>
      </c>
      <c r="C1735" s="1">
        <v>41185.554166666669</v>
      </c>
      <c r="D1735">
        <v>108</v>
      </c>
      <c r="E1735" t="s">
        <v>97</v>
      </c>
      <c r="F1735">
        <v>1</v>
      </c>
    </row>
    <row r="1736" spans="1:6">
      <c r="A1736" t="s">
        <v>7335</v>
      </c>
      <c r="B1736" t="s">
        <v>11244</v>
      </c>
      <c r="C1736" s="1">
        <v>41185.419849537036</v>
      </c>
      <c r="D1736">
        <v>170</v>
      </c>
      <c r="E1736" t="s">
        <v>3336</v>
      </c>
      <c r="F1736">
        <v>1</v>
      </c>
    </row>
    <row r="1737" spans="1:6">
      <c r="A1737" t="s">
        <v>7334</v>
      </c>
      <c r="B1737" t="s">
        <v>11481</v>
      </c>
      <c r="C1737" s="1">
        <v>41185.355486111112</v>
      </c>
      <c r="D1737">
        <v>152</v>
      </c>
      <c r="E1737" t="s">
        <v>3336</v>
      </c>
      <c r="F1737">
        <v>1</v>
      </c>
    </row>
    <row r="1738" spans="1:6">
      <c r="A1738" t="s">
        <v>7333</v>
      </c>
      <c r="B1738" t="s">
        <v>12611</v>
      </c>
      <c r="C1738" s="1">
        <v>41185.340231481481</v>
      </c>
      <c r="D1738">
        <v>181</v>
      </c>
      <c r="E1738" t="s">
        <v>1706</v>
      </c>
      <c r="F1738">
        <v>1</v>
      </c>
    </row>
    <row r="1739" spans="1:6">
      <c r="A1739" t="s">
        <v>7331</v>
      </c>
      <c r="B1739" t="s">
        <v>7332</v>
      </c>
      <c r="C1739" s="1">
        <v>41184.877685185187</v>
      </c>
      <c r="D1739">
        <v>162</v>
      </c>
      <c r="E1739" t="s">
        <v>462</v>
      </c>
      <c r="F1739">
        <v>1</v>
      </c>
    </row>
    <row r="1740" spans="1:6">
      <c r="A1740" t="s">
        <v>7329</v>
      </c>
      <c r="B1740" t="s">
        <v>7330</v>
      </c>
      <c r="C1740" s="1">
        <v>41184.838784722226</v>
      </c>
      <c r="D1740">
        <v>154</v>
      </c>
      <c r="E1740" t="s">
        <v>5941</v>
      </c>
      <c r="F1740">
        <v>1</v>
      </c>
    </row>
    <row r="1741" spans="1:6">
      <c r="A1741" t="s">
        <v>7326</v>
      </c>
      <c r="B1741" t="s">
        <v>10738</v>
      </c>
      <c r="C1741" s="1">
        <v>41184.56689814815</v>
      </c>
      <c r="D1741">
        <v>131</v>
      </c>
      <c r="E1741" t="s">
        <v>187</v>
      </c>
      <c r="F1741">
        <v>1</v>
      </c>
    </row>
    <row r="1742" spans="1:6">
      <c r="A1742" t="s">
        <v>7324</v>
      </c>
      <c r="B1742" t="s">
        <v>7325</v>
      </c>
      <c r="C1742" s="1">
        <v>41184.526562500003</v>
      </c>
      <c r="D1742">
        <v>172</v>
      </c>
      <c r="E1742" t="s">
        <v>6999</v>
      </c>
      <c r="F1742">
        <v>1</v>
      </c>
    </row>
    <row r="1743" spans="1:6">
      <c r="A1743" t="s">
        <v>7322</v>
      </c>
      <c r="B1743" t="s">
        <v>7323</v>
      </c>
      <c r="C1743" s="1">
        <v>41184.354375000003</v>
      </c>
      <c r="D1743">
        <v>171</v>
      </c>
      <c r="E1743" t="s">
        <v>5941</v>
      </c>
      <c r="F1743">
        <v>1</v>
      </c>
    </row>
    <row r="1744" spans="1:6">
      <c r="A1744" t="s">
        <v>7327</v>
      </c>
      <c r="B1744" t="s">
        <v>7328</v>
      </c>
      <c r="C1744" s="1">
        <v>41183.959143518521</v>
      </c>
      <c r="D1744">
        <v>75</v>
      </c>
      <c r="E1744" t="s">
        <v>7060</v>
      </c>
      <c r="F1744">
        <v>1</v>
      </c>
    </row>
    <row r="1745" spans="1:6">
      <c r="A1745" t="s">
        <v>7320</v>
      </c>
      <c r="B1745" t="s">
        <v>11338</v>
      </c>
      <c r="C1745" s="1">
        <v>41183.941886574074</v>
      </c>
      <c r="D1745">
        <v>136</v>
      </c>
      <c r="E1745" t="s">
        <v>3336</v>
      </c>
      <c r="F1745">
        <v>1</v>
      </c>
    </row>
    <row r="1746" spans="1:6">
      <c r="A1746" t="s">
        <v>9257</v>
      </c>
      <c r="B1746" t="s">
        <v>9258</v>
      </c>
      <c r="C1746" s="1">
        <v>41183.860891203702</v>
      </c>
      <c r="D1746">
        <v>2</v>
      </c>
      <c r="E1746" t="s">
        <v>9206</v>
      </c>
      <c r="F1746">
        <v>1</v>
      </c>
    </row>
    <row r="1747" spans="1:6">
      <c r="A1747" t="s">
        <v>7318</v>
      </c>
      <c r="B1747" t="s">
        <v>7319</v>
      </c>
      <c r="C1747" s="1">
        <v>41183.840520833335</v>
      </c>
      <c r="D1747">
        <v>137</v>
      </c>
      <c r="E1747" t="s">
        <v>5941</v>
      </c>
      <c r="F1747">
        <v>1</v>
      </c>
    </row>
    <row r="1748" spans="1:6">
      <c r="A1748" t="s">
        <v>9259</v>
      </c>
      <c r="B1748" t="s">
        <v>9260</v>
      </c>
      <c r="C1748" s="1">
        <v>41183.565347222226</v>
      </c>
      <c r="D1748">
        <v>5</v>
      </c>
      <c r="E1748" t="s">
        <v>9206</v>
      </c>
      <c r="F1748">
        <v>1</v>
      </c>
    </row>
    <row r="1749" spans="1:6">
      <c r="A1749" t="s">
        <v>7315</v>
      </c>
      <c r="B1749" t="s">
        <v>7316</v>
      </c>
      <c r="C1749" s="1">
        <v>41183.565243055556</v>
      </c>
      <c r="D1749">
        <v>150</v>
      </c>
      <c r="E1749" t="s">
        <v>2</v>
      </c>
      <c r="F1749">
        <v>1</v>
      </c>
    </row>
    <row r="1750" spans="1:6">
      <c r="A1750" t="s">
        <v>7313</v>
      </c>
      <c r="B1750" t="s">
        <v>7314</v>
      </c>
      <c r="C1750" s="1">
        <v>41183.562986111108</v>
      </c>
      <c r="D1750">
        <v>258</v>
      </c>
      <c r="E1750" t="s">
        <v>6999</v>
      </c>
      <c r="F1750">
        <v>1</v>
      </c>
    </row>
    <row r="1751" spans="1:6">
      <c r="A1751" t="s">
        <v>7311</v>
      </c>
      <c r="B1751" t="s">
        <v>7312</v>
      </c>
      <c r="C1751" s="1">
        <v>41183.494409722225</v>
      </c>
      <c r="D1751">
        <v>100</v>
      </c>
      <c r="E1751" t="s">
        <v>5368</v>
      </c>
      <c r="F1751">
        <v>1</v>
      </c>
    </row>
    <row r="1752" spans="1:6">
      <c r="A1752" t="s">
        <v>9261</v>
      </c>
      <c r="B1752" t="s">
        <v>9262</v>
      </c>
      <c r="C1752" s="1">
        <v>41183.467581018522</v>
      </c>
      <c r="D1752">
        <v>2</v>
      </c>
      <c r="E1752" t="s">
        <v>9206</v>
      </c>
      <c r="F1752">
        <v>1</v>
      </c>
    </row>
    <row r="1753" spans="1:6">
      <c r="A1753" t="s">
        <v>7309</v>
      </c>
      <c r="B1753" t="s">
        <v>7310</v>
      </c>
      <c r="C1753" s="1">
        <v>41183.332280092596</v>
      </c>
      <c r="D1753">
        <v>185</v>
      </c>
      <c r="E1753" t="s">
        <v>3006</v>
      </c>
      <c r="F1753">
        <v>1</v>
      </c>
    </row>
    <row r="1754" spans="1:6">
      <c r="A1754" t="s">
        <v>7321</v>
      </c>
      <c r="B1754" t="s">
        <v>11989</v>
      </c>
      <c r="C1754" s="1">
        <v>41182.980590277781</v>
      </c>
      <c r="D1754">
        <v>54</v>
      </c>
      <c r="E1754" t="s">
        <v>168</v>
      </c>
      <c r="F1754">
        <v>1</v>
      </c>
    </row>
    <row r="1755" spans="1:6">
      <c r="A1755" t="s">
        <v>7307</v>
      </c>
      <c r="B1755" t="s">
        <v>7308</v>
      </c>
      <c r="C1755" s="1">
        <v>41182.915219907409</v>
      </c>
      <c r="D1755">
        <v>262</v>
      </c>
      <c r="E1755" t="s">
        <v>7060</v>
      </c>
      <c r="F1755">
        <v>1</v>
      </c>
    </row>
    <row r="1756" spans="1:6">
      <c r="A1756" t="s">
        <v>7317</v>
      </c>
      <c r="B1756" t="s">
        <v>12034</v>
      </c>
      <c r="C1756" s="1">
        <v>41182.793298611112</v>
      </c>
      <c r="D1756">
        <v>48</v>
      </c>
      <c r="E1756" t="s">
        <v>168</v>
      </c>
      <c r="F1756">
        <v>1</v>
      </c>
    </row>
    <row r="1757" spans="1:6">
      <c r="A1757" t="s">
        <v>7306</v>
      </c>
      <c r="B1757" t="s">
        <v>12751</v>
      </c>
      <c r="C1757" s="1">
        <v>41182.441967592589</v>
      </c>
      <c r="D1757">
        <v>134</v>
      </c>
      <c r="E1757" t="s">
        <v>1706</v>
      </c>
      <c r="F1757">
        <v>1</v>
      </c>
    </row>
    <row r="1758" spans="1:6">
      <c r="A1758" t="s">
        <v>7305</v>
      </c>
      <c r="B1758" t="s">
        <v>12161</v>
      </c>
      <c r="C1758" s="1">
        <v>41182.004537037035</v>
      </c>
      <c r="D1758">
        <v>109</v>
      </c>
      <c r="E1758" t="s">
        <v>168</v>
      </c>
      <c r="F1758">
        <v>1</v>
      </c>
    </row>
    <row r="1759" spans="1:6">
      <c r="A1759" t="s">
        <v>7304</v>
      </c>
      <c r="B1759" t="s">
        <v>11624</v>
      </c>
      <c r="C1759" s="1">
        <v>41181.794247685182</v>
      </c>
      <c r="D1759">
        <v>160</v>
      </c>
      <c r="E1759" t="s">
        <v>3336</v>
      </c>
      <c r="F1759">
        <v>1</v>
      </c>
    </row>
    <row r="1760" spans="1:6">
      <c r="A1760" t="s">
        <v>7303</v>
      </c>
      <c r="B1760" t="s">
        <v>12614</v>
      </c>
      <c r="C1760" s="1">
        <v>41181.746053240742</v>
      </c>
      <c r="D1760">
        <v>204</v>
      </c>
      <c r="E1760" t="s">
        <v>1706</v>
      </c>
      <c r="F1760">
        <v>1</v>
      </c>
    </row>
    <row r="1761" spans="1:6">
      <c r="A1761" t="s">
        <v>7302</v>
      </c>
      <c r="B1761" t="s">
        <v>11414</v>
      </c>
      <c r="C1761" s="1">
        <v>41181.63385416667</v>
      </c>
      <c r="D1761">
        <v>187</v>
      </c>
      <c r="E1761" t="s">
        <v>3336</v>
      </c>
      <c r="F1761">
        <v>1</v>
      </c>
    </row>
    <row r="1762" spans="1:6">
      <c r="A1762" t="s">
        <v>7298</v>
      </c>
      <c r="B1762" t="s">
        <v>7299</v>
      </c>
      <c r="C1762" s="1">
        <v>41181.575150462966</v>
      </c>
      <c r="D1762">
        <v>173</v>
      </c>
      <c r="E1762" t="s">
        <v>7131</v>
      </c>
      <c r="F1762">
        <v>1</v>
      </c>
    </row>
    <row r="1763" spans="1:6">
      <c r="A1763" t="s">
        <v>7300</v>
      </c>
      <c r="B1763" t="s">
        <v>7301</v>
      </c>
      <c r="C1763" s="1">
        <v>41181.568206018521</v>
      </c>
      <c r="D1763">
        <v>153</v>
      </c>
      <c r="E1763" t="s">
        <v>7131</v>
      </c>
      <c r="F1763">
        <v>1</v>
      </c>
    </row>
    <row r="1764" spans="1:6">
      <c r="A1764" t="s">
        <v>7296</v>
      </c>
      <c r="B1764" t="s">
        <v>7297</v>
      </c>
      <c r="C1764" s="1">
        <v>41181.432650462964</v>
      </c>
      <c r="D1764">
        <v>181</v>
      </c>
      <c r="E1764" t="s">
        <v>3027</v>
      </c>
      <c r="F1764">
        <v>1</v>
      </c>
    </row>
    <row r="1765" spans="1:6">
      <c r="A1765" t="s">
        <v>7295</v>
      </c>
      <c r="B1765" t="s">
        <v>11138</v>
      </c>
      <c r="C1765" s="1">
        <v>41181.353645833333</v>
      </c>
      <c r="D1765">
        <v>162</v>
      </c>
      <c r="E1765" t="s">
        <v>3336</v>
      </c>
      <c r="F1765">
        <v>1</v>
      </c>
    </row>
    <row r="1766" spans="1:6">
      <c r="A1766" t="s">
        <v>9552</v>
      </c>
      <c r="B1766" t="s">
        <v>9553</v>
      </c>
      <c r="C1766" s="1">
        <v>41180.822581018518</v>
      </c>
      <c r="D1766">
        <v>3</v>
      </c>
      <c r="E1766" t="s">
        <v>9543</v>
      </c>
      <c r="F1766">
        <v>1</v>
      </c>
    </row>
    <row r="1767" spans="1:6">
      <c r="A1767" t="s">
        <v>7293</v>
      </c>
      <c r="B1767" t="s">
        <v>7294</v>
      </c>
      <c r="C1767" s="1">
        <v>41180.717326388891</v>
      </c>
      <c r="D1767">
        <v>209</v>
      </c>
      <c r="E1767" t="s">
        <v>7222</v>
      </c>
      <c r="F1767">
        <v>1</v>
      </c>
    </row>
    <row r="1768" spans="1:6">
      <c r="A1768" t="s">
        <v>7292</v>
      </c>
      <c r="B1768" t="s">
        <v>10689</v>
      </c>
      <c r="C1768" s="1">
        <v>41180.603981481479</v>
      </c>
      <c r="D1768">
        <v>180</v>
      </c>
      <c r="E1768" t="s">
        <v>187</v>
      </c>
      <c r="F1768">
        <v>1</v>
      </c>
    </row>
    <row r="1769" spans="1:6">
      <c r="A1769" t="s">
        <v>7291</v>
      </c>
      <c r="B1769" t="s">
        <v>11093</v>
      </c>
      <c r="C1769" s="1">
        <v>41180.513055555559</v>
      </c>
      <c r="D1769">
        <v>143</v>
      </c>
      <c r="E1769" t="s">
        <v>3336</v>
      </c>
      <c r="F1769">
        <v>1</v>
      </c>
    </row>
    <row r="1770" spans="1:6">
      <c r="A1770" t="s">
        <v>7290</v>
      </c>
      <c r="B1770" t="s">
        <v>11464</v>
      </c>
      <c r="C1770" s="1">
        <v>41180.42087962963</v>
      </c>
      <c r="D1770">
        <v>200</v>
      </c>
      <c r="E1770" t="s">
        <v>3336</v>
      </c>
      <c r="F1770">
        <v>1</v>
      </c>
    </row>
    <row r="1771" spans="1:6">
      <c r="A1771" t="s">
        <v>7288</v>
      </c>
      <c r="B1771" t="s">
        <v>7289</v>
      </c>
      <c r="C1771" s="1">
        <v>41180.413842592592</v>
      </c>
      <c r="D1771">
        <v>111</v>
      </c>
      <c r="E1771" t="s">
        <v>34</v>
      </c>
      <c r="F1771">
        <v>1</v>
      </c>
    </row>
    <row r="1772" spans="1:6">
      <c r="A1772" t="s">
        <v>7286</v>
      </c>
      <c r="B1772" t="s">
        <v>7287</v>
      </c>
      <c r="C1772" s="1">
        <v>41180.362870370373</v>
      </c>
      <c r="D1772">
        <v>88</v>
      </c>
      <c r="E1772" t="s">
        <v>4475</v>
      </c>
      <c r="F1772">
        <v>1</v>
      </c>
    </row>
    <row r="1773" spans="1:6">
      <c r="A1773" t="s">
        <v>7282</v>
      </c>
      <c r="B1773" t="s">
        <v>7283</v>
      </c>
      <c r="C1773" s="1">
        <v>41180.333657407406</v>
      </c>
      <c r="D1773">
        <v>164</v>
      </c>
      <c r="E1773" t="s">
        <v>5941</v>
      </c>
      <c r="F1773">
        <v>1</v>
      </c>
    </row>
    <row r="1774" spans="1:6">
      <c r="A1774" t="s">
        <v>7284</v>
      </c>
      <c r="B1774" t="s">
        <v>7285</v>
      </c>
      <c r="C1774" s="1">
        <v>41180.333437499998</v>
      </c>
      <c r="D1774">
        <v>108</v>
      </c>
      <c r="E1774" t="s">
        <v>225</v>
      </c>
      <c r="F1774">
        <v>1</v>
      </c>
    </row>
    <row r="1775" spans="1:6">
      <c r="A1775" t="s">
        <v>7247</v>
      </c>
      <c r="B1775" t="s">
        <v>7279</v>
      </c>
      <c r="C1775" s="1">
        <v>41179.698159722226</v>
      </c>
      <c r="D1775">
        <v>89</v>
      </c>
      <c r="E1775" t="s">
        <v>225</v>
      </c>
      <c r="F1775">
        <v>1</v>
      </c>
    </row>
    <row r="1776" spans="1:6">
      <c r="A1776" t="s">
        <v>7280</v>
      </c>
      <c r="B1776" t="s">
        <v>7281</v>
      </c>
      <c r="C1776" s="1">
        <v>41179.692326388889</v>
      </c>
      <c r="D1776">
        <v>65</v>
      </c>
      <c r="E1776" t="s">
        <v>6999</v>
      </c>
      <c r="F1776">
        <v>1</v>
      </c>
    </row>
    <row r="1777" spans="1:6">
      <c r="A1777" t="s">
        <v>7277</v>
      </c>
      <c r="B1777" t="s">
        <v>7278</v>
      </c>
      <c r="C1777" s="1">
        <v>41179.684351851851</v>
      </c>
      <c r="D1777">
        <v>84</v>
      </c>
      <c r="E1777" t="s">
        <v>34</v>
      </c>
      <c r="F1777">
        <v>1</v>
      </c>
    </row>
    <row r="1778" spans="1:6">
      <c r="A1778" t="s">
        <v>7276</v>
      </c>
      <c r="B1778" t="s">
        <v>11139</v>
      </c>
      <c r="C1778" s="1">
        <v>41179.642418981479</v>
      </c>
      <c r="D1778">
        <v>130</v>
      </c>
      <c r="E1778" t="s">
        <v>3336</v>
      </c>
      <c r="F1778">
        <v>1</v>
      </c>
    </row>
    <row r="1779" spans="1:6">
      <c r="A1779" t="s">
        <v>7274</v>
      </c>
      <c r="B1779" t="s">
        <v>7275</v>
      </c>
      <c r="C1779" s="1">
        <v>41179.515196759261</v>
      </c>
      <c r="D1779">
        <v>76</v>
      </c>
      <c r="E1779" t="s">
        <v>4475</v>
      </c>
      <c r="F1779">
        <v>1</v>
      </c>
    </row>
    <row r="1780" spans="1:6">
      <c r="A1780" t="s">
        <v>7273</v>
      </c>
      <c r="B1780" t="s">
        <v>11771</v>
      </c>
      <c r="C1780" s="1">
        <v>41179.511817129627</v>
      </c>
      <c r="D1780">
        <v>80</v>
      </c>
      <c r="E1780" t="s">
        <v>2053</v>
      </c>
      <c r="F1780">
        <v>1</v>
      </c>
    </row>
    <row r="1781" spans="1:6">
      <c r="A1781" t="s">
        <v>7251</v>
      </c>
      <c r="B1781" t="s">
        <v>10855</v>
      </c>
      <c r="C1781" s="1">
        <v>41179.386030092595</v>
      </c>
      <c r="D1781">
        <v>85</v>
      </c>
      <c r="E1781" t="s">
        <v>4970</v>
      </c>
      <c r="F1781">
        <v>1</v>
      </c>
    </row>
    <row r="1782" spans="1:6">
      <c r="A1782" t="s">
        <v>7249</v>
      </c>
      <c r="B1782" t="s">
        <v>7250</v>
      </c>
      <c r="C1782" s="1">
        <v>41179.369363425925</v>
      </c>
      <c r="D1782">
        <v>116</v>
      </c>
      <c r="E1782" t="s">
        <v>3027</v>
      </c>
      <c r="F1782">
        <v>1</v>
      </c>
    </row>
    <row r="1783" spans="1:6">
      <c r="A1783" t="s">
        <v>7247</v>
      </c>
      <c r="B1783" t="s">
        <v>7248</v>
      </c>
      <c r="C1783" s="1">
        <v>41179.306458333333</v>
      </c>
      <c r="D1783">
        <v>108</v>
      </c>
      <c r="E1783" t="s">
        <v>5941</v>
      </c>
      <c r="F1783">
        <v>1</v>
      </c>
    </row>
    <row r="1784" spans="1:6">
      <c r="A1784" t="s">
        <v>7245</v>
      </c>
      <c r="B1784" t="s">
        <v>7246</v>
      </c>
      <c r="C1784" s="1">
        <v>41178.800104166665</v>
      </c>
      <c r="D1784">
        <v>208</v>
      </c>
      <c r="E1784" t="s">
        <v>7131</v>
      </c>
      <c r="F1784">
        <v>1</v>
      </c>
    </row>
    <row r="1785" spans="1:6">
      <c r="A1785" t="s">
        <v>7244</v>
      </c>
      <c r="B1785" t="s">
        <v>10465</v>
      </c>
      <c r="C1785" s="1">
        <v>41178.754178240742</v>
      </c>
      <c r="D1785">
        <v>74</v>
      </c>
      <c r="E1785" t="s">
        <v>2044</v>
      </c>
      <c r="F1785">
        <v>1</v>
      </c>
    </row>
    <row r="1786" spans="1:6">
      <c r="A1786" t="s">
        <v>7243</v>
      </c>
      <c r="B1786" t="s">
        <v>10680</v>
      </c>
      <c r="C1786" s="1">
        <v>41178.683206018519</v>
      </c>
      <c r="D1786">
        <v>163</v>
      </c>
      <c r="E1786" t="s">
        <v>187</v>
      </c>
      <c r="F1786">
        <v>1</v>
      </c>
    </row>
    <row r="1787" spans="1:6">
      <c r="A1787" t="s">
        <v>7242</v>
      </c>
      <c r="B1787" t="s">
        <v>12305</v>
      </c>
      <c r="C1787" s="1">
        <v>41178.609722222223</v>
      </c>
      <c r="D1787">
        <v>148</v>
      </c>
      <c r="E1787" t="s">
        <v>97</v>
      </c>
      <c r="F1787">
        <v>1</v>
      </c>
    </row>
    <row r="1788" spans="1:6">
      <c r="A1788" t="s">
        <v>7240</v>
      </c>
      <c r="B1788" t="s">
        <v>7241</v>
      </c>
      <c r="C1788" s="1">
        <v>41178.589432870373</v>
      </c>
      <c r="D1788">
        <v>95</v>
      </c>
      <c r="E1788" t="s">
        <v>6999</v>
      </c>
      <c r="F1788">
        <v>1</v>
      </c>
    </row>
    <row r="1789" spans="1:6">
      <c r="A1789" t="s">
        <v>7239</v>
      </c>
      <c r="B1789" t="s">
        <v>11658</v>
      </c>
      <c r="C1789" s="1">
        <v>41178.472916666666</v>
      </c>
      <c r="D1789">
        <v>200</v>
      </c>
      <c r="E1789" t="s">
        <v>3336</v>
      </c>
      <c r="F1789">
        <v>1</v>
      </c>
    </row>
    <row r="1790" spans="1:6">
      <c r="A1790" t="s">
        <v>7238</v>
      </c>
      <c r="B1790" t="s">
        <v>11646</v>
      </c>
      <c r="C1790" s="1">
        <v>41178.447546296295</v>
      </c>
      <c r="D1790">
        <v>199</v>
      </c>
      <c r="E1790" t="s">
        <v>3336</v>
      </c>
      <c r="F1790">
        <v>1</v>
      </c>
    </row>
    <row r="1791" spans="1:6">
      <c r="A1791" t="s">
        <v>7236</v>
      </c>
      <c r="B1791" t="s">
        <v>7237</v>
      </c>
      <c r="C1791" s="1">
        <v>41178.292002314818</v>
      </c>
      <c r="D1791">
        <v>73</v>
      </c>
      <c r="E1791" t="s">
        <v>5941</v>
      </c>
      <c r="F1791">
        <v>1</v>
      </c>
    </row>
    <row r="1792" spans="1:6">
      <c r="A1792" t="s">
        <v>7234</v>
      </c>
      <c r="B1792" t="s">
        <v>7235</v>
      </c>
      <c r="C1792" s="1">
        <v>41177.964236111111</v>
      </c>
      <c r="D1792">
        <v>192</v>
      </c>
      <c r="E1792" t="s">
        <v>171</v>
      </c>
      <c r="F1792">
        <v>1</v>
      </c>
    </row>
    <row r="1793" spans="1:6">
      <c r="A1793" t="s">
        <v>7231</v>
      </c>
      <c r="B1793" t="s">
        <v>11459</v>
      </c>
      <c r="C1793" s="1">
        <v>41177.74145833333</v>
      </c>
      <c r="D1793">
        <v>202</v>
      </c>
      <c r="E1793" t="s">
        <v>3336</v>
      </c>
      <c r="F1793">
        <v>1</v>
      </c>
    </row>
    <row r="1794" spans="1:6">
      <c r="A1794" t="s">
        <v>7230</v>
      </c>
      <c r="B1794" t="s">
        <v>11859</v>
      </c>
      <c r="C1794" s="1">
        <v>41177.684745370374</v>
      </c>
      <c r="D1794">
        <v>154</v>
      </c>
      <c r="E1794" t="s">
        <v>2053</v>
      </c>
      <c r="F1794">
        <v>1</v>
      </c>
    </row>
    <row r="1795" spans="1:6">
      <c r="A1795" t="s">
        <v>7219</v>
      </c>
      <c r="B1795" t="s">
        <v>12373</v>
      </c>
      <c r="C1795" s="1">
        <v>41177.604166666664</v>
      </c>
      <c r="D1795">
        <v>109</v>
      </c>
      <c r="E1795" t="s">
        <v>97</v>
      </c>
      <c r="F1795">
        <v>1</v>
      </c>
    </row>
    <row r="1796" spans="1:6">
      <c r="A1796" t="s">
        <v>7217</v>
      </c>
      <c r="B1796" t="s">
        <v>7218</v>
      </c>
      <c r="C1796" s="1">
        <v>41177.517002314817</v>
      </c>
      <c r="D1796">
        <v>194</v>
      </c>
      <c r="E1796" t="s">
        <v>5222</v>
      </c>
      <c r="F1796">
        <v>1</v>
      </c>
    </row>
    <row r="1797" spans="1:6">
      <c r="A1797" t="s">
        <v>7213</v>
      </c>
      <c r="B1797" t="s">
        <v>7214</v>
      </c>
      <c r="C1797" s="1">
        <v>41177.449571759258</v>
      </c>
      <c r="D1797">
        <v>110</v>
      </c>
      <c r="E1797" t="s">
        <v>4475</v>
      </c>
      <c r="F1797">
        <v>1</v>
      </c>
    </row>
    <row r="1798" spans="1:6">
      <c r="A1798" t="s">
        <v>7215</v>
      </c>
      <c r="B1798" t="s">
        <v>7216</v>
      </c>
      <c r="C1798" s="1">
        <v>41177.426377314812</v>
      </c>
      <c r="D1798">
        <v>95</v>
      </c>
      <c r="E1798" t="s">
        <v>6999</v>
      </c>
      <c r="F1798">
        <v>1</v>
      </c>
    </row>
    <row r="1799" spans="1:6">
      <c r="A1799" t="s">
        <v>7211</v>
      </c>
      <c r="B1799" t="s">
        <v>11257</v>
      </c>
      <c r="C1799" s="1">
        <v>41177.42019675926</v>
      </c>
      <c r="D1799">
        <v>134</v>
      </c>
      <c r="E1799" t="s">
        <v>3336</v>
      </c>
      <c r="F1799">
        <v>1</v>
      </c>
    </row>
    <row r="1800" spans="1:6">
      <c r="A1800" t="s">
        <v>7212</v>
      </c>
      <c r="B1800" t="s">
        <v>10859</v>
      </c>
      <c r="C1800" s="1">
        <v>41177.417800925927</v>
      </c>
      <c r="D1800">
        <v>133</v>
      </c>
      <c r="E1800" t="s">
        <v>4970</v>
      </c>
      <c r="F1800">
        <v>1</v>
      </c>
    </row>
    <row r="1801" spans="1:6">
      <c r="A1801" t="s">
        <v>7209</v>
      </c>
      <c r="B1801" t="s">
        <v>7210</v>
      </c>
      <c r="C1801" s="1">
        <v>41177.395960648151</v>
      </c>
      <c r="D1801">
        <v>168</v>
      </c>
      <c r="E1801" t="s">
        <v>2</v>
      </c>
      <c r="F1801">
        <v>1</v>
      </c>
    </row>
    <row r="1802" spans="1:6">
      <c r="A1802" t="s">
        <v>7207</v>
      </c>
      <c r="B1802" t="s">
        <v>7208</v>
      </c>
      <c r="C1802" s="1">
        <v>41177.309317129628</v>
      </c>
      <c r="D1802">
        <v>155</v>
      </c>
      <c r="E1802" t="s">
        <v>5941</v>
      </c>
      <c r="F1802">
        <v>1</v>
      </c>
    </row>
    <row r="1803" spans="1:6">
      <c r="A1803" t="s">
        <v>7205</v>
      </c>
      <c r="B1803" t="s">
        <v>7206</v>
      </c>
      <c r="C1803" s="1">
        <v>41176.927766203706</v>
      </c>
      <c r="D1803">
        <v>166</v>
      </c>
      <c r="E1803" t="s">
        <v>3027</v>
      </c>
      <c r="F1803">
        <v>1</v>
      </c>
    </row>
    <row r="1804" spans="1:6">
      <c r="A1804" t="s">
        <v>7232</v>
      </c>
      <c r="B1804" t="s">
        <v>7233</v>
      </c>
      <c r="C1804" s="1">
        <v>41176.927766203706</v>
      </c>
      <c r="D1804">
        <v>25</v>
      </c>
      <c r="E1804" t="s">
        <v>3027</v>
      </c>
      <c r="F1804">
        <v>1</v>
      </c>
    </row>
    <row r="1805" spans="1:6">
      <c r="A1805" t="s">
        <v>7203</v>
      </c>
      <c r="B1805" t="s">
        <v>7204</v>
      </c>
      <c r="C1805" s="1">
        <v>41176.870347222219</v>
      </c>
      <c r="D1805">
        <v>243</v>
      </c>
      <c r="E1805" t="s">
        <v>7131</v>
      </c>
      <c r="F1805">
        <v>1</v>
      </c>
    </row>
    <row r="1806" spans="1:6">
      <c r="A1806" t="s">
        <v>7201</v>
      </c>
      <c r="B1806" t="s">
        <v>7202</v>
      </c>
      <c r="C1806" s="1">
        <v>41176.798043981478</v>
      </c>
      <c r="D1806">
        <v>134</v>
      </c>
      <c r="E1806" t="s">
        <v>6070</v>
      </c>
      <c r="F1806">
        <v>1</v>
      </c>
    </row>
    <row r="1807" spans="1:6">
      <c r="A1807" t="s">
        <v>7199</v>
      </c>
      <c r="B1807" t="s">
        <v>7200</v>
      </c>
      <c r="C1807" s="1">
        <v>41176.793981481482</v>
      </c>
      <c r="D1807">
        <v>161</v>
      </c>
      <c r="E1807" t="s">
        <v>7131</v>
      </c>
      <c r="F1807">
        <v>1</v>
      </c>
    </row>
    <row r="1808" spans="1:6">
      <c r="A1808" t="s">
        <v>7220</v>
      </c>
      <c r="B1808" t="s">
        <v>7221</v>
      </c>
      <c r="C1808" s="1">
        <v>41176.750879629632</v>
      </c>
      <c r="D1808">
        <v>21</v>
      </c>
      <c r="E1808" t="s">
        <v>7222</v>
      </c>
      <c r="F1808">
        <v>1</v>
      </c>
    </row>
    <row r="1809" spans="1:6">
      <c r="A1809" t="s">
        <v>7223</v>
      </c>
      <c r="B1809" t="s">
        <v>7224</v>
      </c>
      <c r="C1809" s="1">
        <v>41176.70648148148</v>
      </c>
      <c r="D1809">
        <v>36</v>
      </c>
      <c r="E1809" t="s">
        <v>7222</v>
      </c>
      <c r="F1809">
        <v>1</v>
      </c>
    </row>
    <row r="1810" spans="1:6">
      <c r="A1810" t="s">
        <v>7197</v>
      </c>
      <c r="B1810" t="s">
        <v>7198</v>
      </c>
      <c r="C1810" s="1">
        <v>41176.681400462963</v>
      </c>
      <c r="D1810">
        <v>156</v>
      </c>
      <c r="E1810" t="s">
        <v>34</v>
      </c>
      <c r="F1810">
        <v>1</v>
      </c>
    </row>
    <row r="1811" spans="1:6">
      <c r="A1811" t="s">
        <v>7195</v>
      </c>
      <c r="B1811" t="s">
        <v>7196</v>
      </c>
      <c r="C1811" s="1">
        <v>41176.661643518521</v>
      </c>
      <c r="D1811">
        <v>168</v>
      </c>
      <c r="E1811" t="s">
        <v>7060</v>
      </c>
      <c r="F1811">
        <v>1</v>
      </c>
    </row>
    <row r="1812" spans="1:6">
      <c r="A1812" t="s">
        <v>7194</v>
      </c>
      <c r="B1812" t="s">
        <v>10521</v>
      </c>
      <c r="C1812" s="1">
        <v>41176.504884259259</v>
      </c>
      <c r="D1812">
        <v>169</v>
      </c>
      <c r="E1812" t="s">
        <v>2044</v>
      </c>
      <c r="F1812">
        <v>1</v>
      </c>
    </row>
    <row r="1813" spans="1:6">
      <c r="A1813" t="s">
        <v>7193</v>
      </c>
      <c r="B1813" t="s">
        <v>10988</v>
      </c>
      <c r="C1813" s="1">
        <v>41176.460266203707</v>
      </c>
      <c r="D1813">
        <v>188</v>
      </c>
      <c r="E1813" t="s">
        <v>4970</v>
      </c>
      <c r="F1813">
        <v>1</v>
      </c>
    </row>
    <row r="1814" spans="1:6">
      <c r="A1814" t="s">
        <v>7192</v>
      </c>
      <c r="B1814" t="s">
        <v>11052</v>
      </c>
      <c r="C1814" s="1">
        <v>41175.960104166668</v>
      </c>
      <c r="D1814">
        <v>252</v>
      </c>
      <c r="E1814" t="s">
        <v>3336</v>
      </c>
      <c r="F1814">
        <v>1</v>
      </c>
    </row>
    <row r="1815" spans="1:6">
      <c r="A1815" t="s">
        <v>7225</v>
      </c>
      <c r="B1815" t="s">
        <v>7226</v>
      </c>
      <c r="C1815" s="1">
        <v>41175.893773148149</v>
      </c>
      <c r="D1815">
        <v>9</v>
      </c>
      <c r="E1815" t="s">
        <v>7222</v>
      </c>
      <c r="F1815">
        <v>1</v>
      </c>
    </row>
    <row r="1816" spans="1:6">
      <c r="A1816" t="s">
        <v>7227</v>
      </c>
      <c r="B1816" t="s">
        <v>7228</v>
      </c>
      <c r="C1816" s="1">
        <v>41175.881331018521</v>
      </c>
      <c r="D1816">
        <v>10</v>
      </c>
      <c r="E1816" t="s">
        <v>7222</v>
      </c>
      <c r="F1816">
        <v>1</v>
      </c>
    </row>
    <row r="1817" spans="1:6">
      <c r="A1817" t="s">
        <v>7776</v>
      </c>
      <c r="B1817" t="s">
        <v>7777</v>
      </c>
      <c r="C1817" s="1">
        <v>41175.880127314813</v>
      </c>
      <c r="D1817">
        <v>2</v>
      </c>
      <c r="E1817" t="s">
        <v>7771</v>
      </c>
      <c r="F1817">
        <v>1</v>
      </c>
    </row>
    <row r="1818" spans="1:6">
      <c r="A1818" t="s">
        <v>7190</v>
      </c>
      <c r="B1818" t="s">
        <v>7191</v>
      </c>
      <c r="C1818" s="1">
        <v>41175.709814814814</v>
      </c>
      <c r="D1818">
        <v>157</v>
      </c>
      <c r="E1818" t="s">
        <v>5033</v>
      </c>
      <c r="F1818">
        <v>1</v>
      </c>
    </row>
    <row r="1819" spans="1:6">
      <c r="A1819" t="s">
        <v>7189</v>
      </c>
      <c r="B1819" t="s">
        <v>12635</v>
      </c>
      <c r="C1819" s="1">
        <v>41175.650937500002</v>
      </c>
      <c r="D1819">
        <v>137</v>
      </c>
      <c r="E1819" t="s">
        <v>1706</v>
      </c>
      <c r="F1819">
        <v>1</v>
      </c>
    </row>
    <row r="1820" spans="1:6">
      <c r="A1820" t="s">
        <v>7188</v>
      </c>
      <c r="B1820" t="s">
        <v>11108</v>
      </c>
      <c r="C1820" s="1">
        <v>41175.543437499997</v>
      </c>
      <c r="D1820">
        <v>221</v>
      </c>
      <c r="E1820" t="s">
        <v>3336</v>
      </c>
      <c r="F1820">
        <v>1</v>
      </c>
    </row>
    <row r="1821" spans="1:6">
      <c r="A1821" t="s">
        <v>7186</v>
      </c>
      <c r="B1821" t="s">
        <v>7187</v>
      </c>
      <c r="C1821" s="1">
        <v>41175.519166666665</v>
      </c>
      <c r="D1821">
        <v>139</v>
      </c>
      <c r="E1821" t="s">
        <v>7082</v>
      </c>
      <c r="F1821">
        <v>1</v>
      </c>
    </row>
    <row r="1822" spans="1:6">
      <c r="A1822" t="s">
        <v>7184</v>
      </c>
      <c r="B1822" t="s">
        <v>7185</v>
      </c>
      <c r="C1822" s="1">
        <v>41175.388807870368</v>
      </c>
      <c r="D1822">
        <v>182</v>
      </c>
      <c r="E1822" t="s">
        <v>7131</v>
      </c>
      <c r="F1822">
        <v>1</v>
      </c>
    </row>
    <row r="1823" spans="1:6">
      <c r="A1823" t="s">
        <v>7182</v>
      </c>
      <c r="B1823" t="s">
        <v>7183</v>
      </c>
      <c r="C1823" s="1">
        <v>41174.493159722224</v>
      </c>
      <c r="D1823">
        <v>202</v>
      </c>
      <c r="E1823" t="s">
        <v>3027</v>
      </c>
      <c r="F1823">
        <v>1</v>
      </c>
    </row>
    <row r="1824" spans="1:6">
      <c r="A1824" t="s">
        <v>7181</v>
      </c>
      <c r="B1824" t="s">
        <v>11749</v>
      </c>
      <c r="C1824" s="1">
        <v>41174.432951388888</v>
      </c>
      <c r="D1824">
        <v>262</v>
      </c>
      <c r="E1824" t="s">
        <v>3336</v>
      </c>
      <c r="F1824">
        <v>1</v>
      </c>
    </row>
    <row r="1825" spans="1:6">
      <c r="A1825" t="s">
        <v>7778</v>
      </c>
      <c r="B1825" t="s">
        <v>7779</v>
      </c>
      <c r="C1825" s="1">
        <v>41174.420162037037</v>
      </c>
      <c r="D1825">
        <v>6</v>
      </c>
      <c r="E1825" t="s">
        <v>7771</v>
      </c>
      <c r="F1825">
        <v>1</v>
      </c>
    </row>
    <row r="1826" spans="1:6">
      <c r="A1826" t="s">
        <v>7179</v>
      </c>
      <c r="B1826" t="s">
        <v>7180</v>
      </c>
      <c r="C1826" s="1">
        <v>41174.409826388888</v>
      </c>
      <c r="D1826">
        <v>175</v>
      </c>
      <c r="E1826" t="s">
        <v>7131</v>
      </c>
      <c r="F1826">
        <v>1</v>
      </c>
    </row>
    <row r="1827" spans="1:6">
      <c r="A1827" t="s">
        <v>7175</v>
      </c>
      <c r="B1827" t="s">
        <v>7176</v>
      </c>
      <c r="C1827" s="1">
        <v>41174.393935185188</v>
      </c>
      <c r="D1827">
        <v>140</v>
      </c>
      <c r="E1827" t="s">
        <v>7131</v>
      </c>
      <c r="F1827">
        <v>1</v>
      </c>
    </row>
    <row r="1828" spans="1:6">
      <c r="A1828" t="s">
        <v>7177</v>
      </c>
      <c r="B1828" t="s">
        <v>7178</v>
      </c>
      <c r="C1828" s="1">
        <v>41174.388958333337</v>
      </c>
      <c r="D1828">
        <v>171</v>
      </c>
      <c r="E1828" t="s">
        <v>7131</v>
      </c>
      <c r="F1828">
        <v>1</v>
      </c>
    </row>
    <row r="1829" spans="1:6">
      <c r="A1829" t="s">
        <v>7174</v>
      </c>
      <c r="B1829" t="s">
        <v>13075</v>
      </c>
      <c r="C1829" s="1">
        <v>41174.121400462966</v>
      </c>
      <c r="D1829">
        <v>183</v>
      </c>
      <c r="E1829" t="s">
        <v>2146</v>
      </c>
      <c r="F1829">
        <v>1</v>
      </c>
    </row>
    <row r="1830" spans="1:6">
      <c r="A1830" t="s">
        <v>7170</v>
      </c>
      <c r="B1830" t="s">
        <v>7171</v>
      </c>
      <c r="C1830" s="1">
        <v>41173.818784722222</v>
      </c>
      <c r="D1830">
        <v>191</v>
      </c>
      <c r="E1830" t="s">
        <v>6308</v>
      </c>
      <c r="F1830">
        <v>1</v>
      </c>
    </row>
    <row r="1831" spans="1:6">
      <c r="A1831" t="s">
        <v>7172</v>
      </c>
      <c r="B1831" t="s">
        <v>7173</v>
      </c>
      <c r="C1831" s="1">
        <v>41173.643217592595</v>
      </c>
      <c r="D1831">
        <v>58</v>
      </c>
      <c r="E1831" t="s">
        <v>34</v>
      </c>
      <c r="F1831">
        <v>1</v>
      </c>
    </row>
    <row r="1832" spans="1:6">
      <c r="A1832" t="s">
        <v>7166</v>
      </c>
      <c r="B1832" t="s">
        <v>10620</v>
      </c>
      <c r="C1832" s="1">
        <v>41173.535428240742</v>
      </c>
      <c r="D1832">
        <v>81</v>
      </c>
      <c r="E1832" t="s">
        <v>2044</v>
      </c>
      <c r="F1832">
        <v>1</v>
      </c>
    </row>
    <row r="1833" spans="1:6">
      <c r="A1833" t="s">
        <v>7168</v>
      </c>
      <c r="B1833" t="s">
        <v>7169</v>
      </c>
      <c r="C1833" s="1">
        <v>41173.525995370372</v>
      </c>
      <c r="D1833">
        <v>103</v>
      </c>
      <c r="E1833" t="s">
        <v>5033</v>
      </c>
      <c r="F1833">
        <v>1</v>
      </c>
    </row>
    <row r="1834" spans="1:6">
      <c r="A1834" t="s">
        <v>7167</v>
      </c>
      <c r="B1834" t="s">
        <v>11094</v>
      </c>
      <c r="C1834" s="1">
        <v>41173.500196759262</v>
      </c>
      <c r="D1834">
        <v>81</v>
      </c>
      <c r="E1834" t="s">
        <v>3336</v>
      </c>
      <c r="F1834">
        <v>1</v>
      </c>
    </row>
    <row r="1835" spans="1:6">
      <c r="A1835" t="s">
        <v>7164</v>
      </c>
      <c r="B1835" t="s">
        <v>7165</v>
      </c>
      <c r="C1835" s="1">
        <v>41173.480185185188</v>
      </c>
      <c r="D1835">
        <v>167</v>
      </c>
      <c r="E1835" t="s">
        <v>6999</v>
      </c>
      <c r="F1835">
        <v>1</v>
      </c>
    </row>
    <row r="1836" spans="1:6">
      <c r="A1836" t="s">
        <v>7158</v>
      </c>
      <c r="B1836" t="s">
        <v>7159</v>
      </c>
      <c r="C1836" s="1">
        <v>41173.384421296294</v>
      </c>
      <c r="D1836">
        <v>171</v>
      </c>
      <c r="E1836" t="s">
        <v>7131</v>
      </c>
      <c r="F1836">
        <v>1</v>
      </c>
    </row>
    <row r="1837" spans="1:6">
      <c r="A1837" t="s">
        <v>7160</v>
      </c>
      <c r="B1837" t="s">
        <v>7161</v>
      </c>
      <c r="C1837" s="1">
        <v>41173.367627314816</v>
      </c>
      <c r="D1837">
        <v>162</v>
      </c>
      <c r="E1837" t="s">
        <v>7131</v>
      </c>
      <c r="F1837">
        <v>1</v>
      </c>
    </row>
    <row r="1838" spans="1:6">
      <c r="A1838" t="s">
        <v>7157</v>
      </c>
      <c r="B1838" t="s">
        <v>10907</v>
      </c>
      <c r="C1838" s="1">
        <v>41173.364733796298</v>
      </c>
      <c r="D1838">
        <v>101</v>
      </c>
      <c r="E1838" t="s">
        <v>4970</v>
      </c>
      <c r="F1838">
        <v>1</v>
      </c>
    </row>
    <row r="1839" spans="1:6">
      <c r="A1839" t="s">
        <v>7155</v>
      </c>
      <c r="B1839" t="s">
        <v>7156</v>
      </c>
      <c r="C1839" s="1">
        <v>41173.34611111111</v>
      </c>
      <c r="D1839">
        <v>79</v>
      </c>
      <c r="E1839" t="s">
        <v>3006</v>
      </c>
      <c r="F1839">
        <v>1</v>
      </c>
    </row>
    <row r="1840" spans="1:6">
      <c r="A1840" t="s">
        <v>7153</v>
      </c>
      <c r="B1840" t="s">
        <v>7154</v>
      </c>
      <c r="C1840" s="1">
        <v>41173.343506944446</v>
      </c>
      <c r="D1840">
        <v>186</v>
      </c>
      <c r="E1840" t="s">
        <v>5941</v>
      </c>
      <c r="F1840">
        <v>1</v>
      </c>
    </row>
    <row r="1841" spans="1:6">
      <c r="A1841" t="s">
        <v>9554</v>
      </c>
      <c r="B1841" t="s">
        <v>9555</v>
      </c>
      <c r="C1841" s="1">
        <v>41172.898819444446</v>
      </c>
      <c r="D1841">
        <v>6</v>
      </c>
      <c r="E1841" t="s">
        <v>9543</v>
      </c>
      <c r="F1841">
        <v>1</v>
      </c>
    </row>
    <row r="1842" spans="1:6">
      <c r="A1842" t="s">
        <v>7149</v>
      </c>
      <c r="B1842" t="s">
        <v>7150</v>
      </c>
      <c r="C1842" s="1">
        <v>41172.640196759261</v>
      </c>
      <c r="D1842">
        <v>256</v>
      </c>
      <c r="E1842" t="s">
        <v>3027</v>
      </c>
      <c r="F1842">
        <v>1</v>
      </c>
    </row>
    <row r="1843" spans="1:6">
      <c r="A1843" t="s">
        <v>7151</v>
      </c>
      <c r="B1843" t="s">
        <v>7152</v>
      </c>
      <c r="C1843" s="1">
        <v>41172.600648148145</v>
      </c>
      <c r="D1843">
        <v>108</v>
      </c>
      <c r="E1843" t="s">
        <v>3006</v>
      </c>
      <c r="F1843">
        <v>1</v>
      </c>
    </row>
    <row r="1844" spans="1:6">
      <c r="A1844" t="s">
        <v>7162</v>
      </c>
      <c r="B1844" t="s">
        <v>7163</v>
      </c>
      <c r="C1844" s="1">
        <v>41172.469837962963</v>
      </c>
      <c r="D1844">
        <v>48</v>
      </c>
      <c r="E1844" t="s">
        <v>7131</v>
      </c>
      <c r="F1844">
        <v>1</v>
      </c>
    </row>
    <row r="1845" spans="1:6">
      <c r="A1845" t="s">
        <v>7127</v>
      </c>
      <c r="B1845" t="s">
        <v>7128</v>
      </c>
      <c r="C1845" s="1">
        <v>41171.994432870371</v>
      </c>
      <c r="D1845">
        <v>203</v>
      </c>
      <c r="E1845" t="s">
        <v>5941</v>
      </c>
      <c r="F1845">
        <v>1</v>
      </c>
    </row>
    <row r="1846" spans="1:6">
      <c r="A1846" t="s">
        <v>9556</v>
      </c>
      <c r="B1846" t="s">
        <v>9557</v>
      </c>
      <c r="C1846" s="1">
        <v>41171.825370370374</v>
      </c>
      <c r="D1846">
        <v>1</v>
      </c>
      <c r="E1846" t="s">
        <v>9543</v>
      </c>
      <c r="F1846">
        <v>1</v>
      </c>
    </row>
    <row r="1847" spans="1:6">
      <c r="A1847" t="s">
        <v>7126</v>
      </c>
      <c r="B1847" t="s">
        <v>13076</v>
      </c>
      <c r="C1847" s="1">
        <v>41171.715497685182</v>
      </c>
      <c r="D1847">
        <v>256</v>
      </c>
      <c r="E1847" t="s">
        <v>4096</v>
      </c>
      <c r="F1847">
        <v>1</v>
      </c>
    </row>
    <row r="1848" spans="1:6">
      <c r="A1848" t="s">
        <v>7124</v>
      </c>
      <c r="B1848" t="s">
        <v>7125</v>
      </c>
      <c r="C1848" s="1">
        <v>41171.46539351852</v>
      </c>
      <c r="D1848">
        <v>201</v>
      </c>
      <c r="E1848" t="s">
        <v>7060</v>
      </c>
      <c r="F1848">
        <v>1</v>
      </c>
    </row>
    <row r="1849" spans="1:6">
      <c r="A1849" t="s">
        <v>7122</v>
      </c>
      <c r="B1849" t="s">
        <v>7123</v>
      </c>
      <c r="C1849" s="1">
        <v>41171.292141203703</v>
      </c>
      <c r="D1849">
        <v>129</v>
      </c>
      <c r="E1849" t="s">
        <v>5941</v>
      </c>
      <c r="F1849">
        <v>1</v>
      </c>
    </row>
    <row r="1850" spans="1:6">
      <c r="A1850" t="s">
        <v>7120</v>
      </c>
      <c r="B1850" t="s">
        <v>7121</v>
      </c>
      <c r="C1850" s="1">
        <v>41170.887418981481</v>
      </c>
      <c r="D1850">
        <v>239</v>
      </c>
      <c r="E1850" t="s">
        <v>6999</v>
      </c>
      <c r="F1850">
        <v>1</v>
      </c>
    </row>
    <row r="1851" spans="1:6">
      <c r="A1851" t="s">
        <v>7116</v>
      </c>
      <c r="B1851" t="s">
        <v>7117</v>
      </c>
      <c r="C1851" s="1">
        <v>41170.778217592589</v>
      </c>
      <c r="D1851">
        <v>240</v>
      </c>
      <c r="E1851" t="s">
        <v>5941</v>
      </c>
      <c r="F1851">
        <v>1</v>
      </c>
    </row>
    <row r="1852" spans="1:6">
      <c r="A1852" t="s">
        <v>7115</v>
      </c>
      <c r="B1852" t="s">
        <v>10631</v>
      </c>
      <c r="C1852" s="1">
        <v>41170.761134259257</v>
      </c>
      <c r="D1852">
        <v>85</v>
      </c>
      <c r="E1852" t="s">
        <v>2044</v>
      </c>
      <c r="F1852">
        <v>1</v>
      </c>
    </row>
    <row r="1853" spans="1:6">
      <c r="A1853" t="s">
        <v>7118</v>
      </c>
      <c r="B1853" t="s">
        <v>7119</v>
      </c>
      <c r="C1853" s="1">
        <v>41170.748391203706</v>
      </c>
      <c r="D1853">
        <v>79</v>
      </c>
      <c r="E1853" t="s">
        <v>5941</v>
      </c>
      <c r="F1853">
        <v>1</v>
      </c>
    </row>
    <row r="1854" spans="1:6">
      <c r="A1854" t="s">
        <v>7113</v>
      </c>
      <c r="B1854" t="s">
        <v>7114</v>
      </c>
      <c r="C1854" s="1">
        <v>41170.627476851849</v>
      </c>
      <c r="D1854">
        <v>102</v>
      </c>
      <c r="E1854" t="s">
        <v>5368</v>
      </c>
      <c r="F1854">
        <v>1</v>
      </c>
    </row>
    <row r="1855" spans="1:6">
      <c r="A1855" t="s">
        <v>9558</v>
      </c>
      <c r="B1855" t="s">
        <v>9559</v>
      </c>
      <c r="C1855" s="1">
        <v>41170.605347222219</v>
      </c>
      <c r="D1855">
        <v>1</v>
      </c>
      <c r="E1855" t="s">
        <v>9543</v>
      </c>
      <c r="F1855">
        <v>1</v>
      </c>
    </row>
    <row r="1856" spans="1:6">
      <c r="A1856" t="s">
        <v>7111</v>
      </c>
      <c r="B1856" t="s">
        <v>7112</v>
      </c>
      <c r="C1856" s="1">
        <v>41170.553437499999</v>
      </c>
      <c r="D1856">
        <v>265</v>
      </c>
      <c r="E1856" t="s">
        <v>7060</v>
      </c>
      <c r="F1856">
        <v>1</v>
      </c>
    </row>
    <row r="1857" spans="1:6">
      <c r="A1857" t="s">
        <v>7110</v>
      </c>
      <c r="B1857" t="s">
        <v>12378</v>
      </c>
      <c r="C1857" s="1">
        <v>41170.546527777777</v>
      </c>
      <c r="D1857">
        <v>127</v>
      </c>
      <c r="E1857" t="s">
        <v>97</v>
      </c>
      <c r="F1857">
        <v>1</v>
      </c>
    </row>
    <row r="1858" spans="1:6">
      <c r="A1858" t="s">
        <v>7108</v>
      </c>
      <c r="B1858" t="s">
        <v>7109</v>
      </c>
      <c r="C1858" s="1">
        <v>41170.523634259262</v>
      </c>
      <c r="D1858">
        <v>83</v>
      </c>
      <c r="E1858" t="s">
        <v>6070</v>
      </c>
      <c r="F1858">
        <v>1</v>
      </c>
    </row>
    <row r="1859" spans="1:6">
      <c r="A1859" t="s">
        <v>7106</v>
      </c>
      <c r="B1859" t="s">
        <v>7107</v>
      </c>
      <c r="C1859" s="1">
        <v>41170.458402777775</v>
      </c>
      <c r="D1859">
        <v>125</v>
      </c>
      <c r="E1859" t="s">
        <v>5941</v>
      </c>
      <c r="F1859">
        <v>1</v>
      </c>
    </row>
    <row r="1860" spans="1:6">
      <c r="A1860" t="s">
        <v>7105</v>
      </c>
      <c r="B1860" t="s">
        <v>11630</v>
      </c>
      <c r="C1860" s="1">
        <v>41170.454976851855</v>
      </c>
      <c r="D1860">
        <v>126</v>
      </c>
      <c r="E1860" t="s">
        <v>3336</v>
      </c>
      <c r="F1860">
        <v>1</v>
      </c>
    </row>
    <row r="1861" spans="1:6">
      <c r="A1861" t="s">
        <v>7103</v>
      </c>
      <c r="B1861" t="s">
        <v>7104</v>
      </c>
      <c r="C1861" s="1">
        <v>41170.454224537039</v>
      </c>
      <c r="D1861">
        <v>130</v>
      </c>
      <c r="E1861" t="s">
        <v>6999</v>
      </c>
      <c r="F1861">
        <v>1</v>
      </c>
    </row>
    <row r="1862" spans="1:6">
      <c r="A1862" t="s">
        <v>7101</v>
      </c>
      <c r="B1862" t="s">
        <v>7102</v>
      </c>
      <c r="C1862" s="1">
        <v>41170.424421296295</v>
      </c>
      <c r="D1862">
        <v>178</v>
      </c>
      <c r="E1862" t="s">
        <v>2240</v>
      </c>
      <c r="F1862">
        <v>1</v>
      </c>
    </row>
    <row r="1863" spans="1:6">
      <c r="A1863" t="s">
        <v>7100</v>
      </c>
      <c r="B1863" t="s">
        <v>11005</v>
      </c>
      <c r="C1863" s="1">
        <v>41170.417349537034</v>
      </c>
      <c r="D1863">
        <v>106</v>
      </c>
      <c r="E1863" t="s">
        <v>3336</v>
      </c>
      <c r="F1863">
        <v>1</v>
      </c>
    </row>
    <row r="1864" spans="1:6">
      <c r="A1864" t="s">
        <v>7977</v>
      </c>
      <c r="B1864" t="s">
        <v>7978</v>
      </c>
      <c r="C1864" s="1">
        <v>41169.634884259256</v>
      </c>
      <c r="D1864">
        <v>16</v>
      </c>
      <c r="E1864" t="s">
        <v>7964</v>
      </c>
      <c r="F1864">
        <v>1</v>
      </c>
    </row>
    <row r="1865" spans="1:6">
      <c r="A1865" t="s">
        <v>7099</v>
      </c>
      <c r="B1865" t="s">
        <v>12226</v>
      </c>
      <c r="C1865" s="1">
        <v>41169.592361111114</v>
      </c>
      <c r="D1865">
        <v>147</v>
      </c>
      <c r="E1865" t="s">
        <v>97</v>
      </c>
      <c r="F1865">
        <v>1</v>
      </c>
    </row>
    <row r="1866" spans="1:6">
      <c r="A1866" t="s">
        <v>7098</v>
      </c>
      <c r="B1866" t="s">
        <v>11486</v>
      </c>
      <c r="C1866" s="1">
        <v>41168.8903587963</v>
      </c>
      <c r="D1866">
        <v>200</v>
      </c>
      <c r="E1866" t="s">
        <v>3336</v>
      </c>
      <c r="F1866">
        <v>1</v>
      </c>
    </row>
    <row r="1867" spans="1:6">
      <c r="A1867" t="s">
        <v>7097</v>
      </c>
      <c r="B1867" t="s">
        <v>11552</v>
      </c>
      <c r="C1867" s="1">
        <v>41168.60564814815</v>
      </c>
      <c r="D1867">
        <v>221</v>
      </c>
      <c r="E1867" t="s">
        <v>3336</v>
      </c>
      <c r="F1867">
        <v>1</v>
      </c>
    </row>
    <row r="1868" spans="1:6">
      <c r="A1868" t="s">
        <v>7095</v>
      </c>
      <c r="B1868" t="s">
        <v>7096</v>
      </c>
      <c r="C1868" s="1">
        <v>41168.585590277777</v>
      </c>
      <c r="D1868">
        <v>207</v>
      </c>
      <c r="E1868" t="s">
        <v>7060</v>
      </c>
      <c r="F1868">
        <v>1</v>
      </c>
    </row>
    <row r="1869" spans="1:6">
      <c r="A1869" t="s">
        <v>7094</v>
      </c>
      <c r="B1869" t="s">
        <v>13077</v>
      </c>
      <c r="C1869" s="1">
        <v>41168.576226851852</v>
      </c>
      <c r="D1869">
        <v>227</v>
      </c>
      <c r="E1869" t="s">
        <v>4689</v>
      </c>
      <c r="F1869">
        <v>1</v>
      </c>
    </row>
    <row r="1870" spans="1:6">
      <c r="A1870" t="s">
        <v>7090</v>
      </c>
      <c r="B1870" t="s">
        <v>7091</v>
      </c>
      <c r="C1870" s="1">
        <v>41168.502465277779</v>
      </c>
      <c r="D1870">
        <v>145</v>
      </c>
      <c r="E1870" t="s">
        <v>7082</v>
      </c>
      <c r="F1870">
        <v>1</v>
      </c>
    </row>
    <row r="1871" spans="1:6">
      <c r="A1871" t="s">
        <v>7089</v>
      </c>
      <c r="B1871" t="s">
        <v>12677</v>
      </c>
      <c r="C1871" s="1">
        <v>41168.501898148148</v>
      </c>
      <c r="D1871">
        <v>153</v>
      </c>
      <c r="E1871" t="s">
        <v>1706</v>
      </c>
      <c r="F1871">
        <v>1</v>
      </c>
    </row>
    <row r="1872" spans="1:6">
      <c r="A1872" t="s">
        <v>7092</v>
      </c>
      <c r="B1872" t="s">
        <v>7093</v>
      </c>
      <c r="C1872" s="1">
        <v>41168.489236111112</v>
      </c>
      <c r="D1872">
        <v>217</v>
      </c>
      <c r="E1872" t="s">
        <v>7082</v>
      </c>
      <c r="F1872">
        <v>1</v>
      </c>
    </row>
    <row r="1873" spans="1:6">
      <c r="A1873" t="s">
        <v>7088</v>
      </c>
      <c r="B1873" t="s">
        <v>11020</v>
      </c>
      <c r="C1873" s="1">
        <v>41167.961087962962</v>
      </c>
      <c r="D1873">
        <v>186</v>
      </c>
      <c r="E1873" t="s">
        <v>3336</v>
      </c>
      <c r="F1873">
        <v>1</v>
      </c>
    </row>
    <row r="1874" spans="1:6">
      <c r="A1874" t="s">
        <v>7087</v>
      </c>
      <c r="B1874" t="s">
        <v>12040</v>
      </c>
      <c r="C1874" s="1">
        <v>41167.924513888887</v>
      </c>
      <c r="D1874">
        <v>104</v>
      </c>
      <c r="E1874" t="s">
        <v>168</v>
      </c>
      <c r="F1874">
        <v>1</v>
      </c>
    </row>
    <row r="1875" spans="1:6">
      <c r="A1875" t="s">
        <v>4333</v>
      </c>
      <c r="B1875" t="s">
        <v>7229</v>
      </c>
      <c r="C1875" s="1">
        <v>41167.659675925926</v>
      </c>
      <c r="D1875">
        <v>4</v>
      </c>
      <c r="E1875" t="s">
        <v>7222</v>
      </c>
      <c r="F1875">
        <v>1</v>
      </c>
    </row>
    <row r="1876" spans="1:6">
      <c r="A1876" t="s">
        <v>7079</v>
      </c>
      <c r="B1876" t="s">
        <v>11079</v>
      </c>
      <c r="C1876" s="1">
        <v>41166.977407407408</v>
      </c>
      <c r="D1876">
        <v>235</v>
      </c>
      <c r="E1876" t="s">
        <v>3336</v>
      </c>
      <c r="F1876">
        <v>1</v>
      </c>
    </row>
    <row r="1877" spans="1:6">
      <c r="A1877" t="s">
        <v>7078</v>
      </c>
      <c r="B1877" t="s">
        <v>11073</v>
      </c>
      <c r="C1877" s="1">
        <v>41166.924131944441</v>
      </c>
      <c r="D1877">
        <v>200</v>
      </c>
      <c r="E1877" t="s">
        <v>3336</v>
      </c>
      <c r="F1877">
        <v>1</v>
      </c>
    </row>
    <row r="1878" spans="1:6">
      <c r="A1878" t="s">
        <v>7077</v>
      </c>
      <c r="B1878" t="s">
        <v>10422</v>
      </c>
      <c r="C1878" s="1">
        <v>41166.759050925924</v>
      </c>
      <c r="D1878">
        <v>87</v>
      </c>
      <c r="E1878" t="s">
        <v>2044</v>
      </c>
      <c r="F1878">
        <v>1</v>
      </c>
    </row>
    <row r="1879" spans="1:6">
      <c r="A1879" t="s">
        <v>7076</v>
      </c>
      <c r="B1879" t="s">
        <v>10919</v>
      </c>
      <c r="C1879" s="1">
        <v>41166.518437500003</v>
      </c>
      <c r="D1879">
        <v>176</v>
      </c>
      <c r="E1879" t="s">
        <v>4970</v>
      </c>
      <c r="F1879">
        <v>1</v>
      </c>
    </row>
    <row r="1880" spans="1:6">
      <c r="A1880" t="s">
        <v>7074</v>
      </c>
      <c r="B1880" t="s">
        <v>7075</v>
      </c>
      <c r="C1880" s="1">
        <v>41166.495162037034</v>
      </c>
      <c r="D1880">
        <v>114</v>
      </c>
      <c r="E1880" t="s">
        <v>6999</v>
      </c>
      <c r="F1880">
        <v>1</v>
      </c>
    </row>
    <row r="1881" spans="1:6">
      <c r="A1881" t="s">
        <v>9560</v>
      </c>
      <c r="B1881" t="s">
        <v>9561</v>
      </c>
      <c r="C1881" s="1">
        <v>41166.485185185185</v>
      </c>
      <c r="D1881">
        <v>3</v>
      </c>
      <c r="E1881" t="s">
        <v>9543</v>
      </c>
      <c r="F1881">
        <v>1</v>
      </c>
    </row>
    <row r="1882" spans="1:6">
      <c r="A1882" t="s">
        <v>7067</v>
      </c>
      <c r="B1882" t="s">
        <v>7068</v>
      </c>
      <c r="C1882" s="1">
        <v>41165.768495370372</v>
      </c>
      <c r="D1882">
        <v>316</v>
      </c>
      <c r="E1882" t="s">
        <v>6308</v>
      </c>
      <c r="F1882">
        <v>1</v>
      </c>
    </row>
    <row r="1883" spans="1:6">
      <c r="A1883" t="s">
        <v>7073</v>
      </c>
      <c r="B1883" t="s">
        <v>11675</v>
      </c>
      <c r="C1883" s="1">
        <v>41165.725624999999</v>
      </c>
      <c r="D1883">
        <v>127</v>
      </c>
      <c r="E1883" t="s">
        <v>3336</v>
      </c>
      <c r="F1883">
        <v>1</v>
      </c>
    </row>
    <row r="1884" spans="1:6">
      <c r="A1884" t="s">
        <v>9562</v>
      </c>
      <c r="B1884" t="s">
        <v>9563</v>
      </c>
      <c r="C1884" s="1">
        <v>41165.723530092589</v>
      </c>
      <c r="D1884">
        <v>4</v>
      </c>
      <c r="E1884" t="s">
        <v>9543</v>
      </c>
      <c r="F1884">
        <v>1</v>
      </c>
    </row>
    <row r="1885" spans="1:6">
      <c r="A1885" t="s">
        <v>7071</v>
      </c>
      <c r="B1885" t="s">
        <v>7072</v>
      </c>
      <c r="C1885" s="1">
        <v>41165.586053240739</v>
      </c>
      <c r="D1885">
        <v>192</v>
      </c>
      <c r="E1885" t="s">
        <v>5941</v>
      </c>
      <c r="F1885">
        <v>1</v>
      </c>
    </row>
    <row r="1886" spans="1:6">
      <c r="A1886" t="s">
        <v>7069</v>
      </c>
      <c r="B1886" t="s">
        <v>7070</v>
      </c>
      <c r="C1886" s="1">
        <v>41165.557523148149</v>
      </c>
      <c r="D1886">
        <v>112</v>
      </c>
      <c r="E1886" t="s">
        <v>171</v>
      </c>
      <c r="F1886">
        <v>1</v>
      </c>
    </row>
    <row r="1887" spans="1:6">
      <c r="A1887" t="s">
        <v>7065</v>
      </c>
      <c r="B1887" t="s">
        <v>7066</v>
      </c>
      <c r="C1887" s="1">
        <v>41165.435173611113</v>
      </c>
      <c r="D1887">
        <v>100</v>
      </c>
      <c r="E1887" t="s">
        <v>6999</v>
      </c>
      <c r="F1887">
        <v>1</v>
      </c>
    </row>
    <row r="1888" spans="1:6">
      <c r="A1888" t="s">
        <v>9564</v>
      </c>
      <c r="B1888" t="s">
        <v>9565</v>
      </c>
      <c r="C1888" s="1">
        <v>41164.95553240741</v>
      </c>
      <c r="D1888">
        <v>6</v>
      </c>
      <c r="E1888" t="s">
        <v>9543</v>
      </c>
      <c r="F1888">
        <v>1</v>
      </c>
    </row>
    <row r="1889" spans="1:6">
      <c r="A1889" t="s">
        <v>7056</v>
      </c>
      <c r="B1889" t="s">
        <v>7057</v>
      </c>
      <c r="C1889" s="1">
        <v>41164.827673611115</v>
      </c>
      <c r="D1889">
        <v>132</v>
      </c>
      <c r="E1889" t="s">
        <v>6070</v>
      </c>
      <c r="F1889">
        <v>1</v>
      </c>
    </row>
    <row r="1890" spans="1:6">
      <c r="A1890" t="s">
        <v>7055</v>
      </c>
      <c r="B1890" t="s">
        <v>12426</v>
      </c>
      <c r="C1890" s="1">
        <v>41164.628472222219</v>
      </c>
      <c r="D1890">
        <v>174</v>
      </c>
      <c r="E1890" t="s">
        <v>97</v>
      </c>
      <c r="F1890">
        <v>1</v>
      </c>
    </row>
    <row r="1891" spans="1:6">
      <c r="A1891" t="s">
        <v>7053</v>
      </c>
      <c r="B1891" t="s">
        <v>7054</v>
      </c>
      <c r="C1891" s="1">
        <v>41164.57571759259</v>
      </c>
      <c r="D1891">
        <v>144</v>
      </c>
      <c r="E1891" t="s">
        <v>6999</v>
      </c>
      <c r="F1891">
        <v>1</v>
      </c>
    </row>
    <row r="1892" spans="1:6">
      <c r="A1892" t="s">
        <v>7058</v>
      </c>
      <c r="B1892" t="s">
        <v>7059</v>
      </c>
      <c r="C1892" s="1">
        <v>41164.539178240739</v>
      </c>
      <c r="D1892">
        <v>101</v>
      </c>
      <c r="E1892" t="s">
        <v>7060</v>
      </c>
      <c r="F1892">
        <v>1</v>
      </c>
    </row>
    <row r="1893" spans="1:6">
      <c r="A1893" t="s">
        <v>7061</v>
      </c>
      <c r="B1893" t="s">
        <v>7062</v>
      </c>
      <c r="C1893" s="1">
        <v>41164.519421296296</v>
      </c>
      <c r="D1893">
        <v>98</v>
      </c>
      <c r="E1893" t="s">
        <v>7060</v>
      </c>
      <c r="F1893">
        <v>1</v>
      </c>
    </row>
    <row r="1894" spans="1:6">
      <c r="A1894" t="s">
        <v>7049</v>
      </c>
      <c r="B1894" t="s">
        <v>7050</v>
      </c>
      <c r="C1894" s="1">
        <v>41164.516284722224</v>
      </c>
      <c r="D1894">
        <v>180</v>
      </c>
      <c r="E1894" t="s">
        <v>2240</v>
      </c>
      <c r="F1894">
        <v>1</v>
      </c>
    </row>
    <row r="1895" spans="1:6">
      <c r="A1895" t="s">
        <v>7051</v>
      </c>
      <c r="B1895" t="s">
        <v>7052</v>
      </c>
      <c r="C1895" s="1">
        <v>41164.509363425925</v>
      </c>
      <c r="D1895">
        <v>196</v>
      </c>
      <c r="E1895" t="s">
        <v>3006</v>
      </c>
      <c r="F1895">
        <v>1</v>
      </c>
    </row>
    <row r="1896" spans="1:6">
      <c r="A1896" t="s">
        <v>7063</v>
      </c>
      <c r="B1896" t="s">
        <v>7064</v>
      </c>
      <c r="C1896" s="1">
        <v>41164.470914351848</v>
      </c>
      <c r="D1896">
        <v>81</v>
      </c>
      <c r="E1896" t="s">
        <v>7060</v>
      </c>
      <c r="F1896">
        <v>1</v>
      </c>
    </row>
    <row r="1897" spans="1:6">
      <c r="A1897" t="s">
        <v>7780</v>
      </c>
      <c r="B1897" t="s">
        <v>7781</v>
      </c>
      <c r="C1897" s="1">
        <v>41164.41238425926</v>
      </c>
      <c r="D1897">
        <v>2</v>
      </c>
      <c r="E1897" t="s">
        <v>7771</v>
      </c>
      <c r="F1897">
        <v>1</v>
      </c>
    </row>
    <row r="1898" spans="1:6">
      <c r="A1898" t="s">
        <v>7047</v>
      </c>
      <c r="B1898" t="s">
        <v>7048</v>
      </c>
      <c r="C1898" s="1">
        <v>41164.307581018518</v>
      </c>
      <c r="D1898">
        <v>210</v>
      </c>
      <c r="E1898" t="s">
        <v>3027</v>
      </c>
      <c r="F1898">
        <v>1</v>
      </c>
    </row>
    <row r="1899" spans="1:6">
      <c r="A1899" t="s">
        <v>7045</v>
      </c>
      <c r="B1899" t="s">
        <v>7046</v>
      </c>
      <c r="C1899" s="1">
        <v>41163.829583333332</v>
      </c>
      <c r="D1899">
        <v>109</v>
      </c>
      <c r="E1899" t="s">
        <v>5941</v>
      </c>
      <c r="F1899">
        <v>1</v>
      </c>
    </row>
    <row r="1900" spans="1:6">
      <c r="A1900" t="s">
        <v>7036</v>
      </c>
      <c r="B1900" t="s">
        <v>7037</v>
      </c>
      <c r="C1900" s="1">
        <v>41163.756192129629</v>
      </c>
      <c r="D1900">
        <v>103</v>
      </c>
      <c r="E1900" t="s">
        <v>6308</v>
      </c>
      <c r="F1900">
        <v>1</v>
      </c>
    </row>
    <row r="1901" spans="1:6">
      <c r="A1901" t="s">
        <v>7043</v>
      </c>
      <c r="B1901" t="s">
        <v>7044</v>
      </c>
      <c r="C1901" s="1">
        <v>41163.578136574077</v>
      </c>
      <c r="D1901">
        <v>78</v>
      </c>
      <c r="E1901" t="s">
        <v>6070</v>
      </c>
      <c r="F1901">
        <v>1</v>
      </c>
    </row>
    <row r="1902" spans="1:6">
      <c r="A1902" t="s">
        <v>7042</v>
      </c>
      <c r="B1902" t="s">
        <v>10458</v>
      </c>
      <c r="C1902" s="1">
        <v>41163.562523148146</v>
      </c>
      <c r="D1902">
        <v>55</v>
      </c>
      <c r="E1902" t="s">
        <v>2044</v>
      </c>
      <c r="F1902">
        <v>1</v>
      </c>
    </row>
    <row r="1903" spans="1:6">
      <c r="A1903" t="s">
        <v>7040</v>
      </c>
      <c r="B1903" t="s">
        <v>7041</v>
      </c>
      <c r="C1903" s="1">
        <v>41163.540914351855</v>
      </c>
      <c r="D1903">
        <v>104</v>
      </c>
      <c r="E1903" t="s">
        <v>2240</v>
      </c>
      <c r="F1903">
        <v>1</v>
      </c>
    </row>
    <row r="1904" spans="1:6">
      <c r="A1904" t="s">
        <v>7038</v>
      </c>
      <c r="B1904" t="s">
        <v>7039</v>
      </c>
      <c r="C1904" s="1">
        <v>41163.511365740742</v>
      </c>
      <c r="D1904">
        <v>131</v>
      </c>
      <c r="E1904" t="s">
        <v>6999</v>
      </c>
      <c r="F1904">
        <v>1</v>
      </c>
    </row>
    <row r="1905" spans="1:6">
      <c r="A1905" t="s">
        <v>7035</v>
      </c>
      <c r="B1905" t="s">
        <v>11364</v>
      </c>
      <c r="C1905" s="1">
        <v>41162.702835648146</v>
      </c>
      <c r="D1905">
        <v>130</v>
      </c>
      <c r="E1905" t="s">
        <v>3336</v>
      </c>
      <c r="F1905">
        <v>1</v>
      </c>
    </row>
    <row r="1906" spans="1:6">
      <c r="A1906" t="s">
        <v>7033</v>
      </c>
      <c r="B1906" t="s">
        <v>7034</v>
      </c>
      <c r="C1906" s="1">
        <v>41162.683553240742</v>
      </c>
      <c r="D1906">
        <v>127</v>
      </c>
      <c r="E1906" t="s">
        <v>5033</v>
      </c>
      <c r="F1906">
        <v>1</v>
      </c>
    </row>
    <row r="1907" spans="1:6">
      <c r="A1907" t="s">
        <v>7032</v>
      </c>
      <c r="B1907" t="s">
        <v>11849</v>
      </c>
      <c r="C1907" s="1">
        <v>41162.526400462964</v>
      </c>
      <c r="D1907">
        <v>102</v>
      </c>
      <c r="E1907" t="s">
        <v>2053</v>
      </c>
      <c r="F1907">
        <v>1</v>
      </c>
    </row>
    <row r="1908" spans="1:6">
      <c r="A1908" t="s">
        <v>7030</v>
      </c>
      <c r="B1908" t="s">
        <v>7031</v>
      </c>
      <c r="C1908" s="1">
        <v>41162.372743055559</v>
      </c>
      <c r="D1908">
        <v>124</v>
      </c>
      <c r="E1908" t="s">
        <v>2240</v>
      </c>
      <c r="F1908">
        <v>1</v>
      </c>
    </row>
    <row r="1909" spans="1:6">
      <c r="A1909" t="s">
        <v>7028</v>
      </c>
      <c r="B1909" t="s">
        <v>7029</v>
      </c>
      <c r="C1909" s="1">
        <v>41162.310173611113</v>
      </c>
      <c r="D1909">
        <v>166</v>
      </c>
      <c r="E1909" t="s">
        <v>3006</v>
      </c>
      <c r="F1909">
        <v>1</v>
      </c>
    </row>
    <row r="1910" spans="1:6">
      <c r="A1910" t="s">
        <v>7026</v>
      </c>
      <c r="B1910" t="s">
        <v>7027</v>
      </c>
      <c r="C1910" s="1">
        <v>41162.305613425924</v>
      </c>
      <c r="D1910">
        <v>119</v>
      </c>
      <c r="E1910" t="s">
        <v>5941</v>
      </c>
      <c r="F1910">
        <v>1</v>
      </c>
    </row>
    <row r="1911" spans="1:6">
      <c r="A1911" t="s">
        <v>7025</v>
      </c>
      <c r="B1911" t="s">
        <v>11485</v>
      </c>
      <c r="C1911" s="1">
        <v>41161.473541666666</v>
      </c>
      <c r="D1911">
        <v>259</v>
      </c>
      <c r="E1911" t="s">
        <v>3336</v>
      </c>
      <c r="F1911">
        <v>1</v>
      </c>
    </row>
    <row r="1912" spans="1:6">
      <c r="A1912" t="s">
        <v>7024</v>
      </c>
      <c r="B1912" t="s">
        <v>11741</v>
      </c>
      <c r="C1912" s="1">
        <v>41159.936851851853</v>
      </c>
      <c r="D1912">
        <v>150</v>
      </c>
      <c r="E1912" t="s">
        <v>3336</v>
      </c>
      <c r="F1912">
        <v>1</v>
      </c>
    </row>
    <row r="1913" spans="1:6">
      <c r="A1913" t="s">
        <v>7022</v>
      </c>
      <c r="B1913" t="s">
        <v>10503</v>
      </c>
      <c r="C1913" s="1">
        <v>41159.748622685183</v>
      </c>
      <c r="D1913">
        <v>103</v>
      </c>
      <c r="E1913" t="s">
        <v>2044</v>
      </c>
      <c r="F1913">
        <v>1</v>
      </c>
    </row>
    <row r="1914" spans="1:6">
      <c r="A1914" t="s">
        <v>7020</v>
      </c>
      <c r="B1914" t="s">
        <v>7021</v>
      </c>
      <c r="C1914" s="1">
        <v>41159.476354166669</v>
      </c>
      <c r="D1914">
        <v>158</v>
      </c>
      <c r="E1914" t="s">
        <v>6999</v>
      </c>
      <c r="F1914">
        <v>1</v>
      </c>
    </row>
    <row r="1915" spans="1:6">
      <c r="A1915" t="s">
        <v>7019</v>
      </c>
      <c r="B1915" t="s">
        <v>13078</v>
      </c>
      <c r="C1915" s="1">
        <v>41159.395752314813</v>
      </c>
      <c r="D1915">
        <v>256</v>
      </c>
      <c r="E1915" t="s">
        <v>2146</v>
      </c>
      <c r="F1915">
        <v>1</v>
      </c>
    </row>
    <row r="1916" spans="1:6">
      <c r="A1916" t="s">
        <v>7080</v>
      </c>
      <c r="B1916" t="s">
        <v>7081</v>
      </c>
      <c r="C1916" s="1">
        <v>41159.384004629632</v>
      </c>
      <c r="D1916">
        <v>9</v>
      </c>
      <c r="E1916" t="s">
        <v>7082</v>
      </c>
      <c r="F1916">
        <v>1</v>
      </c>
    </row>
    <row r="1917" spans="1:6">
      <c r="A1917" t="s">
        <v>7018</v>
      </c>
      <c r="B1917" t="s">
        <v>13079</v>
      </c>
      <c r="C1917" s="1">
        <v>41159.362962962965</v>
      </c>
      <c r="D1917">
        <v>167</v>
      </c>
      <c r="E1917" t="s">
        <v>2146</v>
      </c>
      <c r="F1917">
        <v>1</v>
      </c>
    </row>
    <row r="1918" spans="1:6">
      <c r="A1918" t="s">
        <v>7023</v>
      </c>
      <c r="B1918" t="s">
        <v>12118</v>
      </c>
      <c r="C1918" s="1">
        <v>41158.970347222225</v>
      </c>
      <c r="D1918">
        <v>63</v>
      </c>
      <c r="E1918" t="s">
        <v>168</v>
      </c>
      <c r="F1918">
        <v>1</v>
      </c>
    </row>
    <row r="1919" spans="1:6">
      <c r="A1919" t="s">
        <v>7016</v>
      </c>
      <c r="B1919" t="s">
        <v>7017</v>
      </c>
      <c r="C1919" s="1">
        <v>41158.607395833336</v>
      </c>
      <c r="D1919">
        <v>247</v>
      </c>
      <c r="E1919" t="s">
        <v>5222</v>
      </c>
      <c r="F1919">
        <v>1</v>
      </c>
    </row>
    <row r="1920" spans="1:6">
      <c r="A1920" t="s">
        <v>6996</v>
      </c>
      <c r="B1920" t="s">
        <v>11971</v>
      </c>
      <c r="C1920" s="1">
        <v>41158.554178240738</v>
      </c>
      <c r="D1920">
        <v>124</v>
      </c>
      <c r="E1920" t="s">
        <v>2053</v>
      </c>
      <c r="F1920">
        <v>1</v>
      </c>
    </row>
    <row r="1921" spans="1:6">
      <c r="A1921" t="s">
        <v>6994</v>
      </c>
      <c r="B1921" t="s">
        <v>6995</v>
      </c>
      <c r="C1921" s="1">
        <v>41158.542858796296</v>
      </c>
      <c r="D1921">
        <v>139</v>
      </c>
      <c r="E1921" t="s">
        <v>5941</v>
      </c>
      <c r="F1921">
        <v>1</v>
      </c>
    </row>
    <row r="1922" spans="1:6">
      <c r="A1922" t="s">
        <v>7979</v>
      </c>
      <c r="B1922" t="s">
        <v>7980</v>
      </c>
      <c r="C1922" s="1">
        <v>41158.500428240739</v>
      </c>
      <c r="D1922">
        <v>7</v>
      </c>
      <c r="E1922" t="s">
        <v>7964</v>
      </c>
      <c r="F1922">
        <v>1</v>
      </c>
    </row>
    <row r="1923" spans="1:6">
      <c r="A1923" t="s">
        <v>6992</v>
      </c>
      <c r="B1923" t="s">
        <v>6993</v>
      </c>
      <c r="C1923" s="1">
        <v>41158.318773148145</v>
      </c>
      <c r="D1923">
        <v>138</v>
      </c>
      <c r="E1923" t="s">
        <v>5941</v>
      </c>
      <c r="F1923">
        <v>1</v>
      </c>
    </row>
    <row r="1924" spans="1:6">
      <c r="A1924" t="s">
        <v>6990</v>
      </c>
      <c r="B1924" t="s">
        <v>11200</v>
      </c>
      <c r="C1924" s="1">
        <v>41158.019224537034</v>
      </c>
      <c r="D1924">
        <v>173</v>
      </c>
      <c r="E1924" t="s">
        <v>3336</v>
      </c>
      <c r="F1924">
        <v>1</v>
      </c>
    </row>
    <row r="1925" spans="1:6">
      <c r="A1925" t="s">
        <v>6991</v>
      </c>
      <c r="B1925" t="s">
        <v>11014</v>
      </c>
      <c r="C1925" s="1">
        <v>41158.008912037039</v>
      </c>
      <c r="D1925">
        <v>168</v>
      </c>
      <c r="E1925" t="s">
        <v>3336</v>
      </c>
      <c r="F1925">
        <v>1</v>
      </c>
    </row>
    <row r="1926" spans="1:6">
      <c r="A1926" t="s">
        <v>6988</v>
      </c>
      <c r="B1926" t="s">
        <v>6989</v>
      </c>
      <c r="C1926" s="1">
        <v>41157.982071759259</v>
      </c>
      <c r="D1926">
        <v>194</v>
      </c>
      <c r="E1926" t="s">
        <v>6139</v>
      </c>
      <c r="F1926">
        <v>1</v>
      </c>
    </row>
    <row r="1927" spans="1:6">
      <c r="A1927" t="s">
        <v>6986</v>
      </c>
      <c r="B1927" t="s">
        <v>6987</v>
      </c>
      <c r="C1927" s="1">
        <v>41157.881874999999</v>
      </c>
      <c r="D1927">
        <v>169</v>
      </c>
      <c r="E1927" t="s">
        <v>5941</v>
      </c>
      <c r="F1927">
        <v>1</v>
      </c>
    </row>
    <row r="1928" spans="1:6">
      <c r="A1928" t="s">
        <v>7252</v>
      </c>
      <c r="B1928" t="s">
        <v>7253</v>
      </c>
      <c r="C1928" s="1">
        <v>41157.674780092595</v>
      </c>
      <c r="D1928">
        <v>7</v>
      </c>
      <c r="E1928" t="s">
        <v>7254</v>
      </c>
      <c r="F1928">
        <v>1</v>
      </c>
    </row>
    <row r="1929" spans="1:6">
      <c r="A1929" t="s">
        <v>6997</v>
      </c>
      <c r="B1929" t="s">
        <v>6998</v>
      </c>
      <c r="C1929" s="1">
        <v>41157.563981481479</v>
      </c>
      <c r="D1929">
        <v>32</v>
      </c>
      <c r="E1929" t="s">
        <v>6999</v>
      </c>
      <c r="F1929">
        <v>1</v>
      </c>
    </row>
    <row r="1930" spans="1:6">
      <c r="A1930" t="s">
        <v>6985</v>
      </c>
      <c r="B1930" t="s">
        <v>10942</v>
      </c>
      <c r="C1930" s="1">
        <v>41157.501006944447</v>
      </c>
      <c r="D1930">
        <v>122</v>
      </c>
      <c r="E1930" t="s">
        <v>4970</v>
      </c>
      <c r="F1930">
        <v>1</v>
      </c>
    </row>
    <row r="1931" spans="1:6">
      <c r="A1931" t="s">
        <v>6983</v>
      </c>
      <c r="B1931" t="s">
        <v>6984</v>
      </c>
      <c r="C1931" s="1">
        <v>41157.388009259259</v>
      </c>
      <c r="D1931">
        <v>212</v>
      </c>
      <c r="E1931" t="s">
        <v>2240</v>
      </c>
      <c r="F1931">
        <v>1</v>
      </c>
    </row>
    <row r="1932" spans="1:6">
      <c r="A1932" t="s">
        <v>6982</v>
      </c>
      <c r="B1932" t="s">
        <v>11260</v>
      </c>
      <c r="C1932" s="1">
        <v>41156.735393518517</v>
      </c>
      <c r="D1932">
        <v>292</v>
      </c>
      <c r="E1932" t="s">
        <v>3336</v>
      </c>
      <c r="F1932">
        <v>1</v>
      </c>
    </row>
    <row r="1933" spans="1:6">
      <c r="A1933" t="s">
        <v>7000</v>
      </c>
      <c r="B1933" t="s">
        <v>7001</v>
      </c>
      <c r="C1933" s="1">
        <v>41156.62296296296</v>
      </c>
      <c r="D1933">
        <v>40</v>
      </c>
      <c r="E1933" t="s">
        <v>6999</v>
      </c>
      <c r="F1933">
        <v>1</v>
      </c>
    </row>
    <row r="1934" spans="1:6">
      <c r="A1934" t="s">
        <v>6981</v>
      </c>
      <c r="B1934" t="s">
        <v>10432</v>
      </c>
      <c r="C1934" s="1">
        <v>41156.551400462966</v>
      </c>
      <c r="D1934">
        <v>85</v>
      </c>
      <c r="E1934" t="s">
        <v>2044</v>
      </c>
      <c r="F1934">
        <v>1</v>
      </c>
    </row>
    <row r="1935" spans="1:6">
      <c r="A1935" t="s">
        <v>6979</v>
      </c>
      <c r="B1935" t="s">
        <v>6980</v>
      </c>
      <c r="C1935" s="1">
        <v>41156.500138888892</v>
      </c>
      <c r="D1935">
        <v>232</v>
      </c>
      <c r="E1935" t="s">
        <v>2240</v>
      </c>
      <c r="F1935">
        <v>1</v>
      </c>
    </row>
    <row r="1936" spans="1:6">
      <c r="A1936" t="s">
        <v>6978</v>
      </c>
      <c r="B1936" t="s">
        <v>10985</v>
      </c>
      <c r="C1936" s="1">
        <v>41156.435694444444</v>
      </c>
      <c r="D1936">
        <v>137</v>
      </c>
      <c r="E1936" t="s">
        <v>4970</v>
      </c>
      <c r="F1936">
        <v>1</v>
      </c>
    </row>
    <row r="1937" spans="1:6">
      <c r="A1937" t="s">
        <v>7002</v>
      </c>
      <c r="B1937" t="s">
        <v>7003</v>
      </c>
      <c r="C1937" s="1">
        <v>41156.431400462963</v>
      </c>
      <c r="D1937">
        <v>11</v>
      </c>
      <c r="E1937" t="s">
        <v>6999</v>
      </c>
      <c r="F1937">
        <v>1</v>
      </c>
    </row>
    <row r="1938" spans="1:6">
      <c r="A1938" t="s">
        <v>6976</v>
      </c>
      <c r="B1938" t="s">
        <v>6977</v>
      </c>
      <c r="C1938" s="1">
        <v>41156.382233796299</v>
      </c>
      <c r="D1938">
        <v>311</v>
      </c>
      <c r="E1938" t="s">
        <v>3006</v>
      </c>
      <c r="F1938">
        <v>1</v>
      </c>
    </row>
    <row r="1939" spans="1:6">
      <c r="A1939" t="s">
        <v>6974</v>
      </c>
      <c r="B1939" t="s">
        <v>6975</v>
      </c>
      <c r="C1939" s="1">
        <v>41155.922118055554</v>
      </c>
      <c r="D1939">
        <v>93</v>
      </c>
      <c r="E1939" t="s">
        <v>6070</v>
      </c>
      <c r="F1939">
        <v>1</v>
      </c>
    </row>
    <row r="1940" spans="1:6">
      <c r="A1940" t="s">
        <v>6972</v>
      </c>
      <c r="B1940" t="s">
        <v>6973</v>
      </c>
      <c r="C1940" s="1">
        <v>41155.831574074073</v>
      </c>
      <c r="D1940">
        <v>163</v>
      </c>
      <c r="E1940" t="s">
        <v>5941</v>
      </c>
      <c r="F1940">
        <v>1</v>
      </c>
    </row>
    <row r="1941" spans="1:6">
      <c r="A1941" t="s">
        <v>6971</v>
      </c>
      <c r="B1941" t="s">
        <v>11708</v>
      </c>
      <c r="C1941" s="1">
        <v>41155.728182870371</v>
      </c>
      <c r="D1941">
        <v>149</v>
      </c>
      <c r="E1941" t="s">
        <v>3336</v>
      </c>
      <c r="F1941">
        <v>1</v>
      </c>
    </row>
    <row r="1942" spans="1:6">
      <c r="A1942" t="s">
        <v>7004</v>
      </c>
      <c r="B1942" t="s">
        <v>7005</v>
      </c>
      <c r="C1942" s="1">
        <v>41155.632881944446</v>
      </c>
      <c r="D1942">
        <v>7</v>
      </c>
      <c r="E1942" t="s">
        <v>6999</v>
      </c>
      <c r="F1942">
        <v>1</v>
      </c>
    </row>
    <row r="1943" spans="1:6">
      <c r="A1943" t="s">
        <v>6970</v>
      </c>
      <c r="B1943" t="s">
        <v>10905</v>
      </c>
      <c r="C1943" s="1">
        <v>41155.557592592595</v>
      </c>
      <c r="D1943">
        <v>142</v>
      </c>
      <c r="E1943" t="s">
        <v>4970</v>
      </c>
      <c r="F1943">
        <v>1</v>
      </c>
    </row>
    <row r="1944" spans="1:6">
      <c r="A1944" t="s">
        <v>6969</v>
      </c>
      <c r="B1944" t="s">
        <v>11786</v>
      </c>
      <c r="C1944" s="1">
        <v>41155.486828703702</v>
      </c>
      <c r="D1944">
        <v>166</v>
      </c>
      <c r="E1944" t="s">
        <v>2053</v>
      </c>
      <c r="F1944">
        <v>1</v>
      </c>
    </row>
    <row r="1945" spans="1:6">
      <c r="A1945" t="s">
        <v>6967</v>
      </c>
      <c r="B1945" t="s">
        <v>6968</v>
      </c>
      <c r="C1945" s="1">
        <v>41155.301238425927</v>
      </c>
      <c r="D1945">
        <v>185</v>
      </c>
      <c r="E1945" t="s">
        <v>5941</v>
      </c>
      <c r="F1945">
        <v>1</v>
      </c>
    </row>
    <row r="1946" spans="1:6">
      <c r="A1946" t="s">
        <v>6966</v>
      </c>
      <c r="B1946" t="s">
        <v>11349</v>
      </c>
      <c r="C1946" s="1">
        <v>41154.946157407408</v>
      </c>
      <c r="D1946">
        <v>253</v>
      </c>
      <c r="E1946" t="s">
        <v>3336</v>
      </c>
      <c r="F1946">
        <v>1</v>
      </c>
    </row>
    <row r="1947" spans="1:6">
      <c r="A1947" t="s">
        <v>6965</v>
      </c>
      <c r="B1947" t="s">
        <v>10704</v>
      </c>
      <c r="C1947" s="1">
        <v>41154.940162037034</v>
      </c>
      <c r="D1947">
        <v>100</v>
      </c>
      <c r="E1947" t="s">
        <v>187</v>
      </c>
      <c r="F1947">
        <v>1</v>
      </c>
    </row>
    <row r="1948" spans="1:6">
      <c r="A1948" t="s">
        <v>6963</v>
      </c>
      <c r="B1948" t="s">
        <v>6964</v>
      </c>
      <c r="C1948" s="1">
        <v>41154.869270833333</v>
      </c>
      <c r="D1948">
        <v>169</v>
      </c>
      <c r="E1948" t="s">
        <v>462</v>
      </c>
      <c r="F1948">
        <v>1</v>
      </c>
    </row>
    <row r="1949" spans="1:6">
      <c r="A1949" t="s">
        <v>6960</v>
      </c>
      <c r="B1949" t="s">
        <v>6961</v>
      </c>
      <c r="C1949" s="1">
        <v>41154.771620370368</v>
      </c>
      <c r="D1949">
        <v>205</v>
      </c>
      <c r="E1949" t="s">
        <v>5481</v>
      </c>
      <c r="F1949">
        <v>1</v>
      </c>
    </row>
    <row r="1950" spans="1:6">
      <c r="A1950" t="s">
        <v>10138</v>
      </c>
      <c r="B1950" t="s">
        <v>10139</v>
      </c>
      <c r="C1950" s="1">
        <v>41154.658784722225</v>
      </c>
      <c r="D1950">
        <v>1</v>
      </c>
      <c r="E1950" t="s">
        <v>10019</v>
      </c>
      <c r="F1950">
        <v>1</v>
      </c>
    </row>
    <row r="1951" spans="1:6">
      <c r="A1951" t="s">
        <v>6959</v>
      </c>
      <c r="B1951" t="s">
        <v>11345</v>
      </c>
      <c r="C1951" s="1">
        <v>41154.555312500001</v>
      </c>
      <c r="D1951">
        <v>172</v>
      </c>
      <c r="E1951" t="s">
        <v>3336</v>
      </c>
      <c r="F1951">
        <v>1</v>
      </c>
    </row>
    <row r="1952" spans="1:6">
      <c r="A1952" t="s">
        <v>6957</v>
      </c>
      <c r="B1952" t="s">
        <v>6958</v>
      </c>
      <c r="C1952" s="1">
        <v>41153.723773148151</v>
      </c>
      <c r="D1952">
        <v>171</v>
      </c>
      <c r="E1952" t="s">
        <v>5941</v>
      </c>
      <c r="F1952">
        <v>1</v>
      </c>
    </row>
    <row r="1953" spans="1:6">
      <c r="A1953" t="s">
        <v>6956</v>
      </c>
      <c r="B1953" t="s">
        <v>11176</v>
      </c>
      <c r="C1953" s="1">
        <v>41153.707372685189</v>
      </c>
      <c r="D1953">
        <v>156</v>
      </c>
      <c r="E1953" t="s">
        <v>3336</v>
      </c>
      <c r="F1953">
        <v>1</v>
      </c>
    </row>
    <row r="1954" spans="1:6">
      <c r="A1954" t="s">
        <v>6954</v>
      </c>
      <c r="B1954" t="s">
        <v>6955</v>
      </c>
      <c r="C1954" s="1">
        <v>41153.705081018517</v>
      </c>
      <c r="D1954">
        <v>162</v>
      </c>
      <c r="E1954" t="s">
        <v>5941</v>
      </c>
      <c r="F1954">
        <v>1</v>
      </c>
    </row>
    <row r="1955" spans="1:6">
      <c r="A1955" t="s">
        <v>7129</v>
      </c>
      <c r="B1955" t="s">
        <v>7130</v>
      </c>
      <c r="C1955" s="1">
        <v>41153.63658564815</v>
      </c>
      <c r="D1955">
        <v>4</v>
      </c>
      <c r="E1955" t="s">
        <v>7131</v>
      </c>
      <c r="F1955">
        <v>1</v>
      </c>
    </row>
    <row r="1956" spans="1:6">
      <c r="A1956" t="s">
        <v>6962</v>
      </c>
      <c r="B1956" t="s">
        <v>12107</v>
      </c>
      <c r="C1956" s="1">
        <v>41152.804293981484</v>
      </c>
      <c r="D1956">
        <v>46</v>
      </c>
      <c r="E1956" t="s">
        <v>168</v>
      </c>
      <c r="F1956">
        <v>1</v>
      </c>
    </row>
    <row r="1957" spans="1:6">
      <c r="A1957" t="s">
        <v>6952</v>
      </c>
      <c r="B1957" t="s">
        <v>6953</v>
      </c>
      <c r="C1957" s="1">
        <v>41152.80127314815</v>
      </c>
      <c r="D1957">
        <v>176</v>
      </c>
      <c r="E1957" t="s">
        <v>5941</v>
      </c>
      <c r="F1957">
        <v>1</v>
      </c>
    </row>
    <row r="1958" spans="1:6">
      <c r="A1958" t="s">
        <v>6950</v>
      </c>
      <c r="B1958" t="s">
        <v>6951</v>
      </c>
      <c r="C1958" s="1">
        <v>41152.744976851849</v>
      </c>
      <c r="D1958">
        <v>170</v>
      </c>
      <c r="E1958" t="s">
        <v>34</v>
      </c>
      <c r="F1958">
        <v>1</v>
      </c>
    </row>
    <row r="1959" spans="1:6">
      <c r="A1959" t="s">
        <v>6949</v>
      </c>
      <c r="B1959" t="s">
        <v>11557</v>
      </c>
      <c r="C1959" s="1">
        <v>41152.54247685185</v>
      </c>
      <c r="D1959">
        <v>145</v>
      </c>
      <c r="E1959" t="s">
        <v>3336</v>
      </c>
      <c r="F1959">
        <v>1</v>
      </c>
    </row>
    <row r="1960" spans="1:6">
      <c r="A1960" t="s">
        <v>6948</v>
      </c>
      <c r="B1960" t="s">
        <v>11301</v>
      </c>
      <c r="C1960" s="1">
        <v>41152.447662037041</v>
      </c>
      <c r="D1960">
        <v>198</v>
      </c>
      <c r="E1960" t="s">
        <v>3336</v>
      </c>
      <c r="F1960">
        <v>1</v>
      </c>
    </row>
    <row r="1961" spans="1:6">
      <c r="A1961" t="s">
        <v>6947</v>
      </c>
      <c r="B1961" t="s">
        <v>13080</v>
      </c>
      <c r="C1961" s="1">
        <v>41152.434293981481</v>
      </c>
      <c r="D1961">
        <v>202</v>
      </c>
      <c r="E1961" t="s">
        <v>2146</v>
      </c>
      <c r="F1961">
        <v>1</v>
      </c>
    </row>
    <row r="1962" spans="1:6">
      <c r="A1962" t="s">
        <v>7006</v>
      </c>
      <c r="B1962" t="s">
        <v>7007</v>
      </c>
      <c r="C1962" s="1">
        <v>41152.409814814811</v>
      </c>
      <c r="D1962">
        <v>16</v>
      </c>
      <c r="E1962" t="s">
        <v>6999</v>
      </c>
      <c r="F1962">
        <v>1</v>
      </c>
    </row>
    <row r="1963" spans="1:6">
      <c r="A1963" t="s">
        <v>6945</v>
      </c>
      <c r="B1963" t="s">
        <v>6946</v>
      </c>
      <c r="C1963" s="1">
        <v>41152.083587962959</v>
      </c>
      <c r="D1963">
        <v>116</v>
      </c>
      <c r="E1963" t="s">
        <v>5941</v>
      </c>
      <c r="F1963">
        <v>1</v>
      </c>
    </row>
    <row r="1964" spans="1:6">
      <c r="A1964" t="s">
        <v>7981</v>
      </c>
      <c r="B1964" t="s">
        <v>7982</v>
      </c>
      <c r="C1964" s="1">
        <v>41152.018564814818</v>
      </c>
      <c r="D1964">
        <v>9</v>
      </c>
      <c r="E1964" t="s">
        <v>7964</v>
      </c>
      <c r="F1964">
        <v>1</v>
      </c>
    </row>
    <row r="1965" spans="1:6">
      <c r="A1965" t="s">
        <v>6943</v>
      </c>
      <c r="B1965" t="s">
        <v>6944</v>
      </c>
      <c r="C1965" s="1">
        <v>41152.016585648147</v>
      </c>
      <c r="D1965">
        <v>147</v>
      </c>
      <c r="E1965" t="s">
        <v>5941</v>
      </c>
      <c r="F1965">
        <v>1</v>
      </c>
    </row>
    <row r="1966" spans="1:6">
      <c r="A1966" t="s">
        <v>6942</v>
      </c>
      <c r="B1966" t="s">
        <v>10898</v>
      </c>
      <c r="C1966" s="1">
        <v>41151.614131944443</v>
      </c>
      <c r="D1966">
        <v>246</v>
      </c>
      <c r="E1966" t="s">
        <v>4970</v>
      </c>
      <c r="F1966">
        <v>1</v>
      </c>
    </row>
    <row r="1967" spans="1:6">
      <c r="A1967" t="s">
        <v>6941</v>
      </c>
      <c r="B1967" t="s">
        <v>11233</v>
      </c>
      <c r="C1967" s="1">
        <v>41151.027708333335</v>
      </c>
      <c r="D1967">
        <v>235</v>
      </c>
      <c r="E1967" t="s">
        <v>3336</v>
      </c>
      <c r="F1967">
        <v>1</v>
      </c>
    </row>
    <row r="1968" spans="1:6">
      <c r="A1968" t="s">
        <v>6940</v>
      </c>
      <c r="B1968" t="s">
        <v>11425</v>
      </c>
      <c r="C1968" s="1">
        <v>41151.013310185182</v>
      </c>
      <c r="D1968">
        <v>246</v>
      </c>
      <c r="E1968" t="s">
        <v>3336</v>
      </c>
      <c r="F1968">
        <v>1</v>
      </c>
    </row>
    <row r="1969" spans="1:6">
      <c r="A1969" t="s">
        <v>6938</v>
      </c>
      <c r="B1969" t="s">
        <v>6939</v>
      </c>
      <c r="C1969" s="1">
        <v>41151.005023148151</v>
      </c>
      <c r="D1969">
        <v>200</v>
      </c>
      <c r="E1969" t="s">
        <v>6139</v>
      </c>
      <c r="F1969">
        <v>1</v>
      </c>
    </row>
    <row r="1970" spans="1:6">
      <c r="A1970" t="s">
        <v>6934</v>
      </c>
      <c r="B1970" t="s">
        <v>6935</v>
      </c>
      <c r="C1970" s="1">
        <v>41150.927442129629</v>
      </c>
      <c r="D1970">
        <v>236</v>
      </c>
      <c r="E1970" t="s">
        <v>6308</v>
      </c>
      <c r="F1970">
        <v>1</v>
      </c>
    </row>
    <row r="1971" spans="1:6">
      <c r="A1971" t="s">
        <v>6936</v>
      </c>
      <c r="B1971" t="s">
        <v>6937</v>
      </c>
      <c r="C1971" s="1">
        <v>41150.711504629631</v>
      </c>
      <c r="D1971">
        <v>92</v>
      </c>
      <c r="E1971" t="s">
        <v>6070</v>
      </c>
      <c r="F1971">
        <v>1</v>
      </c>
    </row>
    <row r="1972" spans="1:6">
      <c r="A1972" t="s">
        <v>7008</v>
      </c>
      <c r="B1972" t="s">
        <v>7009</v>
      </c>
      <c r="C1972" s="1">
        <v>41150.637349537035</v>
      </c>
      <c r="D1972">
        <v>14</v>
      </c>
      <c r="E1972" t="s">
        <v>6999</v>
      </c>
      <c r="F1972">
        <v>1</v>
      </c>
    </row>
    <row r="1973" spans="1:6">
      <c r="A1973" t="s">
        <v>6932</v>
      </c>
      <c r="B1973" t="s">
        <v>6933</v>
      </c>
      <c r="C1973" s="1">
        <v>41150.587939814817</v>
      </c>
      <c r="D1973">
        <v>272</v>
      </c>
      <c r="E1973" t="s">
        <v>3006</v>
      </c>
      <c r="F1973">
        <v>1</v>
      </c>
    </row>
    <row r="1974" spans="1:6">
      <c r="A1974" t="s">
        <v>6926</v>
      </c>
      <c r="B1974" t="s">
        <v>6927</v>
      </c>
      <c r="C1974" s="1">
        <v>41150.469259259262</v>
      </c>
      <c r="D1974">
        <v>324</v>
      </c>
      <c r="E1974" t="s">
        <v>171</v>
      </c>
      <c r="F1974">
        <v>1</v>
      </c>
    </row>
    <row r="1975" spans="1:6">
      <c r="A1975" t="s">
        <v>6928</v>
      </c>
      <c r="B1975" t="s">
        <v>6929</v>
      </c>
      <c r="C1975" s="1">
        <v>41150.451122685183</v>
      </c>
      <c r="D1975">
        <v>90</v>
      </c>
      <c r="E1975" t="s">
        <v>5941</v>
      </c>
      <c r="F1975">
        <v>1</v>
      </c>
    </row>
    <row r="1976" spans="1:6">
      <c r="A1976" t="s">
        <v>6924</v>
      </c>
      <c r="B1976" t="s">
        <v>6925</v>
      </c>
      <c r="C1976" s="1">
        <v>41150.347083333334</v>
      </c>
      <c r="D1976">
        <v>286</v>
      </c>
      <c r="E1976" t="s">
        <v>3027</v>
      </c>
      <c r="F1976">
        <v>1</v>
      </c>
    </row>
    <row r="1977" spans="1:6">
      <c r="A1977" t="s">
        <v>6930</v>
      </c>
      <c r="B1977" t="s">
        <v>6931</v>
      </c>
      <c r="C1977" s="1">
        <v>41150</v>
      </c>
      <c r="D1977">
        <v>50</v>
      </c>
      <c r="E1977" t="s">
        <v>2963</v>
      </c>
      <c r="F1977">
        <v>1</v>
      </c>
    </row>
    <row r="1978" spans="1:6">
      <c r="A1978" t="s">
        <v>6923</v>
      </c>
      <c r="B1978" t="s">
        <v>11341</v>
      </c>
      <c r="C1978" s="1">
        <v>41149.987557870372</v>
      </c>
      <c r="D1978">
        <v>289</v>
      </c>
      <c r="E1978" t="s">
        <v>3336</v>
      </c>
      <c r="F1978">
        <v>1</v>
      </c>
    </row>
    <row r="1979" spans="1:6">
      <c r="A1979" t="s">
        <v>7083</v>
      </c>
      <c r="B1979" t="s">
        <v>7084</v>
      </c>
      <c r="C1979" s="1">
        <v>41149.929722222223</v>
      </c>
      <c r="D1979">
        <v>12</v>
      </c>
      <c r="E1979" t="s">
        <v>7082</v>
      </c>
      <c r="F1979">
        <v>1</v>
      </c>
    </row>
    <row r="1980" spans="1:6">
      <c r="A1980" t="s">
        <v>6922</v>
      </c>
      <c r="B1980" t="s">
        <v>13081</v>
      </c>
      <c r="C1980" s="1">
        <v>41149.70480324074</v>
      </c>
      <c r="D1980">
        <v>185</v>
      </c>
      <c r="E1980" t="s">
        <v>4096</v>
      </c>
      <c r="F1980">
        <v>1</v>
      </c>
    </row>
    <row r="1981" spans="1:6">
      <c r="A1981" t="s">
        <v>6920</v>
      </c>
      <c r="B1981" t="s">
        <v>6921</v>
      </c>
      <c r="C1981" s="1">
        <v>41149.471018518518</v>
      </c>
      <c r="D1981">
        <v>175</v>
      </c>
      <c r="E1981" t="s">
        <v>4475</v>
      </c>
      <c r="F1981">
        <v>1</v>
      </c>
    </row>
    <row r="1982" spans="1:6">
      <c r="A1982" t="s">
        <v>6919</v>
      </c>
      <c r="B1982" t="s">
        <v>11292</v>
      </c>
      <c r="C1982" s="1">
        <v>41149.428310185183</v>
      </c>
      <c r="D1982">
        <v>215</v>
      </c>
      <c r="E1982" t="s">
        <v>3336</v>
      </c>
      <c r="F1982">
        <v>1</v>
      </c>
    </row>
    <row r="1983" spans="1:6">
      <c r="A1983" t="s">
        <v>6917</v>
      </c>
      <c r="B1983" t="s">
        <v>6918</v>
      </c>
      <c r="C1983" s="1">
        <v>41149.392384259256</v>
      </c>
      <c r="D1983">
        <v>197</v>
      </c>
      <c r="E1983" t="s">
        <v>3027</v>
      </c>
      <c r="F1983">
        <v>1</v>
      </c>
    </row>
    <row r="1984" spans="1:6">
      <c r="A1984" t="s">
        <v>6915</v>
      </c>
      <c r="B1984" t="s">
        <v>6916</v>
      </c>
      <c r="C1984" s="1">
        <v>41149.081597222219</v>
      </c>
      <c r="D1984">
        <v>161</v>
      </c>
      <c r="E1984" t="s">
        <v>6308</v>
      </c>
      <c r="F1984">
        <v>1</v>
      </c>
    </row>
    <row r="1985" spans="1:6">
      <c r="A1985" t="s">
        <v>6914</v>
      </c>
      <c r="B1985" t="s">
        <v>11647</v>
      </c>
      <c r="C1985" s="1">
        <v>41148.712650462963</v>
      </c>
      <c r="D1985">
        <v>146</v>
      </c>
      <c r="E1985" t="s">
        <v>3336</v>
      </c>
      <c r="F1985">
        <v>1</v>
      </c>
    </row>
    <row r="1986" spans="1:6">
      <c r="A1986" t="s">
        <v>6913</v>
      </c>
      <c r="B1986" t="s">
        <v>11920</v>
      </c>
      <c r="C1986" s="1">
        <v>41148.679872685185</v>
      </c>
      <c r="D1986">
        <v>92</v>
      </c>
      <c r="E1986" t="s">
        <v>2053</v>
      </c>
      <c r="F1986">
        <v>1</v>
      </c>
    </row>
    <row r="1987" spans="1:6">
      <c r="A1987" t="s">
        <v>6912</v>
      </c>
      <c r="B1987" t="s">
        <v>10598</v>
      </c>
      <c r="C1987" s="1">
        <v>41148.647939814815</v>
      </c>
      <c r="D1987">
        <v>93</v>
      </c>
      <c r="E1987" t="s">
        <v>2044</v>
      </c>
      <c r="F1987">
        <v>1</v>
      </c>
    </row>
    <row r="1988" spans="1:6">
      <c r="A1988" t="s">
        <v>6911</v>
      </c>
      <c r="B1988" t="s">
        <v>11387</v>
      </c>
      <c r="C1988" s="1">
        <v>41148.605185185188</v>
      </c>
      <c r="D1988">
        <v>211</v>
      </c>
      <c r="E1988" t="s">
        <v>3336</v>
      </c>
      <c r="F1988">
        <v>1</v>
      </c>
    </row>
    <row r="1989" spans="1:6">
      <c r="A1989" t="s">
        <v>6909</v>
      </c>
      <c r="B1989" t="s">
        <v>6910</v>
      </c>
      <c r="C1989" s="1">
        <v>41148.580243055556</v>
      </c>
      <c r="D1989">
        <v>251</v>
      </c>
      <c r="E1989" t="s">
        <v>225</v>
      </c>
      <c r="F1989">
        <v>1</v>
      </c>
    </row>
    <row r="1990" spans="1:6">
      <c r="A1990" t="s">
        <v>6908</v>
      </c>
      <c r="B1990" t="s">
        <v>11652</v>
      </c>
      <c r="C1990" s="1">
        <v>41148.452592592592</v>
      </c>
      <c r="D1990">
        <v>212</v>
      </c>
      <c r="E1990" t="s">
        <v>3336</v>
      </c>
      <c r="F1990">
        <v>1</v>
      </c>
    </row>
    <row r="1991" spans="1:6">
      <c r="A1991" t="s">
        <v>6906</v>
      </c>
      <c r="B1991" t="s">
        <v>6907</v>
      </c>
      <c r="C1991" s="1">
        <v>41148.43240740741</v>
      </c>
      <c r="D1991">
        <v>162</v>
      </c>
      <c r="E1991" t="s">
        <v>171</v>
      </c>
      <c r="F1991">
        <v>1</v>
      </c>
    </row>
    <row r="1992" spans="1:6">
      <c r="A1992" t="s">
        <v>6905</v>
      </c>
      <c r="B1992" t="s">
        <v>12788</v>
      </c>
      <c r="C1992" s="1">
        <v>41148.353217592594</v>
      </c>
      <c r="D1992">
        <v>211</v>
      </c>
      <c r="E1992" t="s">
        <v>2478</v>
      </c>
      <c r="F1992">
        <v>1</v>
      </c>
    </row>
    <row r="1993" spans="1:6">
      <c r="A1993" t="s">
        <v>6904</v>
      </c>
      <c r="B1993" t="s">
        <v>11451</v>
      </c>
      <c r="C1993" s="1">
        <v>41147.490208333336</v>
      </c>
      <c r="D1993">
        <v>191</v>
      </c>
      <c r="E1993" t="s">
        <v>3336</v>
      </c>
      <c r="F1993">
        <v>1</v>
      </c>
    </row>
    <row r="1994" spans="1:6">
      <c r="A1994" t="s">
        <v>6903</v>
      </c>
      <c r="B1994" t="s">
        <v>12655</v>
      </c>
      <c r="C1994" s="1">
        <v>41147.444710648146</v>
      </c>
      <c r="D1994">
        <v>207</v>
      </c>
      <c r="E1994" t="s">
        <v>1706</v>
      </c>
      <c r="F1994">
        <v>1</v>
      </c>
    </row>
    <row r="1995" spans="1:6">
      <c r="A1995" t="s">
        <v>6902</v>
      </c>
      <c r="B1995" t="s">
        <v>11253</v>
      </c>
      <c r="C1995" s="1">
        <v>41147.420601851853</v>
      </c>
      <c r="D1995">
        <v>184</v>
      </c>
      <c r="E1995" t="s">
        <v>3336</v>
      </c>
      <c r="F1995">
        <v>1</v>
      </c>
    </row>
    <row r="1996" spans="1:6">
      <c r="A1996" t="s">
        <v>6901</v>
      </c>
      <c r="B1996" t="s">
        <v>10754</v>
      </c>
      <c r="C1996" s="1">
        <v>41146.68922453704</v>
      </c>
      <c r="D1996">
        <v>128</v>
      </c>
      <c r="E1996" t="s">
        <v>187</v>
      </c>
      <c r="F1996">
        <v>1</v>
      </c>
    </row>
    <row r="1997" spans="1:6">
      <c r="A1997" t="s">
        <v>6899</v>
      </c>
      <c r="B1997" t="s">
        <v>6900</v>
      </c>
      <c r="C1997" s="1">
        <v>41145.840208333335</v>
      </c>
      <c r="D1997">
        <v>218</v>
      </c>
      <c r="E1997" t="s">
        <v>5222</v>
      </c>
      <c r="F1997">
        <v>1</v>
      </c>
    </row>
    <row r="1998" spans="1:6">
      <c r="A1998" t="s">
        <v>6898</v>
      </c>
      <c r="B1998" t="s">
        <v>13082</v>
      </c>
      <c r="C1998" s="1">
        <v>41145.733888888892</v>
      </c>
      <c r="D1998">
        <v>178</v>
      </c>
      <c r="E1998" t="s">
        <v>4096</v>
      </c>
      <c r="F1998">
        <v>1</v>
      </c>
    </row>
    <row r="1999" spans="1:6">
      <c r="A1999" t="s">
        <v>6896</v>
      </c>
      <c r="B1999" t="s">
        <v>6897</v>
      </c>
      <c r="C1999" s="1">
        <v>41145.673703703702</v>
      </c>
      <c r="D1999">
        <v>204</v>
      </c>
      <c r="E1999" t="s">
        <v>34</v>
      </c>
      <c r="F1999">
        <v>1</v>
      </c>
    </row>
    <row r="2000" spans="1:6">
      <c r="A2000" t="s">
        <v>6894</v>
      </c>
      <c r="B2000" t="s">
        <v>6895</v>
      </c>
      <c r="C2000" s="1">
        <v>41145.619525462964</v>
      </c>
      <c r="D2000">
        <v>157</v>
      </c>
      <c r="E2000" t="s">
        <v>5033</v>
      </c>
      <c r="F2000">
        <v>1</v>
      </c>
    </row>
    <row r="2001" spans="1:6">
      <c r="A2001" t="s">
        <v>6892</v>
      </c>
      <c r="B2001" t="s">
        <v>6893</v>
      </c>
      <c r="C2001" s="1">
        <v>41145.605879629627</v>
      </c>
      <c r="D2001">
        <v>230</v>
      </c>
      <c r="E2001" t="s">
        <v>5222</v>
      </c>
      <c r="F2001">
        <v>1</v>
      </c>
    </row>
    <row r="2002" spans="1:6">
      <c r="A2002" t="s">
        <v>6891</v>
      </c>
      <c r="B2002" t="s">
        <v>11088</v>
      </c>
      <c r="C2002" s="1">
        <v>41145.50953703704</v>
      </c>
      <c r="D2002">
        <v>174</v>
      </c>
      <c r="E2002" t="s">
        <v>3336</v>
      </c>
      <c r="F2002">
        <v>1</v>
      </c>
    </row>
    <row r="2003" spans="1:6">
      <c r="A2003" t="s">
        <v>6889</v>
      </c>
      <c r="B2003" t="s">
        <v>6890</v>
      </c>
      <c r="C2003" s="1">
        <v>41145.495335648149</v>
      </c>
      <c r="D2003">
        <v>177</v>
      </c>
      <c r="E2003" t="s">
        <v>5222</v>
      </c>
      <c r="F2003">
        <v>1</v>
      </c>
    </row>
    <row r="2004" spans="1:6">
      <c r="A2004" t="s">
        <v>6885</v>
      </c>
      <c r="B2004" t="s">
        <v>6886</v>
      </c>
      <c r="C2004" s="1">
        <v>41145.477372685185</v>
      </c>
      <c r="D2004">
        <v>146</v>
      </c>
      <c r="E2004" t="s">
        <v>171</v>
      </c>
      <c r="F2004">
        <v>1</v>
      </c>
    </row>
    <row r="2005" spans="1:6">
      <c r="A2005" t="s">
        <v>6887</v>
      </c>
      <c r="B2005" t="s">
        <v>6888</v>
      </c>
      <c r="C2005" s="1">
        <v>41145.472094907411</v>
      </c>
      <c r="D2005">
        <v>92</v>
      </c>
      <c r="E2005" t="s">
        <v>3027</v>
      </c>
      <c r="F2005">
        <v>1</v>
      </c>
    </row>
    <row r="2006" spans="1:6">
      <c r="A2006" t="s">
        <v>6882</v>
      </c>
      <c r="B2006" t="s">
        <v>6883</v>
      </c>
      <c r="C2006" s="1">
        <v>41145.430289351854</v>
      </c>
      <c r="D2006">
        <v>164</v>
      </c>
      <c r="E2006" t="s">
        <v>5368</v>
      </c>
      <c r="F2006">
        <v>1</v>
      </c>
    </row>
    <row r="2007" spans="1:6">
      <c r="A2007" t="s">
        <v>6884</v>
      </c>
      <c r="B2007" t="s">
        <v>10969</v>
      </c>
      <c r="C2007" s="1">
        <v>41145.418171296296</v>
      </c>
      <c r="D2007">
        <v>141</v>
      </c>
      <c r="E2007" t="s">
        <v>4970</v>
      </c>
      <c r="F2007">
        <v>1</v>
      </c>
    </row>
    <row r="2008" spans="1:6">
      <c r="A2008" t="s">
        <v>6881</v>
      </c>
      <c r="B2008" t="s">
        <v>13083</v>
      </c>
      <c r="C2008" s="1">
        <v>41145.415520833332</v>
      </c>
      <c r="D2008">
        <v>130</v>
      </c>
      <c r="E2008" t="s">
        <v>4689</v>
      </c>
      <c r="F2008">
        <v>1</v>
      </c>
    </row>
    <row r="2009" spans="1:6">
      <c r="A2009" t="s">
        <v>7010</v>
      </c>
      <c r="B2009" t="s">
        <v>7011</v>
      </c>
      <c r="C2009" s="1">
        <v>41145.37841435185</v>
      </c>
      <c r="D2009">
        <v>17</v>
      </c>
      <c r="E2009" t="s">
        <v>6999</v>
      </c>
      <c r="F2009">
        <v>1</v>
      </c>
    </row>
    <row r="2010" spans="1:6">
      <c r="A2010" t="s">
        <v>6879</v>
      </c>
      <c r="B2010" t="s">
        <v>6880</v>
      </c>
      <c r="C2010" s="1">
        <v>41145.291516203702</v>
      </c>
      <c r="D2010">
        <v>136</v>
      </c>
      <c r="E2010" t="s">
        <v>5941</v>
      </c>
      <c r="F2010">
        <v>1</v>
      </c>
    </row>
    <row r="2011" spans="1:6">
      <c r="A2011" t="s">
        <v>6877</v>
      </c>
      <c r="B2011" t="s">
        <v>6878</v>
      </c>
      <c r="C2011" s="1">
        <v>41144.861481481479</v>
      </c>
      <c r="D2011">
        <v>162</v>
      </c>
      <c r="E2011" t="s">
        <v>6139</v>
      </c>
      <c r="F2011">
        <v>1</v>
      </c>
    </row>
    <row r="2012" spans="1:6">
      <c r="A2012" t="s">
        <v>6875</v>
      </c>
      <c r="B2012" t="s">
        <v>6876</v>
      </c>
      <c r="C2012" s="1">
        <v>41144.714953703704</v>
      </c>
      <c r="D2012">
        <v>250</v>
      </c>
      <c r="E2012" t="s">
        <v>3027</v>
      </c>
      <c r="F2012">
        <v>1</v>
      </c>
    </row>
    <row r="2013" spans="1:6">
      <c r="A2013" t="s">
        <v>10140</v>
      </c>
      <c r="B2013" t="s">
        <v>10141</v>
      </c>
      <c r="C2013" s="1">
        <v>41144.712916666664</v>
      </c>
      <c r="D2013">
        <v>1</v>
      </c>
      <c r="E2013" t="s">
        <v>10019</v>
      </c>
      <c r="F2013">
        <v>1</v>
      </c>
    </row>
    <row r="2014" spans="1:6">
      <c r="A2014" t="s">
        <v>6874</v>
      </c>
      <c r="B2014" t="s">
        <v>12480</v>
      </c>
      <c r="C2014" s="1">
        <v>41144.631249999999</v>
      </c>
      <c r="D2014">
        <v>156</v>
      </c>
      <c r="E2014" t="s">
        <v>97</v>
      </c>
      <c r="F2014">
        <v>1</v>
      </c>
    </row>
    <row r="2015" spans="1:6">
      <c r="A2015" t="s">
        <v>7012</v>
      </c>
      <c r="B2015" t="s">
        <v>7013</v>
      </c>
      <c r="C2015" s="1">
        <v>41144.415914351855</v>
      </c>
      <c r="D2015">
        <v>13</v>
      </c>
      <c r="E2015" t="s">
        <v>6999</v>
      </c>
      <c r="F2015">
        <v>1</v>
      </c>
    </row>
    <row r="2016" spans="1:6">
      <c r="A2016" t="s">
        <v>6872</v>
      </c>
      <c r="B2016" t="s">
        <v>6873</v>
      </c>
      <c r="C2016" s="1">
        <v>41144.411504629628</v>
      </c>
      <c r="D2016">
        <v>183</v>
      </c>
      <c r="E2016" t="s">
        <v>2240</v>
      </c>
      <c r="F2016">
        <v>1</v>
      </c>
    </row>
    <row r="2017" spans="1:6">
      <c r="A2017" t="s">
        <v>6870</v>
      </c>
      <c r="B2017" t="s">
        <v>6871</v>
      </c>
      <c r="C2017" s="1">
        <v>41143.936331018522</v>
      </c>
      <c r="D2017">
        <v>120</v>
      </c>
      <c r="E2017" t="s">
        <v>5941</v>
      </c>
      <c r="F2017">
        <v>1</v>
      </c>
    </row>
    <row r="2018" spans="1:6">
      <c r="A2018" t="s">
        <v>6868</v>
      </c>
      <c r="B2018" t="s">
        <v>6869</v>
      </c>
      <c r="C2018" s="1">
        <v>41143.856863425928</v>
      </c>
      <c r="D2018">
        <v>105</v>
      </c>
      <c r="E2018" t="s">
        <v>6139</v>
      </c>
      <c r="F2018">
        <v>1</v>
      </c>
    </row>
    <row r="2019" spans="1:6">
      <c r="A2019" t="s">
        <v>6866</v>
      </c>
      <c r="B2019" t="s">
        <v>6867</v>
      </c>
      <c r="C2019" s="1">
        <v>41143.845358796294</v>
      </c>
      <c r="D2019">
        <v>216</v>
      </c>
      <c r="E2019" t="s">
        <v>5941</v>
      </c>
      <c r="F2019">
        <v>1</v>
      </c>
    </row>
    <row r="2020" spans="1:6">
      <c r="A2020" t="s">
        <v>6864</v>
      </c>
      <c r="B2020" t="s">
        <v>6865</v>
      </c>
      <c r="C2020" s="1">
        <v>41143.333483796298</v>
      </c>
      <c r="D2020">
        <v>203</v>
      </c>
      <c r="E2020" t="s">
        <v>2240</v>
      </c>
      <c r="F2020">
        <v>1</v>
      </c>
    </row>
    <row r="2021" spans="1:6">
      <c r="A2021" t="s">
        <v>6862</v>
      </c>
      <c r="B2021" t="s">
        <v>6863</v>
      </c>
      <c r="C2021" s="1">
        <v>41143.31585648148</v>
      </c>
      <c r="D2021">
        <v>140</v>
      </c>
      <c r="E2021" t="s">
        <v>3027</v>
      </c>
      <c r="F2021">
        <v>1</v>
      </c>
    </row>
    <row r="2022" spans="1:6">
      <c r="A2022" t="s">
        <v>6861</v>
      </c>
      <c r="B2022" t="s">
        <v>11393</v>
      </c>
      <c r="C2022" s="1">
        <v>41142.905462962961</v>
      </c>
      <c r="D2022">
        <v>204</v>
      </c>
      <c r="E2022" t="s">
        <v>3336</v>
      </c>
      <c r="F2022">
        <v>1</v>
      </c>
    </row>
    <row r="2023" spans="1:6">
      <c r="A2023" t="s">
        <v>6859</v>
      </c>
      <c r="B2023" t="s">
        <v>6860</v>
      </c>
      <c r="C2023" s="1">
        <v>41142.46056712963</v>
      </c>
      <c r="D2023">
        <v>207</v>
      </c>
      <c r="E2023" t="s">
        <v>5033</v>
      </c>
      <c r="F2023">
        <v>1</v>
      </c>
    </row>
    <row r="2024" spans="1:6">
      <c r="A2024" t="s">
        <v>6854</v>
      </c>
      <c r="B2024" t="s">
        <v>6855</v>
      </c>
      <c r="C2024" s="1">
        <v>41142.390173611115</v>
      </c>
      <c r="D2024">
        <v>149</v>
      </c>
      <c r="E2024" t="s">
        <v>2</v>
      </c>
      <c r="F2024">
        <v>1</v>
      </c>
    </row>
    <row r="2025" spans="1:6">
      <c r="A2025" t="s">
        <v>6857</v>
      </c>
      <c r="B2025" t="s">
        <v>6858</v>
      </c>
      <c r="C2025" s="1">
        <v>41142.386469907404</v>
      </c>
      <c r="D2025">
        <v>145</v>
      </c>
      <c r="E2025" t="s">
        <v>3006</v>
      </c>
      <c r="F2025">
        <v>1</v>
      </c>
    </row>
    <row r="2026" spans="1:6">
      <c r="A2026" t="s">
        <v>6856</v>
      </c>
      <c r="B2026" t="s">
        <v>11285</v>
      </c>
      <c r="C2026" s="1">
        <v>41142.365555555552</v>
      </c>
      <c r="D2026">
        <v>160</v>
      </c>
      <c r="E2026" t="s">
        <v>3336</v>
      </c>
      <c r="F2026">
        <v>1</v>
      </c>
    </row>
    <row r="2027" spans="1:6">
      <c r="A2027" t="s">
        <v>6853</v>
      </c>
      <c r="B2027" t="s">
        <v>11326</v>
      </c>
      <c r="C2027" s="1">
        <v>41142.007488425923</v>
      </c>
      <c r="D2027">
        <v>230</v>
      </c>
      <c r="E2027" t="s">
        <v>3336</v>
      </c>
      <c r="F2027">
        <v>1</v>
      </c>
    </row>
    <row r="2028" spans="1:6">
      <c r="A2028" t="s">
        <v>6852</v>
      </c>
      <c r="B2028" t="s">
        <v>12153</v>
      </c>
      <c r="C2028" s="1">
        <v>41141.983506944445</v>
      </c>
      <c r="D2028">
        <v>113</v>
      </c>
      <c r="E2028" t="s">
        <v>168</v>
      </c>
      <c r="F2028">
        <v>1</v>
      </c>
    </row>
    <row r="2029" spans="1:6">
      <c r="A2029" t="s">
        <v>6850</v>
      </c>
      <c r="B2029" t="s">
        <v>6851</v>
      </c>
      <c r="C2029" s="1">
        <v>41141.589120370372</v>
      </c>
      <c r="D2029">
        <v>261</v>
      </c>
      <c r="E2029" t="s">
        <v>5941</v>
      </c>
      <c r="F2029">
        <v>1</v>
      </c>
    </row>
    <row r="2030" spans="1:6">
      <c r="A2030" t="s">
        <v>6848</v>
      </c>
      <c r="B2030" t="s">
        <v>6849</v>
      </c>
      <c r="C2030" s="1">
        <v>41141.523101851853</v>
      </c>
      <c r="D2030">
        <v>154</v>
      </c>
      <c r="E2030" t="s">
        <v>171</v>
      </c>
      <c r="F2030">
        <v>1</v>
      </c>
    </row>
    <row r="2031" spans="1:6">
      <c r="A2031" t="s">
        <v>7014</v>
      </c>
      <c r="B2031" t="s">
        <v>7015</v>
      </c>
      <c r="C2031" s="1">
        <v>41141.506122685183</v>
      </c>
      <c r="D2031">
        <v>8</v>
      </c>
      <c r="E2031" t="s">
        <v>6999</v>
      </c>
      <c r="F2031">
        <v>1</v>
      </c>
    </row>
    <row r="2032" spans="1:6">
      <c r="A2032" t="s">
        <v>6847</v>
      </c>
      <c r="B2032" t="s">
        <v>12828</v>
      </c>
      <c r="C2032" s="1">
        <v>41141.352465277778</v>
      </c>
      <c r="D2032">
        <v>311</v>
      </c>
      <c r="E2032" t="s">
        <v>2478</v>
      </c>
      <c r="F2032">
        <v>1</v>
      </c>
    </row>
    <row r="2033" spans="1:6">
      <c r="A2033" t="s">
        <v>6845</v>
      </c>
      <c r="B2033" t="s">
        <v>11524</v>
      </c>
      <c r="C2033" s="1">
        <v>41141.342685185184</v>
      </c>
      <c r="D2033">
        <v>127</v>
      </c>
      <c r="E2033" t="s">
        <v>3336</v>
      </c>
      <c r="F2033">
        <v>1</v>
      </c>
    </row>
    <row r="2034" spans="1:6">
      <c r="A2034" t="s">
        <v>6846</v>
      </c>
      <c r="B2034" t="s">
        <v>11579</v>
      </c>
      <c r="C2034" s="1">
        <v>41141.330613425926</v>
      </c>
      <c r="D2034">
        <v>218</v>
      </c>
      <c r="E2034" t="s">
        <v>3336</v>
      </c>
      <c r="F2034">
        <v>1</v>
      </c>
    </row>
    <row r="2035" spans="1:6">
      <c r="A2035" t="s">
        <v>10142</v>
      </c>
      <c r="B2035" t="s">
        <v>10143</v>
      </c>
      <c r="C2035" s="1">
        <v>41140.559907407405</v>
      </c>
      <c r="D2035">
        <v>0</v>
      </c>
      <c r="E2035" t="s">
        <v>10019</v>
      </c>
      <c r="F2035">
        <v>1</v>
      </c>
    </row>
    <row r="2036" spans="1:6">
      <c r="A2036" t="s">
        <v>6843</v>
      </c>
      <c r="B2036" t="s">
        <v>6844</v>
      </c>
      <c r="C2036" s="1">
        <v>41140.416828703703</v>
      </c>
      <c r="D2036">
        <v>125</v>
      </c>
      <c r="E2036" t="s">
        <v>2240</v>
      </c>
      <c r="F2036">
        <v>1</v>
      </c>
    </row>
    <row r="2037" spans="1:6">
      <c r="A2037" t="s">
        <v>6841</v>
      </c>
      <c r="B2037" t="s">
        <v>6842</v>
      </c>
      <c r="C2037" s="1">
        <v>41139.373449074075</v>
      </c>
      <c r="D2037">
        <v>257</v>
      </c>
      <c r="E2037" t="s">
        <v>3745</v>
      </c>
      <c r="F2037">
        <v>1</v>
      </c>
    </row>
    <row r="2038" spans="1:6">
      <c r="A2038" t="s">
        <v>6838</v>
      </c>
      <c r="B2038" t="s">
        <v>6839</v>
      </c>
      <c r="C2038" s="1">
        <v>41138.727673611109</v>
      </c>
      <c r="D2038">
        <v>292</v>
      </c>
      <c r="E2038" t="s">
        <v>6308</v>
      </c>
      <c r="F2038">
        <v>1</v>
      </c>
    </row>
    <row r="2039" spans="1:6">
      <c r="A2039" t="s">
        <v>6840</v>
      </c>
      <c r="B2039" t="s">
        <v>10929</v>
      </c>
      <c r="C2039" s="1">
        <v>41138.572013888886</v>
      </c>
      <c r="D2039">
        <v>100</v>
      </c>
      <c r="E2039" t="s">
        <v>4970</v>
      </c>
      <c r="F2039">
        <v>1</v>
      </c>
    </row>
    <row r="2040" spans="1:6">
      <c r="A2040" t="s">
        <v>6837</v>
      </c>
      <c r="B2040" t="s">
        <v>11269</v>
      </c>
      <c r="C2040" s="1">
        <v>41138.375740740739</v>
      </c>
      <c r="D2040">
        <v>339</v>
      </c>
      <c r="E2040" t="s">
        <v>3336</v>
      </c>
      <c r="F2040">
        <v>1</v>
      </c>
    </row>
    <row r="2041" spans="1:6">
      <c r="A2041" t="s">
        <v>6836</v>
      </c>
      <c r="B2041" t="s">
        <v>12027</v>
      </c>
      <c r="C2041" s="1">
        <v>41137.907349537039</v>
      </c>
      <c r="D2041">
        <v>159</v>
      </c>
      <c r="E2041" t="s">
        <v>168</v>
      </c>
      <c r="F2041">
        <v>1</v>
      </c>
    </row>
    <row r="2042" spans="1:6">
      <c r="A2042" t="s">
        <v>6834</v>
      </c>
      <c r="B2042" t="s">
        <v>6835</v>
      </c>
      <c r="C2042" s="1">
        <v>41137.555104166669</v>
      </c>
      <c r="D2042">
        <v>228</v>
      </c>
      <c r="E2042" t="s">
        <v>3006</v>
      </c>
      <c r="F2042">
        <v>1</v>
      </c>
    </row>
    <row r="2043" spans="1:6">
      <c r="A2043" t="s">
        <v>6832</v>
      </c>
      <c r="B2043" t="s">
        <v>6833</v>
      </c>
      <c r="C2043" s="1">
        <v>41137.431284722225</v>
      </c>
      <c r="D2043">
        <v>226</v>
      </c>
      <c r="E2043" t="s">
        <v>3148</v>
      </c>
      <c r="F2043">
        <v>1</v>
      </c>
    </row>
    <row r="2044" spans="1:6">
      <c r="A2044" t="s">
        <v>6831</v>
      </c>
      <c r="B2044" t="s">
        <v>13084</v>
      </c>
      <c r="C2044" s="1">
        <v>41136.636863425927</v>
      </c>
      <c r="D2044">
        <v>292</v>
      </c>
      <c r="E2044" t="s">
        <v>2146</v>
      </c>
      <c r="F2044">
        <v>1</v>
      </c>
    </row>
    <row r="2045" spans="1:6">
      <c r="A2045" t="s">
        <v>6829</v>
      </c>
      <c r="B2045" t="s">
        <v>6830</v>
      </c>
      <c r="C2045" s="1">
        <v>41136.42695601852</v>
      </c>
      <c r="D2045">
        <v>206</v>
      </c>
      <c r="E2045" t="s">
        <v>2240</v>
      </c>
      <c r="F2045">
        <v>1</v>
      </c>
    </row>
    <row r="2046" spans="1:6">
      <c r="A2046" t="s">
        <v>6827</v>
      </c>
      <c r="B2046" t="s">
        <v>6828</v>
      </c>
      <c r="C2046" s="1">
        <v>41136.384062500001</v>
      </c>
      <c r="D2046">
        <v>213</v>
      </c>
      <c r="E2046" t="s">
        <v>2240</v>
      </c>
      <c r="F2046">
        <v>1</v>
      </c>
    </row>
    <row r="2047" spans="1:6">
      <c r="A2047" t="s">
        <v>6825</v>
      </c>
      <c r="B2047" t="s">
        <v>6826</v>
      </c>
      <c r="C2047" s="1">
        <v>41136.015474537038</v>
      </c>
      <c r="D2047">
        <v>130</v>
      </c>
      <c r="E2047" t="s">
        <v>5941</v>
      </c>
      <c r="F2047">
        <v>1</v>
      </c>
    </row>
    <row r="2048" spans="1:6">
      <c r="A2048" t="s">
        <v>6823</v>
      </c>
      <c r="B2048" t="s">
        <v>6824</v>
      </c>
      <c r="C2048" s="1">
        <v>41135.769085648149</v>
      </c>
      <c r="D2048">
        <v>135</v>
      </c>
      <c r="E2048" t="s">
        <v>5941</v>
      </c>
      <c r="F2048">
        <v>1</v>
      </c>
    </row>
    <row r="2049" spans="1:6">
      <c r="A2049" t="s">
        <v>6822</v>
      </c>
      <c r="B2049" t="s">
        <v>12692</v>
      </c>
      <c r="C2049" s="1">
        <v>41135.595405092594</v>
      </c>
      <c r="D2049">
        <v>85</v>
      </c>
      <c r="E2049" t="s">
        <v>1706</v>
      </c>
      <c r="F2049">
        <v>1</v>
      </c>
    </row>
    <row r="2050" spans="1:6">
      <c r="A2050" t="s">
        <v>6820</v>
      </c>
      <c r="B2050" t="s">
        <v>6821</v>
      </c>
      <c r="C2050" s="1">
        <v>41135.51803240741</v>
      </c>
      <c r="D2050">
        <v>129</v>
      </c>
      <c r="E2050" t="s">
        <v>3006</v>
      </c>
      <c r="F2050">
        <v>1</v>
      </c>
    </row>
    <row r="2051" spans="1:6">
      <c r="A2051" t="s">
        <v>6817</v>
      </c>
      <c r="B2051" t="s">
        <v>6818</v>
      </c>
      <c r="C2051" s="1">
        <v>41135.509328703702</v>
      </c>
      <c r="D2051">
        <v>156</v>
      </c>
      <c r="E2051" t="s">
        <v>171</v>
      </c>
      <c r="F2051">
        <v>1</v>
      </c>
    </row>
    <row r="2052" spans="1:6">
      <c r="A2052" t="s">
        <v>6816</v>
      </c>
      <c r="B2052" t="s">
        <v>12374</v>
      </c>
      <c r="C2052" s="1">
        <v>41135.506944444445</v>
      </c>
      <c r="D2052">
        <v>158</v>
      </c>
      <c r="E2052" t="s">
        <v>97</v>
      </c>
      <c r="F2052">
        <v>1</v>
      </c>
    </row>
    <row r="2053" spans="1:6">
      <c r="A2053" t="s">
        <v>6819</v>
      </c>
      <c r="B2053" t="s">
        <v>12747</v>
      </c>
      <c r="C2053" s="1">
        <v>41135.484490740739</v>
      </c>
      <c r="D2053">
        <v>112</v>
      </c>
      <c r="E2053" t="s">
        <v>1706</v>
      </c>
      <c r="F2053">
        <v>1</v>
      </c>
    </row>
    <row r="2054" spans="1:6">
      <c r="A2054" t="s">
        <v>7085</v>
      </c>
      <c r="B2054" t="s">
        <v>7086</v>
      </c>
      <c r="C2054" s="1">
        <v>41135.420277777775</v>
      </c>
      <c r="D2054">
        <v>18</v>
      </c>
      <c r="E2054" t="s">
        <v>7082</v>
      </c>
      <c r="F2054">
        <v>1</v>
      </c>
    </row>
    <row r="2055" spans="1:6">
      <c r="A2055" t="s">
        <v>6814</v>
      </c>
      <c r="B2055" t="s">
        <v>6815</v>
      </c>
      <c r="C2055" s="1">
        <v>41135.310787037037</v>
      </c>
      <c r="D2055">
        <v>157</v>
      </c>
      <c r="E2055" t="s">
        <v>5941</v>
      </c>
      <c r="F2055">
        <v>1</v>
      </c>
    </row>
    <row r="2056" spans="1:6">
      <c r="A2056" t="s">
        <v>6811</v>
      </c>
      <c r="B2056" t="s">
        <v>6812</v>
      </c>
      <c r="C2056" s="1">
        <v>41134.921111111114</v>
      </c>
      <c r="D2056">
        <v>267</v>
      </c>
      <c r="E2056" t="s">
        <v>6308</v>
      </c>
      <c r="F2056">
        <v>1</v>
      </c>
    </row>
    <row r="2057" spans="1:6">
      <c r="A2057" t="s">
        <v>6813</v>
      </c>
      <c r="B2057" t="s">
        <v>11752</v>
      </c>
      <c r="C2057" s="1">
        <v>41134.724687499998</v>
      </c>
      <c r="D2057">
        <v>101</v>
      </c>
      <c r="E2057" t="s">
        <v>3336</v>
      </c>
      <c r="F2057">
        <v>1</v>
      </c>
    </row>
    <row r="2058" spans="1:6">
      <c r="A2058" t="s">
        <v>6810</v>
      </c>
      <c r="B2058" t="s">
        <v>11835</v>
      </c>
      <c r="C2058" s="1">
        <v>41134.621550925927</v>
      </c>
      <c r="D2058">
        <v>91</v>
      </c>
      <c r="E2058" t="s">
        <v>2053</v>
      </c>
      <c r="F2058">
        <v>1</v>
      </c>
    </row>
    <row r="2059" spans="1:6">
      <c r="A2059" t="s">
        <v>6807</v>
      </c>
      <c r="B2059" t="s">
        <v>6808</v>
      </c>
      <c r="C2059" s="1">
        <v>41134.543356481481</v>
      </c>
      <c r="D2059">
        <v>181</v>
      </c>
      <c r="E2059" t="s">
        <v>2240</v>
      </c>
      <c r="F2059">
        <v>1</v>
      </c>
    </row>
    <row r="2060" spans="1:6">
      <c r="A2060" t="s">
        <v>6809</v>
      </c>
      <c r="B2060" t="s">
        <v>13085</v>
      </c>
      <c r="C2060" s="1">
        <v>41134.511354166665</v>
      </c>
      <c r="D2060">
        <v>259</v>
      </c>
      <c r="E2060" t="s">
        <v>4689</v>
      </c>
      <c r="F2060">
        <v>1</v>
      </c>
    </row>
    <row r="2061" spans="1:6">
      <c r="A2061" t="s">
        <v>6806</v>
      </c>
      <c r="B2061" t="s">
        <v>12852</v>
      </c>
      <c r="C2061" s="1">
        <v>41134.320902777778</v>
      </c>
      <c r="D2061">
        <v>191</v>
      </c>
      <c r="E2061" t="s">
        <v>2478</v>
      </c>
      <c r="F2061">
        <v>1</v>
      </c>
    </row>
    <row r="2062" spans="1:6">
      <c r="A2062" t="s">
        <v>6804</v>
      </c>
      <c r="B2062" t="s">
        <v>6805</v>
      </c>
      <c r="C2062" s="1">
        <v>41133.477152777778</v>
      </c>
      <c r="D2062">
        <v>198</v>
      </c>
      <c r="E2062" t="s">
        <v>5222</v>
      </c>
      <c r="F2062">
        <v>1</v>
      </c>
    </row>
    <row r="2063" spans="1:6">
      <c r="A2063" t="s">
        <v>6803</v>
      </c>
      <c r="B2063" t="s">
        <v>11473</v>
      </c>
      <c r="C2063" s="1">
        <v>41133.415601851855</v>
      </c>
      <c r="D2063">
        <v>202</v>
      </c>
      <c r="E2063" t="s">
        <v>3336</v>
      </c>
      <c r="F2063">
        <v>1</v>
      </c>
    </row>
    <row r="2064" spans="1:6">
      <c r="A2064" t="s">
        <v>6802</v>
      </c>
      <c r="B2064" t="s">
        <v>11217</v>
      </c>
      <c r="C2064" s="1">
        <v>41132.586516203701</v>
      </c>
      <c r="D2064">
        <v>178</v>
      </c>
      <c r="E2064" t="s">
        <v>3336</v>
      </c>
      <c r="F2064">
        <v>1</v>
      </c>
    </row>
    <row r="2065" spans="1:6">
      <c r="A2065" t="s">
        <v>6800</v>
      </c>
      <c r="B2065" t="s">
        <v>11252</v>
      </c>
      <c r="C2065" s="1">
        <v>41132.486388888887</v>
      </c>
      <c r="D2065">
        <v>248</v>
      </c>
      <c r="E2065" t="s">
        <v>3336</v>
      </c>
      <c r="F2065">
        <v>1</v>
      </c>
    </row>
    <row r="2066" spans="1:6">
      <c r="A2066" t="s">
        <v>6801</v>
      </c>
      <c r="B2066" t="s">
        <v>13086</v>
      </c>
      <c r="C2066" s="1">
        <v>41132.460428240738</v>
      </c>
      <c r="D2066">
        <v>140</v>
      </c>
      <c r="E2066" t="s">
        <v>4689</v>
      </c>
      <c r="F2066">
        <v>1</v>
      </c>
    </row>
    <row r="2067" spans="1:6">
      <c r="A2067" t="s">
        <v>6799</v>
      </c>
      <c r="B2067" t="s">
        <v>11529</v>
      </c>
      <c r="C2067" s="1">
        <v>41131.921180555553</v>
      </c>
      <c r="D2067">
        <v>175</v>
      </c>
      <c r="E2067" t="s">
        <v>3336</v>
      </c>
      <c r="F2067">
        <v>1</v>
      </c>
    </row>
    <row r="2068" spans="1:6">
      <c r="A2068" t="s">
        <v>6797</v>
      </c>
      <c r="B2068" t="s">
        <v>6798</v>
      </c>
      <c r="C2068" s="1">
        <v>41131.898032407407</v>
      </c>
      <c r="D2068">
        <v>196</v>
      </c>
      <c r="E2068" t="s">
        <v>6139</v>
      </c>
      <c r="F2068">
        <v>1</v>
      </c>
    </row>
    <row r="2069" spans="1:6">
      <c r="A2069" t="s">
        <v>10144</v>
      </c>
      <c r="B2069" t="s">
        <v>10145</v>
      </c>
      <c r="C2069" s="1">
        <v>41131.609293981484</v>
      </c>
      <c r="D2069">
        <v>0</v>
      </c>
      <c r="E2069" t="s">
        <v>10019</v>
      </c>
      <c r="F2069">
        <v>1</v>
      </c>
    </row>
    <row r="2070" spans="1:6">
      <c r="A2070" t="s">
        <v>6796</v>
      </c>
      <c r="B2070" t="s">
        <v>10875</v>
      </c>
      <c r="C2070" s="1">
        <v>41131.587731481479</v>
      </c>
      <c r="D2070">
        <v>92</v>
      </c>
      <c r="E2070" t="s">
        <v>4970</v>
      </c>
      <c r="F2070">
        <v>1</v>
      </c>
    </row>
    <row r="2071" spans="1:6">
      <c r="A2071" t="s">
        <v>6794</v>
      </c>
      <c r="B2071" t="s">
        <v>6795</v>
      </c>
      <c r="C2071" s="1">
        <v>41131.565474537034</v>
      </c>
      <c r="D2071">
        <v>117</v>
      </c>
      <c r="E2071" t="s">
        <v>6070</v>
      </c>
      <c r="F2071">
        <v>1</v>
      </c>
    </row>
    <row r="2072" spans="1:6">
      <c r="A2072" t="s">
        <v>6793</v>
      </c>
      <c r="B2072" t="s">
        <v>11553</v>
      </c>
      <c r="C2072" s="1">
        <v>41131.509340277778</v>
      </c>
      <c r="D2072">
        <v>157</v>
      </c>
      <c r="E2072" t="s">
        <v>3336</v>
      </c>
      <c r="F2072">
        <v>1</v>
      </c>
    </row>
    <row r="2073" spans="1:6">
      <c r="A2073" t="s">
        <v>6791</v>
      </c>
      <c r="B2073" t="s">
        <v>6792</v>
      </c>
      <c r="C2073" s="1">
        <v>41131.008761574078</v>
      </c>
      <c r="D2073">
        <v>135</v>
      </c>
      <c r="E2073" t="s">
        <v>5941</v>
      </c>
      <c r="F2073">
        <v>1</v>
      </c>
    </row>
    <row r="2074" spans="1:6">
      <c r="A2074" t="s">
        <v>6790</v>
      </c>
      <c r="B2074" t="s">
        <v>10682</v>
      </c>
      <c r="C2074" s="1">
        <v>41130.588472222225</v>
      </c>
      <c r="D2074">
        <v>124</v>
      </c>
      <c r="E2074" t="s">
        <v>187</v>
      </c>
      <c r="F2074">
        <v>1</v>
      </c>
    </row>
    <row r="2075" spans="1:6">
      <c r="A2075" t="s">
        <v>7132</v>
      </c>
      <c r="B2075" t="s">
        <v>7133</v>
      </c>
      <c r="C2075" s="1">
        <v>41130.467048611114</v>
      </c>
      <c r="D2075">
        <v>5</v>
      </c>
      <c r="E2075" t="s">
        <v>7131</v>
      </c>
      <c r="F2075">
        <v>1</v>
      </c>
    </row>
    <row r="2076" spans="1:6">
      <c r="A2076" t="s">
        <v>6788</v>
      </c>
      <c r="B2076" t="s">
        <v>6789</v>
      </c>
      <c r="C2076" s="1">
        <v>41130.168113425927</v>
      </c>
      <c r="D2076">
        <v>168</v>
      </c>
      <c r="E2076" t="s">
        <v>5941</v>
      </c>
      <c r="F2076">
        <v>1</v>
      </c>
    </row>
    <row r="2077" spans="1:6">
      <c r="A2077" t="s">
        <v>6786</v>
      </c>
      <c r="B2077" t="s">
        <v>6787</v>
      </c>
      <c r="C2077" s="1">
        <v>41130.016296296293</v>
      </c>
      <c r="D2077">
        <v>120</v>
      </c>
      <c r="E2077" t="s">
        <v>5941</v>
      </c>
      <c r="F2077">
        <v>1</v>
      </c>
    </row>
    <row r="2078" spans="1:6">
      <c r="A2078" t="s">
        <v>6784</v>
      </c>
      <c r="B2078" t="s">
        <v>6785</v>
      </c>
      <c r="C2078" s="1">
        <v>41129.759386574071</v>
      </c>
      <c r="D2078">
        <v>250</v>
      </c>
      <c r="E2078" t="s">
        <v>462</v>
      </c>
      <c r="F2078">
        <v>1</v>
      </c>
    </row>
    <row r="2079" spans="1:6">
      <c r="A2079" t="s">
        <v>6782</v>
      </c>
      <c r="B2079" t="s">
        <v>6783</v>
      </c>
      <c r="C2079" s="1">
        <v>41129.689074074071</v>
      </c>
      <c r="D2079">
        <v>188</v>
      </c>
      <c r="E2079" t="s">
        <v>6139</v>
      </c>
      <c r="F2079">
        <v>1</v>
      </c>
    </row>
    <row r="2080" spans="1:6">
      <c r="A2080" t="s">
        <v>6780</v>
      </c>
      <c r="B2080" t="s">
        <v>6781</v>
      </c>
      <c r="C2080" s="1">
        <v>41129.541585648149</v>
      </c>
      <c r="D2080">
        <v>162</v>
      </c>
      <c r="E2080" t="s">
        <v>3006</v>
      </c>
      <c r="F2080">
        <v>1</v>
      </c>
    </row>
    <row r="2081" spans="1:6">
      <c r="A2081" t="s">
        <v>6778</v>
      </c>
      <c r="B2081" t="s">
        <v>6779</v>
      </c>
      <c r="C2081" s="1">
        <v>41129.45453703704</v>
      </c>
      <c r="D2081">
        <v>154</v>
      </c>
      <c r="E2081" t="s">
        <v>5941</v>
      </c>
      <c r="F2081">
        <v>1</v>
      </c>
    </row>
    <row r="2082" spans="1:6">
      <c r="A2082" t="s">
        <v>6777</v>
      </c>
      <c r="B2082" t="s">
        <v>11756</v>
      </c>
      <c r="C2082" s="1">
        <v>41129.45349537037</v>
      </c>
      <c r="D2082">
        <v>163</v>
      </c>
      <c r="E2082" t="s">
        <v>2053</v>
      </c>
      <c r="F2082">
        <v>1</v>
      </c>
    </row>
    <row r="2083" spans="1:6">
      <c r="A2083" t="s">
        <v>6775</v>
      </c>
      <c r="B2083" t="s">
        <v>6776</v>
      </c>
      <c r="C2083" s="1">
        <v>41129.014131944445</v>
      </c>
      <c r="D2083">
        <v>107</v>
      </c>
      <c r="E2083" t="s">
        <v>5941</v>
      </c>
      <c r="F2083">
        <v>1</v>
      </c>
    </row>
    <row r="2084" spans="1:6">
      <c r="A2084" t="s">
        <v>6774</v>
      </c>
      <c r="B2084" t="s">
        <v>11502</v>
      </c>
      <c r="C2084" s="1">
        <v>41128.873819444445</v>
      </c>
      <c r="D2084">
        <v>163</v>
      </c>
      <c r="E2084" t="s">
        <v>3336</v>
      </c>
      <c r="F2084">
        <v>1</v>
      </c>
    </row>
    <row r="2085" spans="1:6">
      <c r="A2085" t="s">
        <v>6773</v>
      </c>
      <c r="B2085" t="s">
        <v>10973</v>
      </c>
      <c r="C2085" s="1">
        <v>41128.558611111112</v>
      </c>
      <c r="D2085">
        <v>194</v>
      </c>
      <c r="E2085" t="s">
        <v>4970</v>
      </c>
      <c r="F2085">
        <v>1</v>
      </c>
    </row>
    <row r="2086" spans="1:6">
      <c r="A2086" t="s">
        <v>6771</v>
      </c>
      <c r="B2086" t="s">
        <v>6772</v>
      </c>
      <c r="C2086" s="1">
        <v>41128.436238425929</v>
      </c>
      <c r="D2086">
        <v>226</v>
      </c>
      <c r="E2086" t="s">
        <v>171</v>
      </c>
      <c r="F2086">
        <v>1</v>
      </c>
    </row>
    <row r="2087" spans="1:6">
      <c r="A2087" t="s">
        <v>6770</v>
      </c>
      <c r="B2087" t="s">
        <v>11234</v>
      </c>
      <c r="C2087" s="1">
        <v>41128.408587962964</v>
      </c>
      <c r="D2087">
        <v>165</v>
      </c>
      <c r="E2087" t="s">
        <v>3336</v>
      </c>
      <c r="F2087">
        <v>1</v>
      </c>
    </row>
    <row r="2088" spans="1:6">
      <c r="A2088" t="s">
        <v>6768</v>
      </c>
      <c r="B2088" t="s">
        <v>6769</v>
      </c>
      <c r="C2088" s="1">
        <v>41128.29724537037</v>
      </c>
      <c r="D2088">
        <v>150</v>
      </c>
      <c r="E2088" t="s">
        <v>5941</v>
      </c>
      <c r="F2088">
        <v>1</v>
      </c>
    </row>
    <row r="2089" spans="1:6">
      <c r="A2089" t="s">
        <v>6766</v>
      </c>
      <c r="B2089" t="s">
        <v>6767</v>
      </c>
      <c r="C2089" s="1">
        <v>41127.903460648151</v>
      </c>
      <c r="D2089">
        <v>185</v>
      </c>
      <c r="E2089" t="s">
        <v>5222</v>
      </c>
      <c r="F2089">
        <v>1</v>
      </c>
    </row>
    <row r="2090" spans="1:6">
      <c r="A2090" t="s">
        <v>6765</v>
      </c>
      <c r="B2090" t="s">
        <v>11166</v>
      </c>
      <c r="C2090" s="1">
        <v>41127.809259259258</v>
      </c>
      <c r="D2090">
        <v>122</v>
      </c>
      <c r="E2090" t="s">
        <v>3336</v>
      </c>
      <c r="F2090">
        <v>1</v>
      </c>
    </row>
    <row r="2091" spans="1:6">
      <c r="A2091" t="s">
        <v>6763</v>
      </c>
      <c r="B2091" t="s">
        <v>6764</v>
      </c>
      <c r="C2091" s="1">
        <v>41127.805879629632</v>
      </c>
      <c r="D2091">
        <v>236</v>
      </c>
      <c r="E2091" t="s">
        <v>6308</v>
      </c>
      <c r="F2091">
        <v>1</v>
      </c>
    </row>
    <row r="2092" spans="1:6">
      <c r="A2092" t="s">
        <v>6762</v>
      </c>
      <c r="B2092" t="s">
        <v>13087</v>
      </c>
      <c r="C2092" s="1">
        <v>41126.811168981483</v>
      </c>
      <c r="D2092">
        <v>202</v>
      </c>
      <c r="E2092" t="s">
        <v>5033</v>
      </c>
      <c r="F2092">
        <v>1</v>
      </c>
    </row>
    <row r="2093" spans="1:6">
      <c r="A2093" t="s">
        <v>10146</v>
      </c>
      <c r="B2093" t="s">
        <v>10147</v>
      </c>
      <c r="C2093" s="1">
        <v>41126.71702546296</v>
      </c>
      <c r="D2093">
        <v>1</v>
      </c>
      <c r="E2093" t="s">
        <v>10019</v>
      </c>
      <c r="F2093">
        <v>1</v>
      </c>
    </row>
    <row r="2094" spans="1:6">
      <c r="A2094" t="s">
        <v>6761</v>
      </c>
      <c r="B2094" t="s">
        <v>11334</v>
      </c>
      <c r="C2094" s="1">
        <v>41126.525138888886</v>
      </c>
      <c r="D2094">
        <v>207</v>
      </c>
      <c r="E2094" t="s">
        <v>3336</v>
      </c>
      <c r="F2094">
        <v>1</v>
      </c>
    </row>
    <row r="2095" spans="1:6">
      <c r="A2095" t="s">
        <v>6760</v>
      </c>
      <c r="B2095" t="s">
        <v>11134</v>
      </c>
      <c r="C2095" s="1">
        <v>41125.968460648146</v>
      </c>
      <c r="D2095">
        <v>144</v>
      </c>
      <c r="E2095" t="s">
        <v>3336</v>
      </c>
      <c r="F2095">
        <v>1</v>
      </c>
    </row>
    <row r="2096" spans="1:6">
      <c r="A2096" t="s">
        <v>6758</v>
      </c>
      <c r="B2096" t="s">
        <v>6759</v>
      </c>
      <c r="C2096" s="1">
        <v>41125.64916666667</v>
      </c>
      <c r="D2096">
        <v>205</v>
      </c>
      <c r="E2096" t="s">
        <v>5222</v>
      </c>
      <c r="F2096">
        <v>1</v>
      </c>
    </row>
    <row r="2097" spans="1:6">
      <c r="A2097" t="s">
        <v>10148</v>
      </c>
      <c r="B2097" t="s">
        <v>10149</v>
      </c>
      <c r="C2097" s="1">
        <v>41125.615069444444</v>
      </c>
      <c r="D2097">
        <v>1</v>
      </c>
      <c r="E2097" t="s">
        <v>10019</v>
      </c>
      <c r="F2097">
        <v>1</v>
      </c>
    </row>
    <row r="2098" spans="1:6">
      <c r="A2098" t="s">
        <v>6757</v>
      </c>
      <c r="B2098" t="s">
        <v>11191</v>
      </c>
      <c r="C2098" s="1">
        <v>41125.486273148148</v>
      </c>
      <c r="D2098">
        <v>197</v>
      </c>
      <c r="E2098" t="s">
        <v>3336</v>
      </c>
      <c r="F2098">
        <v>1</v>
      </c>
    </row>
    <row r="2099" spans="1:6">
      <c r="A2099" t="s">
        <v>6756</v>
      </c>
      <c r="B2099" t="s">
        <v>11150</v>
      </c>
      <c r="C2099" s="1">
        <v>41125.049988425926</v>
      </c>
      <c r="D2099">
        <v>306</v>
      </c>
      <c r="E2099" t="s">
        <v>3336</v>
      </c>
      <c r="F2099">
        <v>1</v>
      </c>
    </row>
    <row r="2100" spans="1:6">
      <c r="A2100" t="s">
        <v>6755</v>
      </c>
      <c r="B2100" t="s">
        <v>10440</v>
      </c>
      <c r="C2100" s="1">
        <v>41124.548622685186</v>
      </c>
      <c r="D2100">
        <v>112</v>
      </c>
      <c r="E2100" t="s">
        <v>2044</v>
      </c>
      <c r="F2100">
        <v>1</v>
      </c>
    </row>
    <row r="2101" spans="1:6">
      <c r="A2101" t="s">
        <v>6754</v>
      </c>
      <c r="B2101" t="s">
        <v>11232</v>
      </c>
      <c r="C2101" s="1">
        <v>41124.449363425927</v>
      </c>
      <c r="D2101">
        <v>319</v>
      </c>
      <c r="E2101" t="s">
        <v>3336</v>
      </c>
      <c r="F2101">
        <v>1</v>
      </c>
    </row>
    <row r="2102" spans="1:6">
      <c r="A2102" t="s">
        <v>6749</v>
      </c>
      <c r="B2102" t="s">
        <v>6750</v>
      </c>
      <c r="C2102" s="1">
        <v>41123.677245370367</v>
      </c>
      <c r="D2102">
        <v>366</v>
      </c>
      <c r="E2102" t="s">
        <v>6308</v>
      </c>
      <c r="F2102">
        <v>1</v>
      </c>
    </row>
    <row r="2103" spans="1:6">
      <c r="A2103" t="s">
        <v>6753</v>
      </c>
      <c r="B2103" t="s">
        <v>10990</v>
      </c>
      <c r="C2103" s="1">
        <v>41123.654988425929</v>
      </c>
      <c r="D2103">
        <v>66</v>
      </c>
      <c r="E2103" t="s">
        <v>4970</v>
      </c>
      <c r="F2103">
        <v>1</v>
      </c>
    </row>
    <row r="2104" spans="1:6">
      <c r="A2104" t="s">
        <v>6751</v>
      </c>
      <c r="B2104" t="s">
        <v>6752</v>
      </c>
      <c r="C2104" s="1">
        <v>41123.586840277778</v>
      </c>
      <c r="D2104">
        <v>93</v>
      </c>
      <c r="E2104" t="s">
        <v>3006</v>
      </c>
      <c r="F2104">
        <v>1</v>
      </c>
    </row>
    <row r="2105" spans="1:6">
      <c r="A2105" t="s">
        <v>6747</v>
      </c>
      <c r="B2105" t="s">
        <v>11381</v>
      </c>
      <c r="C2105" s="1">
        <v>41122.916296296295</v>
      </c>
      <c r="D2105">
        <v>192</v>
      </c>
      <c r="E2105" t="s">
        <v>3336</v>
      </c>
      <c r="F2105">
        <v>1</v>
      </c>
    </row>
    <row r="2106" spans="1:6">
      <c r="A2106" t="s">
        <v>6746</v>
      </c>
      <c r="B2106" t="s">
        <v>11873</v>
      </c>
      <c r="C2106" s="1">
        <v>41122.709733796299</v>
      </c>
      <c r="D2106">
        <v>157</v>
      </c>
      <c r="E2106" t="s">
        <v>2053</v>
      </c>
      <c r="F2106">
        <v>1</v>
      </c>
    </row>
    <row r="2107" spans="1:6">
      <c r="A2107" t="s">
        <v>6745</v>
      </c>
      <c r="B2107" t="s">
        <v>10961</v>
      </c>
      <c r="C2107" s="1">
        <v>41122.659398148149</v>
      </c>
      <c r="D2107">
        <v>187</v>
      </c>
      <c r="E2107" t="s">
        <v>4970</v>
      </c>
      <c r="F2107">
        <v>1</v>
      </c>
    </row>
    <row r="2108" spans="1:6">
      <c r="A2108" t="s">
        <v>6744</v>
      </c>
      <c r="B2108" t="s">
        <v>11242</v>
      </c>
      <c r="C2108" s="1">
        <v>41122.614270833335</v>
      </c>
      <c r="D2108">
        <v>196</v>
      </c>
      <c r="E2108" t="s">
        <v>3336</v>
      </c>
      <c r="F2108">
        <v>1</v>
      </c>
    </row>
    <row r="2109" spans="1:6">
      <c r="A2109" t="s">
        <v>6742</v>
      </c>
      <c r="B2109" t="s">
        <v>6743</v>
      </c>
      <c r="C2109" s="1">
        <v>41122.610868055555</v>
      </c>
      <c r="D2109">
        <v>132</v>
      </c>
      <c r="E2109" t="s">
        <v>34</v>
      </c>
      <c r="F2109">
        <v>1</v>
      </c>
    </row>
    <row r="2110" spans="1:6">
      <c r="A2110" t="s">
        <v>6740</v>
      </c>
      <c r="B2110" t="s">
        <v>6741</v>
      </c>
      <c r="C2110" s="1">
        <v>41122.60392361111</v>
      </c>
      <c r="D2110">
        <v>217</v>
      </c>
      <c r="E2110" t="s">
        <v>5222</v>
      </c>
      <c r="F2110">
        <v>1</v>
      </c>
    </row>
    <row r="2111" spans="1:6">
      <c r="A2111" t="s">
        <v>6739</v>
      </c>
      <c r="B2111" t="s">
        <v>11506</v>
      </c>
      <c r="C2111" s="1">
        <v>41122.561493055553</v>
      </c>
      <c r="D2111">
        <v>175</v>
      </c>
      <c r="E2111" t="s">
        <v>3336</v>
      </c>
      <c r="F2111">
        <v>1</v>
      </c>
    </row>
    <row r="2112" spans="1:6">
      <c r="A2112" t="s">
        <v>6748</v>
      </c>
      <c r="B2112" t="s">
        <v>12113</v>
      </c>
      <c r="C2112" s="1">
        <v>41121.928067129629</v>
      </c>
      <c r="D2112">
        <v>72</v>
      </c>
      <c r="E2112" t="s">
        <v>168</v>
      </c>
      <c r="F2112">
        <v>1</v>
      </c>
    </row>
    <row r="2113" spans="1:6">
      <c r="A2113" t="s">
        <v>6737</v>
      </c>
      <c r="B2113" t="s">
        <v>6738</v>
      </c>
      <c r="C2113" s="1">
        <v>41121.613275462965</v>
      </c>
      <c r="D2113">
        <v>201</v>
      </c>
      <c r="E2113" t="s">
        <v>34</v>
      </c>
      <c r="F2113">
        <v>1</v>
      </c>
    </row>
    <row r="2114" spans="1:6">
      <c r="A2114" t="s">
        <v>6735</v>
      </c>
      <c r="B2114" t="s">
        <v>6736</v>
      </c>
      <c r="C2114" s="1">
        <v>41121.388680555552</v>
      </c>
      <c r="D2114">
        <v>216</v>
      </c>
      <c r="E2114" t="s">
        <v>6139</v>
      </c>
      <c r="F2114">
        <v>1</v>
      </c>
    </row>
    <row r="2115" spans="1:6">
      <c r="A2115" t="s">
        <v>6733</v>
      </c>
      <c r="B2115" t="s">
        <v>6734</v>
      </c>
      <c r="C2115" s="1">
        <v>41120.903784722221</v>
      </c>
      <c r="D2115">
        <v>199</v>
      </c>
      <c r="E2115" t="s">
        <v>5941</v>
      </c>
      <c r="F2115">
        <v>1</v>
      </c>
    </row>
    <row r="2116" spans="1:6">
      <c r="A2116" t="s">
        <v>6731</v>
      </c>
      <c r="B2116" t="s">
        <v>6732</v>
      </c>
      <c r="C2116" s="1">
        <v>41120.873564814814</v>
      </c>
      <c r="D2116">
        <v>127</v>
      </c>
      <c r="E2116" t="s">
        <v>6139</v>
      </c>
      <c r="F2116">
        <v>1</v>
      </c>
    </row>
    <row r="2117" spans="1:6">
      <c r="A2117" t="s">
        <v>6723</v>
      </c>
      <c r="B2117" t="s">
        <v>6724</v>
      </c>
      <c r="C2117" s="1">
        <v>41120.755324074074</v>
      </c>
      <c r="D2117">
        <v>336</v>
      </c>
      <c r="E2117" t="s">
        <v>6308</v>
      </c>
      <c r="F2117">
        <v>1</v>
      </c>
    </row>
    <row r="2118" spans="1:6">
      <c r="A2118" t="s">
        <v>6730</v>
      </c>
      <c r="B2118" t="s">
        <v>11738</v>
      </c>
      <c r="C2118" s="1">
        <v>41120.73064814815</v>
      </c>
      <c r="D2118">
        <v>90</v>
      </c>
      <c r="E2118" t="s">
        <v>3336</v>
      </c>
      <c r="F2118">
        <v>1</v>
      </c>
    </row>
    <row r="2119" spans="1:6">
      <c r="A2119" t="s">
        <v>6728</v>
      </c>
      <c r="B2119" t="s">
        <v>6729</v>
      </c>
      <c r="C2119" s="1">
        <v>41120.587835648148</v>
      </c>
      <c r="D2119">
        <v>153</v>
      </c>
      <c r="E2119" t="s">
        <v>5368</v>
      </c>
      <c r="F2119">
        <v>1</v>
      </c>
    </row>
    <row r="2120" spans="1:6">
      <c r="A2120" t="s">
        <v>6727</v>
      </c>
      <c r="B2120" t="s">
        <v>11246</v>
      </c>
      <c r="C2120" s="1">
        <v>41120.539965277778</v>
      </c>
      <c r="D2120">
        <v>200</v>
      </c>
      <c r="E2120" t="s">
        <v>3336</v>
      </c>
      <c r="F2120">
        <v>1</v>
      </c>
    </row>
    <row r="2121" spans="1:6">
      <c r="A2121" t="s">
        <v>6725</v>
      </c>
      <c r="B2121" t="s">
        <v>6726</v>
      </c>
      <c r="C2121" s="1">
        <v>41120.49858796296</v>
      </c>
      <c r="D2121">
        <v>122</v>
      </c>
      <c r="E2121" t="s">
        <v>3006</v>
      </c>
      <c r="F2121">
        <v>1</v>
      </c>
    </row>
    <row r="2122" spans="1:6">
      <c r="A2122" t="s">
        <v>6721</v>
      </c>
      <c r="B2122" t="s">
        <v>6722</v>
      </c>
      <c r="C2122" s="1">
        <v>41120.429085648146</v>
      </c>
      <c r="D2122">
        <v>243</v>
      </c>
      <c r="E2122" t="s">
        <v>3027</v>
      </c>
      <c r="F2122">
        <v>1</v>
      </c>
    </row>
    <row r="2123" spans="1:6">
      <c r="A2123" t="s">
        <v>6720</v>
      </c>
      <c r="B2123" t="s">
        <v>11706</v>
      </c>
      <c r="C2123" s="1">
        <v>41119.957789351851</v>
      </c>
      <c r="D2123">
        <v>275</v>
      </c>
      <c r="E2123" t="s">
        <v>3336</v>
      </c>
      <c r="F2123">
        <v>1</v>
      </c>
    </row>
    <row r="2124" spans="1:6">
      <c r="A2124" t="s">
        <v>6719</v>
      </c>
      <c r="B2124" t="s">
        <v>11728</v>
      </c>
      <c r="C2124" s="1">
        <v>41119.613333333335</v>
      </c>
      <c r="D2124">
        <v>222</v>
      </c>
      <c r="E2124" t="s">
        <v>3336</v>
      </c>
      <c r="F2124">
        <v>1</v>
      </c>
    </row>
    <row r="2125" spans="1:6">
      <c r="A2125" t="s">
        <v>6718</v>
      </c>
      <c r="B2125" t="s">
        <v>12172</v>
      </c>
      <c r="C2125" s="1">
        <v>41119.567650462966</v>
      </c>
      <c r="D2125">
        <v>149</v>
      </c>
      <c r="E2125" t="s">
        <v>168</v>
      </c>
      <c r="F2125">
        <v>1</v>
      </c>
    </row>
    <row r="2126" spans="1:6">
      <c r="A2126" t="s">
        <v>6716</v>
      </c>
      <c r="B2126" t="s">
        <v>6717</v>
      </c>
      <c r="C2126" s="1">
        <v>41118.864745370367</v>
      </c>
      <c r="D2126">
        <v>220</v>
      </c>
      <c r="E2126" t="s">
        <v>462</v>
      </c>
      <c r="F2126">
        <v>1</v>
      </c>
    </row>
    <row r="2127" spans="1:6">
      <c r="A2127" t="s">
        <v>6715</v>
      </c>
      <c r="B2127" t="s">
        <v>11357</v>
      </c>
      <c r="C2127" s="1">
        <v>41118.695416666669</v>
      </c>
      <c r="D2127">
        <v>158</v>
      </c>
      <c r="E2127" t="s">
        <v>3336</v>
      </c>
      <c r="F2127">
        <v>1</v>
      </c>
    </row>
    <row r="2128" spans="1:6">
      <c r="A2128" t="s">
        <v>6714</v>
      </c>
      <c r="B2128" t="s">
        <v>11021</v>
      </c>
      <c r="C2128" s="1">
        <v>41118.48646990741</v>
      </c>
      <c r="D2128">
        <v>204</v>
      </c>
      <c r="E2128" t="s">
        <v>3336</v>
      </c>
      <c r="F2128">
        <v>1</v>
      </c>
    </row>
    <row r="2129" spans="1:6">
      <c r="A2129" t="s">
        <v>7134</v>
      </c>
      <c r="B2129" t="s">
        <v>7135</v>
      </c>
      <c r="C2129" s="1">
        <v>41118.465150462966</v>
      </c>
      <c r="D2129">
        <v>4</v>
      </c>
      <c r="E2129" t="s">
        <v>7131</v>
      </c>
      <c r="F2129">
        <v>1</v>
      </c>
    </row>
    <row r="2130" spans="1:6">
      <c r="A2130" t="s">
        <v>6713</v>
      </c>
      <c r="B2130" t="s">
        <v>11692</v>
      </c>
      <c r="C2130" s="1">
        <v>41118.152372685188</v>
      </c>
      <c r="D2130">
        <v>202</v>
      </c>
      <c r="E2130" t="s">
        <v>3336</v>
      </c>
      <c r="F2130">
        <v>1</v>
      </c>
    </row>
    <row r="2131" spans="1:6">
      <c r="A2131" t="s">
        <v>6712</v>
      </c>
      <c r="B2131" t="s">
        <v>11623</v>
      </c>
      <c r="C2131" s="1">
        <v>41118.108854166669</v>
      </c>
      <c r="D2131">
        <v>154</v>
      </c>
      <c r="E2131" t="s">
        <v>3336</v>
      </c>
      <c r="F2131">
        <v>1</v>
      </c>
    </row>
    <row r="2132" spans="1:6">
      <c r="A2132" t="s">
        <v>10150</v>
      </c>
      <c r="B2132" t="s">
        <v>10151</v>
      </c>
      <c r="C2132" s="1">
        <v>41117.979722222219</v>
      </c>
      <c r="D2132">
        <v>1</v>
      </c>
      <c r="E2132" t="s">
        <v>10019</v>
      </c>
      <c r="F2132">
        <v>1</v>
      </c>
    </row>
    <row r="2133" spans="1:6">
      <c r="A2133" t="s">
        <v>6706</v>
      </c>
      <c r="B2133" t="s">
        <v>6707</v>
      </c>
      <c r="C2133" s="1">
        <v>41117.438518518517</v>
      </c>
      <c r="D2133">
        <v>152</v>
      </c>
      <c r="E2133" t="s">
        <v>5941</v>
      </c>
      <c r="F2133">
        <v>1</v>
      </c>
    </row>
    <row r="2134" spans="1:6">
      <c r="A2134" t="s">
        <v>6705</v>
      </c>
      <c r="B2134" t="s">
        <v>12449</v>
      </c>
      <c r="C2134" s="1">
        <v>41117.388888888891</v>
      </c>
      <c r="D2134">
        <v>140</v>
      </c>
      <c r="E2134" t="s">
        <v>97</v>
      </c>
      <c r="F2134">
        <v>1</v>
      </c>
    </row>
    <row r="2135" spans="1:6">
      <c r="A2135" t="s">
        <v>6703</v>
      </c>
      <c r="B2135" t="s">
        <v>6704</v>
      </c>
      <c r="C2135" s="1">
        <v>41117.312916666669</v>
      </c>
      <c r="D2135">
        <v>101</v>
      </c>
      <c r="E2135" t="s">
        <v>5941</v>
      </c>
      <c r="F2135">
        <v>1</v>
      </c>
    </row>
    <row r="2136" spans="1:6">
      <c r="A2136" t="s">
        <v>6708</v>
      </c>
      <c r="B2136" t="s">
        <v>6709</v>
      </c>
      <c r="C2136" s="1">
        <v>41117.263541666667</v>
      </c>
      <c r="D2136">
        <v>83</v>
      </c>
      <c r="E2136" t="s">
        <v>3006</v>
      </c>
      <c r="F2136">
        <v>1</v>
      </c>
    </row>
    <row r="2137" spans="1:6">
      <c r="A2137" t="s">
        <v>6710</v>
      </c>
      <c r="B2137" t="s">
        <v>6711</v>
      </c>
      <c r="C2137" s="1">
        <v>41117</v>
      </c>
      <c r="D2137">
        <v>54</v>
      </c>
      <c r="E2137" t="s">
        <v>2963</v>
      </c>
      <c r="F2137">
        <v>1</v>
      </c>
    </row>
    <row r="2138" spans="1:6">
      <c r="A2138" t="s">
        <v>6701</v>
      </c>
      <c r="B2138" t="s">
        <v>6702</v>
      </c>
      <c r="C2138" s="1">
        <v>41116.933310185188</v>
      </c>
      <c r="D2138">
        <v>120</v>
      </c>
      <c r="E2138" t="s">
        <v>5941</v>
      </c>
      <c r="F2138">
        <v>1</v>
      </c>
    </row>
    <row r="2139" spans="1:6">
      <c r="A2139" t="s">
        <v>6698</v>
      </c>
      <c r="B2139" t="s">
        <v>6699</v>
      </c>
      <c r="C2139" s="1">
        <v>41116.619340277779</v>
      </c>
      <c r="D2139">
        <v>300</v>
      </c>
      <c r="E2139" t="s">
        <v>34</v>
      </c>
      <c r="F2139">
        <v>1</v>
      </c>
    </row>
    <row r="2140" spans="1:6">
      <c r="A2140" t="s">
        <v>6700</v>
      </c>
      <c r="B2140" t="s">
        <v>10965</v>
      </c>
      <c r="C2140" s="1">
        <v>41116.617476851854</v>
      </c>
      <c r="D2140">
        <v>176</v>
      </c>
      <c r="E2140" t="s">
        <v>4970</v>
      </c>
      <c r="F2140">
        <v>1</v>
      </c>
    </row>
    <row r="2141" spans="1:6">
      <c r="A2141" t="s">
        <v>6696</v>
      </c>
      <c r="B2141" t="s">
        <v>6697</v>
      </c>
      <c r="C2141" s="1">
        <v>41116.41951388889</v>
      </c>
      <c r="D2141">
        <v>284</v>
      </c>
      <c r="E2141" t="s">
        <v>5941</v>
      </c>
      <c r="F2141">
        <v>1</v>
      </c>
    </row>
    <row r="2142" spans="1:6">
      <c r="A2142" t="s">
        <v>6694</v>
      </c>
      <c r="B2142" t="s">
        <v>6695</v>
      </c>
      <c r="C2142" s="1">
        <v>41116.33421296296</v>
      </c>
      <c r="D2142">
        <v>223</v>
      </c>
      <c r="E2142" t="s">
        <v>2240</v>
      </c>
      <c r="F2142">
        <v>1</v>
      </c>
    </row>
    <row r="2143" spans="1:6">
      <c r="A2143" t="s">
        <v>6692</v>
      </c>
      <c r="B2143" t="s">
        <v>6693</v>
      </c>
      <c r="C2143" s="1">
        <v>41116.214814814812</v>
      </c>
      <c r="D2143">
        <v>168</v>
      </c>
      <c r="E2143" t="s">
        <v>5222</v>
      </c>
      <c r="F2143">
        <v>1</v>
      </c>
    </row>
    <row r="2144" spans="1:6">
      <c r="A2144" t="s">
        <v>6691</v>
      </c>
      <c r="B2144" t="s">
        <v>11111</v>
      </c>
      <c r="C2144" s="1">
        <v>41116.000868055555</v>
      </c>
      <c r="D2144">
        <v>207</v>
      </c>
      <c r="E2144" t="s">
        <v>3336</v>
      </c>
      <c r="F2144">
        <v>1</v>
      </c>
    </row>
    <row r="2145" spans="1:6">
      <c r="A2145" t="s">
        <v>6690</v>
      </c>
      <c r="B2145" t="s">
        <v>12859</v>
      </c>
      <c r="C2145" s="1">
        <v>41115.936631944445</v>
      </c>
      <c r="D2145">
        <v>255</v>
      </c>
      <c r="E2145" t="s">
        <v>2478</v>
      </c>
      <c r="F2145">
        <v>1</v>
      </c>
    </row>
    <row r="2146" spans="1:6">
      <c r="A2146" t="s">
        <v>6689</v>
      </c>
      <c r="B2146" t="s">
        <v>11362</v>
      </c>
      <c r="C2146" s="1">
        <v>41115.839872685188</v>
      </c>
      <c r="D2146">
        <v>237</v>
      </c>
      <c r="E2146" t="s">
        <v>3336</v>
      </c>
      <c r="F2146">
        <v>1</v>
      </c>
    </row>
    <row r="2147" spans="1:6">
      <c r="A2147" t="s">
        <v>6687</v>
      </c>
      <c r="B2147" t="s">
        <v>6688</v>
      </c>
      <c r="C2147" s="1">
        <v>41115.714467592596</v>
      </c>
      <c r="D2147">
        <v>200</v>
      </c>
      <c r="E2147" t="s">
        <v>5222</v>
      </c>
      <c r="F2147">
        <v>1</v>
      </c>
    </row>
    <row r="2148" spans="1:6">
      <c r="A2148" t="s">
        <v>6685</v>
      </c>
      <c r="B2148" t="s">
        <v>6686</v>
      </c>
      <c r="C2148" s="1">
        <v>41115.607106481482</v>
      </c>
      <c r="D2148">
        <v>204</v>
      </c>
      <c r="E2148" t="s">
        <v>5368</v>
      </c>
      <c r="F2148">
        <v>1</v>
      </c>
    </row>
    <row r="2149" spans="1:6">
      <c r="A2149" t="s">
        <v>6681</v>
      </c>
      <c r="B2149" t="s">
        <v>6682</v>
      </c>
      <c r="C2149" s="1">
        <v>41115.264155092591</v>
      </c>
      <c r="D2149">
        <v>193</v>
      </c>
      <c r="E2149" t="s">
        <v>3006</v>
      </c>
      <c r="F2149">
        <v>1</v>
      </c>
    </row>
    <row r="2150" spans="1:6">
      <c r="A2150" t="s">
        <v>6679</v>
      </c>
      <c r="B2150" t="s">
        <v>6680</v>
      </c>
      <c r="C2150" s="1">
        <v>41115.227534722224</v>
      </c>
      <c r="D2150">
        <v>209</v>
      </c>
      <c r="E2150" t="s">
        <v>5222</v>
      </c>
      <c r="F2150">
        <v>1</v>
      </c>
    </row>
    <row r="2151" spans="1:6">
      <c r="A2151" t="s">
        <v>6683</v>
      </c>
      <c r="B2151" t="s">
        <v>6684</v>
      </c>
      <c r="C2151" s="1">
        <v>41115.070173611108</v>
      </c>
      <c r="D2151">
        <v>159</v>
      </c>
      <c r="E2151" t="s">
        <v>5941</v>
      </c>
      <c r="F2151">
        <v>1</v>
      </c>
    </row>
    <row r="2152" spans="1:6">
      <c r="A2152" t="s">
        <v>6677</v>
      </c>
      <c r="B2152" t="s">
        <v>6678</v>
      </c>
      <c r="C2152" s="1">
        <v>41114.714606481481</v>
      </c>
      <c r="D2152">
        <v>190</v>
      </c>
      <c r="E2152" t="s">
        <v>5222</v>
      </c>
      <c r="F2152">
        <v>1</v>
      </c>
    </row>
    <row r="2153" spans="1:6">
      <c r="A2153" t="s">
        <v>6676</v>
      </c>
      <c r="B2153" t="s">
        <v>12698</v>
      </c>
      <c r="C2153" s="1">
        <v>41114.652291666665</v>
      </c>
      <c r="D2153">
        <v>227</v>
      </c>
      <c r="E2153" t="s">
        <v>1706</v>
      </c>
      <c r="F2153">
        <v>1</v>
      </c>
    </row>
    <row r="2154" spans="1:6">
      <c r="A2154" t="s">
        <v>6675</v>
      </c>
      <c r="B2154" t="s">
        <v>10894</v>
      </c>
      <c r="C2154" s="1">
        <v>41114.613368055558</v>
      </c>
      <c r="D2154">
        <v>157</v>
      </c>
      <c r="E2154" t="s">
        <v>4970</v>
      </c>
      <c r="F2154">
        <v>1</v>
      </c>
    </row>
    <row r="2155" spans="1:6">
      <c r="A2155" t="s">
        <v>6674</v>
      </c>
      <c r="B2155" t="s">
        <v>10775</v>
      </c>
      <c r="C2155" s="1">
        <v>41114.539340277777</v>
      </c>
      <c r="D2155">
        <v>116</v>
      </c>
      <c r="E2155" t="s">
        <v>187</v>
      </c>
      <c r="F2155">
        <v>1</v>
      </c>
    </row>
    <row r="2156" spans="1:6">
      <c r="A2156" t="s">
        <v>6672</v>
      </c>
      <c r="B2156" t="s">
        <v>6673</v>
      </c>
      <c r="C2156" s="1">
        <v>41114.534583333334</v>
      </c>
      <c r="D2156">
        <v>194</v>
      </c>
      <c r="E2156" t="s">
        <v>5222</v>
      </c>
      <c r="F2156">
        <v>1</v>
      </c>
    </row>
    <row r="2157" spans="1:6">
      <c r="A2157" t="s">
        <v>6670</v>
      </c>
      <c r="B2157" t="s">
        <v>11342</v>
      </c>
      <c r="C2157" s="1">
        <v>41114.358761574076</v>
      </c>
      <c r="D2157">
        <v>216</v>
      </c>
      <c r="E2157" t="s">
        <v>3336</v>
      </c>
      <c r="F2157">
        <v>1</v>
      </c>
    </row>
    <row r="2158" spans="1:6">
      <c r="A2158" t="s">
        <v>6671</v>
      </c>
      <c r="B2158" t="s">
        <v>11549</v>
      </c>
      <c r="C2158" s="1">
        <v>41114.344328703701</v>
      </c>
      <c r="D2158">
        <v>173</v>
      </c>
      <c r="E2158" t="s">
        <v>3336</v>
      </c>
      <c r="F2158">
        <v>1</v>
      </c>
    </row>
    <row r="2159" spans="1:6">
      <c r="A2159" t="s">
        <v>6668</v>
      </c>
      <c r="B2159" t="s">
        <v>6669</v>
      </c>
      <c r="C2159" s="1">
        <v>41114.214467592596</v>
      </c>
      <c r="D2159">
        <v>216</v>
      </c>
      <c r="E2159" t="s">
        <v>5222</v>
      </c>
      <c r="F2159">
        <v>1</v>
      </c>
    </row>
    <row r="2160" spans="1:6">
      <c r="A2160" t="s">
        <v>6666</v>
      </c>
      <c r="B2160" t="s">
        <v>6667</v>
      </c>
      <c r="C2160" s="1">
        <v>41114.109131944446</v>
      </c>
      <c r="D2160">
        <v>239</v>
      </c>
      <c r="E2160" t="s">
        <v>5222</v>
      </c>
      <c r="F2160">
        <v>1</v>
      </c>
    </row>
    <row r="2161" spans="1:6">
      <c r="A2161" t="s">
        <v>6662</v>
      </c>
      <c r="B2161" t="s">
        <v>6663</v>
      </c>
      <c r="C2161" s="1">
        <v>41113.783449074072</v>
      </c>
      <c r="D2161">
        <v>243</v>
      </c>
      <c r="E2161" t="s">
        <v>225</v>
      </c>
      <c r="F2161">
        <v>1</v>
      </c>
    </row>
    <row r="2162" spans="1:6">
      <c r="A2162" t="s">
        <v>6660</v>
      </c>
      <c r="B2162" t="s">
        <v>6661</v>
      </c>
      <c r="C2162" s="1">
        <v>41113.608078703706</v>
      </c>
      <c r="D2162">
        <v>263</v>
      </c>
      <c r="E2162" t="s">
        <v>171</v>
      </c>
      <c r="F2162">
        <v>1</v>
      </c>
    </row>
    <row r="2163" spans="1:6">
      <c r="A2163" t="s">
        <v>6659</v>
      </c>
      <c r="B2163" t="s">
        <v>10599</v>
      </c>
      <c r="C2163" s="1">
        <v>41113.573622685188</v>
      </c>
      <c r="D2163">
        <v>106</v>
      </c>
      <c r="E2163" t="s">
        <v>2044</v>
      </c>
      <c r="F2163">
        <v>1</v>
      </c>
    </row>
    <row r="2164" spans="1:6">
      <c r="A2164" t="s">
        <v>6657</v>
      </c>
      <c r="B2164" t="s">
        <v>12469</v>
      </c>
      <c r="C2164" s="1">
        <v>41113.519444444442</v>
      </c>
      <c r="D2164">
        <v>138</v>
      </c>
      <c r="E2164" t="s">
        <v>97</v>
      </c>
      <c r="F2164">
        <v>1</v>
      </c>
    </row>
    <row r="2165" spans="1:6">
      <c r="A2165" t="s">
        <v>6658</v>
      </c>
      <c r="B2165" t="s">
        <v>10996</v>
      </c>
      <c r="C2165" s="1">
        <v>41113.51761574074</v>
      </c>
      <c r="D2165">
        <v>75</v>
      </c>
      <c r="E2165" t="s">
        <v>4970</v>
      </c>
      <c r="F2165">
        <v>1</v>
      </c>
    </row>
    <row r="2166" spans="1:6">
      <c r="A2166" t="s">
        <v>6664</v>
      </c>
      <c r="B2166" t="s">
        <v>6665</v>
      </c>
      <c r="C2166" s="1">
        <v>41113.492881944447</v>
      </c>
      <c r="D2166">
        <v>39</v>
      </c>
      <c r="E2166" t="s">
        <v>34</v>
      </c>
      <c r="F2166">
        <v>1</v>
      </c>
    </row>
    <row r="2167" spans="1:6">
      <c r="A2167" t="s">
        <v>6655</v>
      </c>
      <c r="B2167" t="s">
        <v>6656</v>
      </c>
      <c r="C2167" s="1">
        <v>41113.417662037034</v>
      </c>
      <c r="D2167">
        <v>133</v>
      </c>
      <c r="E2167" t="s">
        <v>6139</v>
      </c>
      <c r="F2167">
        <v>1</v>
      </c>
    </row>
    <row r="2168" spans="1:6">
      <c r="A2168" t="s">
        <v>6653</v>
      </c>
      <c r="B2168" t="s">
        <v>6654</v>
      </c>
      <c r="C2168" s="1">
        <v>41112.905497685184</v>
      </c>
      <c r="D2168">
        <v>223</v>
      </c>
      <c r="E2168" t="s">
        <v>462</v>
      </c>
      <c r="F2168">
        <v>1</v>
      </c>
    </row>
    <row r="2169" spans="1:6">
      <c r="A2169" t="s">
        <v>6651</v>
      </c>
      <c r="B2169" t="s">
        <v>6652</v>
      </c>
      <c r="C2169" s="1">
        <v>41112.681631944448</v>
      </c>
      <c r="D2169">
        <v>294</v>
      </c>
      <c r="E2169" t="s">
        <v>5222</v>
      </c>
      <c r="F2169">
        <v>1</v>
      </c>
    </row>
    <row r="2170" spans="1:6">
      <c r="A2170" t="s">
        <v>6649</v>
      </c>
      <c r="B2170" t="s">
        <v>6650</v>
      </c>
      <c r="C2170" s="1">
        <v>41112.550462962965</v>
      </c>
      <c r="D2170">
        <v>251</v>
      </c>
      <c r="E2170" t="s">
        <v>5222</v>
      </c>
      <c r="F2170">
        <v>1</v>
      </c>
    </row>
    <row r="2171" spans="1:6">
      <c r="A2171" t="s">
        <v>6648</v>
      </c>
      <c r="B2171" t="s">
        <v>11522</v>
      </c>
      <c r="C2171" s="1">
        <v>41112.517152777778</v>
      </c>
      <c r="D2171">
        <v>209</v>
      </c>
      <c r="E2171" t="s">
        <v>3336</v>
      </c>
      <c r="F2171">
        <v>1</v>
      </c>
    </row>
    <row r="2172" spans="1:6">
      <c r="A2172" t="s">
        <v>6646</v>
      </c>
      <c r="B2172" t="s">
        <v>6647</v>
      </c>
      <c r="C2172" s="1">
        <v>41112.4531712963</v>
      </c>
      <c r="D2172">
        <v>213</v>
      </c>
      <c r="E2172" t="s">
        <v>3745</v>
      </c>
      <c r="F2172">
        <v>1</v>
      </c>
    </row>
    <row r="2173" spans="1:6">
      <c r="A2173" t="s">
        <v>6645</v>
      </c>
      <c r="B2173" t="s">
        <v>13088</v>
      </c>
      <c r="C2173" s="1">
        <v>41112.092453703706</v>
      </c>
      <c r="D2173">
        <v>227</v>
      </c>
      <c r="E2173" t="s">
        <v>4689</v>
      </c>
      <c r="F2173">
        <v>1</v>
      </c>
    </row>
    <row r="2174" spans="1:6">
      <c r="A2174" t="s">
        <v>6643</v>
      </c>
      <c r="B2174" t="s">
        <v>6644</v>
      </c>
      <c r="C2174" s="1">
        <v>41111.901377314818</v>
      </c>
      <c r="D2174">
        <v>229</v>
      </c>
      <c r="E2174" t="s">
        <v>171</v>
      </c>
      <c r="F2174">
        <v>1</v>
      </c>
    </row>
    <row r="2175" spans="1:6">
      <c r="A2175" t="s">
        <v>6642</v>
      </c>
      <c r="B2175" t="s">
        <v>12689</v>
      </c>
      <c r="C2175" s="1">
        <v>41111.882303240738</v>
      </c>
      <c r="D2175">
        <v>95</v>
      </c>
      <c r="E2175" t="s">
        <v>1706</v>
      </c>
      <c r="F2175">
        <v>1</v>
      </c>
    </row>
    <row r="2176" spans="1:6">
      <c r="A2176" t="s">
        <v>6640</v>
      </c>
      <c r="B2176" t="s">
        <v>6641</v>
      </c>
      <c r="C2176" s="1">
        <v>41111.819664351853</v>
      </c>
      <c r="D2176">
        <v>169</v>
      </c>
      <c r="E2176" t="s">
        <v>5222</v>
      </c>
      <c r="F2176">
        <v>1</v>
      </c>
    </row>
    <row r="2177" spans="1:6">
      <c r="A2177" t="s">
        <v>6637</v>
      </c>
      <c r="B2177" t="s">
        <v>6638</v>
      </c>
      <c r="C2177" s="1">
        <v>41111.482268518521</v>
      </c>
      <c r="D2177">
        <v>171</v>
      </c>
      <c r="E2177" t="s">
        <v>5222</v>
      </c>
      <c r="F2177">
        <v>1</v>
      </c>
    </row>
    <row r="2178" spans="1:6">
      <c r="A2178" t="s">
        <v>6639</v>
      </c>
      <c r="B2178" t="s">
        <v>11259</v>
      </c>
      <c r="C2178" s="1">
        <v>41111.469861111109</v>
      </c>
      <c r="D2178">
        <v>155</v>
      </c>
      <c r="E2178" t="s">
        <v>3336</v>
      </c>
      <c r="F2178">
        <v>1</v>
      </c>
    </row>
    <row r="2179" spans="1:6">
      <c r="A2179" t="s">
        <v>7255</v>
      </c>
      <c r="B2179" t="s">
        <v>7256</v>
      </c>
      <c r="C2179" s="1">
        <v>41110.684374999997</v>
      </c>
      <c r="D2179">
        <v>8</v>
      </c>
      <c r="E2179" t="s">
        <v>7254</v>
      </c>
      <c r="F2179">
        <v>1</v>
      </c>
    </row>
    <row r="2180" spans="1:6">
      <c r="A2180" t="s">
        <v>6635</v>
      </c>
      <c r="B2180" t="s">
        <v>6636</v>
      </c>
      <c r="C2180" s="1">
        <v>41110.556493055556</v>
      </c>
      <c r="D2180">
        <v>205</v>
      </c>
      <c r="E2180" t="s">
        <v>2</v>
      </c>
      <c r="F2180">
        <v>1</v>
      </c>
    </row>
    <row r="2181" spans="1:6">
      <c r="A2181" t="s">
        <v>6633</v>
      </c>
      <c r="B2181" t="s">
        <v>6634</v>
      </c>
      <c r="C2181" s="1">
        <v>41110.48233796296</v>
      </c>
      <c r="D2181">
        <v>170</v>
      </c>
      <c r="E2181" t="s">
        <v>171</v>
      </c>
      <c r="F2181">
        <v>1</v>
      </c>
    </row>
    <row r="2182" spans="1:6">
      <c r="A2182" t="s">
        <v>8139</v>
      </c>
      <c r="B2182" t="s">
        <v>8140</v>
      </c>
      <c r="C2182" s="1">
        <v>41109.901736111111</v>
      </c>
      <c r="D2182">
        <v>4</v>
      </c>
      <c r="E2182" t="s">
        <v>8132</v>
      </c>
      <c r="F2182">
        <v>1</v>
      </c>
    </row>
    <row r="2183" spans="1:6">
      <c r="A2183" t="s">
        <v>6632</v>
      </c>
      <c r="B2183" t="s">
        <v>12773</v>
      </c>
      <c r="C2183" s="1">
        <v>41109.870983796296</v>
      </c>
      <c r="D2183">
        <v>113</v>
      </c>
      <c r="E2183" t="s">
        <v>2478</v>
      </c>
      <c r="F2183">
        <v>1</v>
      </c>
    </row>
    <row r="2184" spans="1:6">
      <c r="A2184" t="s">
        <v>6630</v>
      </c>
      <c r="B2184" t="s">
        <v>6631</v>
      </c>
      <c r="C2184" s="1">
        <v>41109.782581018517</v>
      </c>
      <c r="D2184">
        <v>77</v>
      </c>
      <c r="E2184" t="s">
        <v>6139</v>
      </c>
      <c r="F2184">
        <v>1</v>
      </c>
    </row>
    <row r="2185" spans="1:6">
      <c r="A2185" t="s">
        <v>6628</v>
      </c>
      <c r="B2185" t="s">
        <v>6629</v>
      </c>
      <c r="C2185" s="1">
        <v>41109.690868055557</v>
      </c>
      <c r="D2185">
        <v>187</v>
      </c>
      <c r="E2185" t="s">
        <v>5222</v>
      </c>
      <c r="F2185">
        <v>1</v>
      </c>
    </row>
    <row r="2186" spans="1:6">
      <c r="A2186" t="s">
        <v>6626</v>
      </c>
      <c r="B2186" t="s">
        <v>6627</v>
      </c>
      <c r="C2186" s="1">
        <v>41109.590567129628</v>
      </c>
      <c r="D2186">
        <v>115</v>
      </c>
      <c r="E2186" t="s">
        <v>3006</v>
      </c>
      <c r="F2186">
        <v>1</v>
      </c>
    </row>
    <row r="2187" spans="1:6">
      <c r="A2187" t="s">
        <v>6623</v>
      </c>
      <c r="B2187" t="s">
        <v>10512</v>
      </c>
      <c r="C2187" s="1">
        <v>41109.507719907408</v>
      </c>
      <c r="D2187">
        <v>66</v>
      </c>
      <c r="E2187" t="s">
        <v>2044</v>
      </c>
      <c r="F2187">
        <v>1</v>
      </c>
    </row>
    <row r="2188" spans="1:6">
      <c r="A2188" t="s">
        <v>6624</v>
      </c>
      <c r="B2188" t="s">
        <v>6625</v>
      </c>
      <c r="C2188" s="1">
        <v>41109.468391203707</v>
      </c>
      <c r="D2188">
        <v>105</v>
      </c>
      <c r="E2188" t="s">
        <v>5368</v>
      </c>
      <c r="F2188">
        <v>1</v>
      </c>
    </row>
    <row r="2189" spans="1:6">
      <c r="A2189" t="s">
        <v>6621</v>
      </c>
      <c r="B2189" t="s">
        <v>10915</v>
      </c>
      <c r="C2189" s="1">
        <v>41109.362696759257</v>
      </c>
      <c r="D2189">
        <v>205</v>
      </c>
      <c r="E2189" t="s">
        <v>4970</v>
      </c>
      <c r="F2189">
        <v>1</v>
      </c>
    </row>
    <row r="2190" spans="1:6">
      <c r="A2190" t="s">
        <v>6622</v>
      </c>
      <c r="B2190" t="s">
        <v>12035</v>
      </c>
      <c r="C2190" s="1">
        <v>41108.934293981481</v>
      </c>
      <c r="D2190">
        <v>60</v>
      </c>
      <c r="E2190" t="s">
        <v>168</v>
      </c>
      <c r="F2190">
        <v>1</v>
      </c>
    </row>
    <row r="2191" spans="1:6">
      <c r="A2191" t="s">
        <v>6619</v>
      </c>
      <c r="B2191" t="s">
        <v>6620</v>
      </c>
      <c r="C2191" s="1">
        <v>41108.869675925926</v>
      </c>
      <c r="D2191">
        <v>196</v>
      </c>
      <c r="E2191" t="s">
        <v>462</v>
      </c>
      <c r="F2191">
        <v>1</v>
      </c>
    </row>
    <row r="2192" spans="1:6">
      <c r="A2192" t="s">
        <v>6617</v>
      </c>
      <c r="B2192" t="s">
        <v>6618</v>
      </c>
      <c r="C2192" s="1">
        <v>41108.846180555556</v>
      </c>
      <c r="D2192">
        <v>104</v>
      </c>
      <c r="E2192" t="s">
        <v>6139</v>
      </c>
      <c r="F2192">
        <v>1</v>
      </c>
    </row>
    <row r="2193" spans="1:6">
      <c r="A2193" t="s">
        <v>6616</v>
      </c>
      <c r="B2193" t="s">
        <v>13089</v>
      </c>
      <c r="C2193" s="1">
        <v>41108.83153935185</v>
      </c>
      <c r="D2193">
        <v>120</v>
      </c>
      <c r="E2193" t="s">
        <v>2146</v>
      </c>
      <c r="F2193">
        <v>1</v>
      </c>
    </row>
    <row r="2194" spans="1:6">
      <c r="A2194" t="s">
        <v>6614</v>
      </c>
      <c r="B2194" t="s">
        <v>6615</v>
      </c>
      <c r="C2194" s="1">
        <v>41108.63208333333</v>
      </c>
      <c r="D2194">
        <v>208</v>
      </c>
      <c r="E2194" t="s">
        <v>5368</v>
      </c>
      <c r="F2194">
        <v>1</v>
      </c>
    </row>
    <row r="2195" spans="1:6">
      <c r="A2195" t="s">
        <v>6613</v>
      </c>
      <c r="B2195" t="s">
        <v>11165</v>
      </c>
      <c r="C2195" s="1">
        <v>41108.626944444448</v>
      </c>
      <c r="D2195">
        <v>160</v>
      </c>
      <c r="E2195" t="s">
        <v>3336</v>
      </c>
      <c r="F2195">
        <v>1</v>
      </c>
    </row>
    <row r="2196" spans="1:6">
      <c r="A2196" t="s">
        <v>6611</v>
      </c>
      <c r="B2196" t="s">
        <v>6612</v>
      </c>
      <c r="C2196" s="1">
        <v>41108.611724537041</v>
      </c>
      <c r="D2196">
        <v>212</v>
      </c>
      <c r="E2196" t="s">
        <v>171</v>
      </c>
      <c r="F2196">
        <v>1</v>
      </c>
    </row>
    <row r="2197" spans="1:6">
      <c r="A2197" t="s">
        <v>6610</v>
      </c>
      <c r="B2197" t="s">
        <v>11018</v>
      </c>
      <c r="C2197" s="1">
        <v>41108.029537037037</v>
      </c>
      <c r="D2197">
        <v>184</v>
      </c>
      <c r="E2197" t="s">
        <v>3336</v>
      </c>
      <c r="F2197">
        <v>1</v>
      </c>
    </row>
    <row r="2198" spans="1:6">
      <c r="A2198" t="s">
        <v>6608</v>
      </c>
      <c r="B2198" t="s">
        <v>6609</v>
      </c>
      <c r="C2198" s="1">
        <v>41108.013923611114</v>
      </c>
      <c r="D2198">
        <v>246</v>
      </c>
      <c r="E2198" t="s">
        <v>6308</v>
      </c>
      <c r="F2198">
        <v>1</v>
      </c>
    </row>
    <row r="2199" spans="1:6">
      <c r="A2199" t="s">
        <v>6606</v>
      </c>
      <c r="B2199" t="s">
        <v>6607</v>
      </c>
      <c r="C2199" s="1">
        <v>41107.575752314813</v>
      </c>
      <c r="D2199">
        <v>206</v>
      </c>
      <c r="E2199" t="s">
        <v>2240</v>
      </c>
      <c r="F2199">
        <v>1</v>
      </c>
    </row>
    <row r="2200" spans="1:6">
      <c r="A2200" t="s">
        <v>6604</v>
      </c>
      <c r="B2200" t="s">
        <v>11194</v>
      </c>
      <c r="C2200" s="1">
        <v>41107.552141203705</v>
      </c>
      <c r="D2200">
        <v>167</v>
      </c>
      <c r="E2200" t="s">
        <v>3336</v>
      </c>
      <c r="F2200">
        <v>1</v>
      </c>
    </row>
    <row r="2201" spans="1:6">
      <c r="A2201" t="s">
        <v>6605</v>
      </c>
      <c r="B2201" t="s">
        <v>11375</v>
      </c>
      <c r="C2201" s="1">
        <v>41107.541886574072</v>
      </c>
      <c r="D2201">
        <v>248</v>
      </c>
      <c r="E2201" t="s">
        <v>3336</v>
      </c>
      <c r="F2201">
        <v>1</v>
      </c>
    </row>
    <row r="2202" spans="1:6">
      <c r="A2202" t="s">
        <v>6603</v>
      </c>
      <c r="B2202" t="s">
        <v>10878</v>
      </c>
      <c r="C2202" s="1">
        <v>41107.531423611108</v>
      </c>
      <c r="D2202">
        <v>90</v>
      </c>
      <c r="E2202" t="s">
        <v>4970</v>
      </c>
      <c r="F2202">
        <v>1</v>
      </c>
    </row>
    <row r="2203" spans="1:6">
      <c r="A2203" t="s">
        <v>7257</v>
      </c>
      <c r="B2203" t="s">
        <v>7258</v>
      </c>
      <c r="C2203" s="1">
        <v>41107.486724537041</v>
      </c>
      <c r="D2203">
        <v>9</v>
      </c>
      <c r="E2203" t="s">
        <v>7254</v>
      </c>
      <c r="F2203">
        <v>1</v>
      </c>
    </row>
    <row r="2204" spans="1:6">
      <c r="A2204" t="s">
        <v>6601</v>
      </c>
      <c r="B2204" t="s">
        <v>6602</v>
      </c>
      <c r="C2204" s="1">
        <v>41107.344131944446</v>
      </c>
      <c r="D2204">
        <v>204</v>
      </c>
      <c r="E2204" t="s">
        <v>2</v>
      </c>
      <c r="F2204">
        <v>1</v>
      </c>
    </row>
    <row r="2205" spans="1:6">
      <c r="A2205" t="s">
        <v>6600</v>
      </c>
      <c r="B2205" t="s">
        <v>11388</v>
      </c>
      <c r="C2205" s="1">
        <v>41107.01295138889</v>
      </c>
      <c r="D2205">
        <v>139</v>
      </c>
      <c r="E2205" t="s">
        <v>3336</v>
      </c>
      <c r="F2205">
        <v>1</v>
      </c>
    </row>
    <row r="2206" spans="1:6">
      <c r="A2206" t="s">
        <v>6599</v>
      </c>
      <c r="B2206" t="s">
        <v>11221</v>
      </c>
      <c r="C2206" s="1">
        <v>41106.938275462962</v>
      </c>
      <c r="D2206">
        <v>162</v>
      </c>
      <c r="E2206" t="s">
        <v>3336</v>
      </c>
      <c r="F2206">
        <v>1</v>
      </c>
    </row>
    <row r="2207" spans="1:6">
      <c r="A2207" t="s">
        <v>6598</v>
      </c>
      <c r="B2207" t="s">
        <v>11523</v>
      </c>
      <c r="C2207" s="1">
        <v>41106.770243055558</v>
      </c>
      <c r="D2207">
        <v>145</v>
      </c>
      <c r="E2207" t="s">
        <v>3336</v>
      </c>
      <c r="F2207">
        <v>1</v>
      </c>
    </row>
    <row r="2208" spans="1:6">
      <c r="A2208" t="s">
        <v>6597</v>
      </c>
      <c r="B2208" t="s">
        <v>10559</v>
      </c>
      <c r="C2208" s="1">
        <v>41106.752106481479</v>
      </c>
      <c r="D2208">
        <v>77</v>
      </c>
      <c r="E2208" t="s">
        <v>2044</v>
      </c>
      <c r="F2208">
        <v>1</v>
      </c>
    </row>
    <row r="2209" spans="1:6">
      <c r="A2209" t="s">
        <v>6596</v>
      </c>
      <c r="B2209" t="s">
        <v>12496</v>
      </c>
      <c r="C2209" s="1">
        <v>41106.706944444442</v>
      </c>
      <c r="D2209">
        <v>109</v>
      </c>
      <c r="E2209" t="s">
        <v>97</v>
      </c>
      <c r="F2209">
        <v>1</v>
      </c>
    </row>
    <row r="2210" spans="1:6">
      <c r="A2210" t="s">
        <v>6594</v>
      </c>
      <c r="B2210" t="s">
        <v>6595</v>
      </c>
      <c r="C2210" s="1">
        <v>41106.520636574074</v>
      </c>
      <c r="D2210">
        <v>133</v>
      </c>
      <c r="E2210" t="s">
        <v>3006</v>
      </c>
      <c r="F2210">
        <v>1</v>
      </c>
    </row>
    <row r="2211" spans="1:6">
      <c r="A2211" t="s">
        <v>6592</v>
      </c>
      <c r="B2211" t="s">
        <v>6593</v>
      </c>
      <c r="C2211" s="1">
        <v>41106.465717592589</v>
      </c>
      <c r="D2211">
        <v>73</v>
      </c>
      <c r="E2211" t="s">
        <v>6070</v>
      </c>
      <c r="F2211">
        <v>1</v>
      </c>
    </row>
    <row r="2212" spans="1:6">
      <c r="A2212" t="s">
        <v>6591</v>
      </c>
      <c r="B2212" t="s">
        <v>12827</v>
      </c>
      <c r="C2212" s="1">
        <v>41105.891481481478</v>
      </c>
      <c r="D2212">
        <v>245</v>
      </c>
      <c r="E2212" t="s">
        <v>2478</v>
      </c>
      <c r="F2212">
        <v>1</v>
      </c>
    </row>
    <row r="2213" spans="1:6">
      <c r="A2213" t="s">
        <v>6590</v>
      </c>
      <c r="B2213" t="s">
        <v>10838</v>
      </c>
      <c r="C2213" s="1">
        <v>41105.890543981484</v>
      </c>
      <c r="D2213">
        <v>188</v>
      </c>
      <c r="E2213" t="s">
        <v>23</v>
      </c>
      <c r="F2213">
        <v>1</v>
      </c>
    </row>
    <row r="2214" spans="1:6">
      <c r="A2214" t="s">
        <v>6588</v>
      </c>
      <c r="B2214" t="s">
        <v>13090</v>
      </c>
      <c r="C2214" s="1">
        <v>41105.695879629631</v>
      </c>
      <c r="D2214">
        <v>195</v>
      </c>
      <c r="E2214" t="s">
        <v>4689</v>
      </c>
      <c r="F2214">
        <v>1</v>
      </c>
    </row>
    <row r="2215" spans="1:6">
      <c r="A2215" t="s">
        <v>6587</v>
      </c>
      <c r="B2215" t="s">
        <v>13091</v>
      </c>
      <c r="C2215" s="1">
        <v>41105.359548611108</v>
      </c>
      <c r="D2215">
        <v>157</v>
      </c>
      <c r="E2215" t="s">
        <v>5033</v>
      </c>
      <c r="F2215">
        <v>1</v>
      </c>
    </row>
    <row r="2216" spans="1:6">
      <c r="A2216" t="s">
        <v>6586</v>
      </c>
      <c r="B2216" t="s">
        <v>11056</v>
      </c>
      <c r="C2216" s="1">
        <v>41104.63040509259</v>
      </c>
      <c r="D2216">
        <v>191</v>
      </c>
      <c r="E2216" t="s">
        <v>3336</v>
      </c>
      <c r="F2216">
        <v>1</v>
      </c>
    </row>
    <row r="2217" spans="1:6">
      <c r="A2217" t="s">
        <v>6585</v>
      </c>
      <c r="B2217" t="s">
        <v>11430</v>
      </c>
      <c r="C2217" s="1">
        <v>41104.615532407406</v>
      </c>
      <c r="D2217">
        <v>215</v>
      </c>
      <c r="E2217" t="s">
        <v>3336</v>
      </c>
      <c r="F2217">
        <v>1</v>
      </c>
    </row>
    <row r="2218" spans="1:6">
      <c r="A2218" t="s">
        <v>6583</v>
      </c>
      <c r="B2218" t="s">
        <v>6584</v>
      </c>
      <c r="C2218" s="1">
        <v>41104.429340277777</v>
      </c>
      <c r="D2218">
        <v>105</v>
      </c>
      <c r="E2218" t="s">
        <v>6139</v>
      </c>
      <c r="F2218">
        <v>1</v>
      </c>
    </row>
    <row r="2219" spans="1:6">
      <c r="A2219" t="s">
        <v>6581</v>
      </c>
      <c r="B2219" t="s">
        <v>6582</v>
      </c>
      <c r="C2219" s="1">
        <v>41104.417175925926</v>
      </c>
      <c r="D2219">
        <v>146</v>
      </c>
      <c r="E2219" t="s">
        <v>6139</v>
      </c>
      <c r="F2219">
        <v>1</v>
      </c>
    </row>
    <row r="2220" spans="1:6">
      <c r="A2220" t="s">
        <v>6579</v>
      </c>
      <c r="B2220" t="s">
        <v>6580</v>
      </c>
      <c r="C2220" s="1">
        <v>41104.329293981478</v>
      </c>
      <c r="D2220">
        <v>137</v>
      </c>
      <c r="E2220" t="s">
        <v>171</v>
      </c>
      <c r="F2220">
        <v>1</v>
      </c>
    </row>
    <row r="2221" spans="1:6">
      <c r="A2221" t="s">
        <v>6577</v>
      </c>
      <c r="B2221" t="s">
        <v>11478</v>
      </c>
      <c r="C2221" s="1">
        <v>41103.980439814812</v>
      </c>
      <c r="D2221">
        <v>227</v>
      </c>
      <c r="E2221" t="s">
        <v>3336</v>
      </c>
      <c r="F2221">
        <v>1</v>
      </c>
    </row>
    <row r="2222" spans="1:6">
      <c r="A2222" t="s">
        <v>6578</v>
      </c>
      <c r="B2222" t="s">
        <v>11405</v>
      </c>
      <c r="C2222" s="1">
        <v>41103.959050925929</v>
      </c>
      <c r="D2222">
        <v>199</v>
      </c>
      <c r="E2222" t="s">
        <v>3336</v>
      </c>
      <c r="F2222">
        <v>1</v>
      </c>
    </row>
    <row r="2223" spans="1:6">
      <c r="A2223" t="s">
        <v>6576</v>
      </c>
      <c r="B2223" t="s">
        <v>11353</v>
      </c>
      <c r="C2223" s="1">
        <v>41103.641203703701</v>
      </c>
      <c r="D2223">
        <v>233</v>
      </c>
      <c r="E2223" t="s">
        <v>3336</v>
      </c>
      <c r="F2223">
        <v>1</v>
      </c>
    </row>
    <row r="2224" spans="1:6">
      <c r="A2224" t="s">
        <v>7259</v>
      </c>
      <c r="B2224" t="s">
        <v>7260</v>
      </c>
      <c r="C2224" s="1">
        <v>41103.607847222222</v>
      </c>
      <c r="D2224">
        <v>6</v>
      </c>
      <c r="E2224" t="s">
        <v>7254</v>
      </c>
      <c r="F2224">
        <v>1</v>
      </c>
    </row>
    <row r="2225" spans="1:6">
      <c r="A2225" t="s">
        <v>6572</v>
      </c>
      <c r="B2225" t="s">
        <v>6573</v>
      </c>
      <c r="C2225" s="1">
        <v>41103.605219907404</v>
      </c>
      <c r="D2225">
        <v>131</v>
      </c>
      <c r="E2225" t="s">
        <v>5222</v>
      </c>
      <c r="F2225">
        <v>1</v>
      </c>
    </row>
    <row r="2226" spans="1:6">
      <c r="A2226" t="s">
        <v>6574</v>
      </c>
      <c r="B2226" t="s">
        <v>6575</v>
      </c>
      <c r="C2226" s="1">
        <v>41103.600671296299</v>
      </c>
      <c r="D2226">
        <v>114</v>
      </c>
      <c r="E2226" t="s">
        <v>4456</v>
      </c>
      <c r="F2226">
        <v>1</v>
      </c>
    </row>
    <row r="2227" spans="1:6">
      <c r="A2227" t="s">
        <v>7261</v>
      </c>
      <c r="B2227" t="s">
        <v>7262</v>
      </c>
      <c r="C2227" s="1">
        <v>41103.541689814818</v>
      </c>
      <c r="D2227">
        <v>3</v>
      </c>
      <c r="E2227" t="s">
        <v>7254</v>
      </c>
      <c r="F2227">
        <v>1</v>
      </c>
    </row>
    <row r="2228" spans="1:6">
      <c r="A2228" t="s">
        <v>6570</v>
      </c>
      <c r="B2228" t="s">
        <v>6571</v>
      </c>
      <c r="C2228" s="1">
        <v>41103.509965277779</v>
      </c>
      <c r="D2228">
        <v>157</v>
      </c>
      <c r="E2228" t="s">
        <v>171</v>
      </c>
      <c r="F2228">
        <v>1</v>
      </c>
    </row>
    <row r="2229" spans="1:6">
      <c r="A2229" t="s">
        <v>6568</v>
      </c>
      <c r="B2229" t="s">
        <v>6569</v>
      </c>
      <c r="C2229" s="1">
        <v>41103.387662037036</v>
      </c>
      <c r="D2229">
        <v>109</v>
      </c>
      <c r="E2229" t="s">
        <v>6139</v>
      </c>
      <c r="F2229">
        <v>1</v>
      </c>
    </row>
    <row r="2230" spans="1:6">
      <c r="A2230" t="s">
        <v>6566</v>
      </c>
      <c r="B2230" t="s">
        <v>6567</v>
      </c>
      <c r="C2230" s="1">
        <v>41103.302361111113</v>
      </c>
      <c r="D2230">
        <v>130</v>
      </c>
      <c r="E2230" t="s">
        <v>3006</v>
      </c>
      <c r="F2230">
        <v>1</v>
      </c>
    </row>
    <row r="2231" spans="1:6">
      <c r="A2231" t="s">
        <v>6589</v>
      </c>
      <c r="B2231" t="s">
        <v>12108</v>
      </c>
      <c r="C2231" s="1">
        <v>41102.988796296297</v>
      </c>
      <c r="D2231">
        <v>12</v>
      </c>
      <c r="E2231" t="s">
        <v>168</v>
      </c>
      <c r="F2231">
        <v>1</v>
      </c>
    </row>
    <row r="2232" spans="1:6">
      <c r="A2232" t="s">
        <v>6565</v>
      </c>
      <c r="B2232" t="s">
        <v>10870</v>
      </c>
      <c r="C2232" s="1">
        <v>41102.665925925925</v>
      </c>
      <c r="D2232">
        <v>194</v>
      </c>
      <c r="E2232" t="s">
        <v>4970</v>
      </c>
      <c r="F2232">
        <v>1</v>
      </c>
    </row>
    <row r="2233" spans="1:6">
      <c r="A2233" t="s">
        <v>6563</v>
      </c>
      <c r="B2233" t="s">
        <v>6564</v>
      </c>
      <c r="C2233" s="1">
        <v>41102.41642361111</v>
      </c>
      <c r="D2233">
        <v>171</v>
      </c>
      <c r="E2233" t="s">
        <v>3006</v>
      </c>
      <c r="F2233">
        <v>1</v>
      </c>
    </row>
    <row r="2234" spans="1:6">
      <c r="A2234" t="s">
        <v>6561</v>
      </c>
      <c r="B2234" t="s">
        <v>6562</v>
      </c>
      <c r="C2234" s="1">
        <v>41101.521261574075</v>
      </c>
      <c r="D2234">
        <v>191</v>
      </c>
      <c r="E2234" t="s">
        <v>171</v>
      </c>
      <c r="F2234">
        <v>1</v>
      </c>
    </row>
    <row r="2235" spans="1:6">
      <c r="A2235" t="s">
        <v>6558</v>
      </c>
      <c r="B2235" t="s">
        <v>10879</v>
      </c>
      <c r="C2235" s="1">
        <v>41101.376400462963</v>
      </c>
      <c r="D2235">
        <v>192</v>
      </c>
      <c r="E2235" t="s">
        <v>4970</v>
      </c>
      <c r="F2235">
        <v>1</v>
      </c>
    </row>
    <row r="2236" spans="1:6">
      <c r="A2236" t="s">
        <v>6559</v>
      </c>
      <c r="B2236" t="s">
        <v>6560</v>
      </c>
      <c r="C2236" s="1">
        <v>41101.37599537037</v>
      </c>
      <c r="D2236">
        <v>148</v>
      </c>
      <c r="E2236" t="s">
        <v>3006</v>
      </c>
      <c r="F2236">
        <v>1</v>
      </c>
    </row>
    <row r="2237" spans="1:6">
      <c r="A2237" t="s">
        <v>6557</v>
      </c>
      <c r="B2237" t="s">
        <v>12856</v>
      </c>
      <c r="C2237" s="1">
        <v>41100.838622685187</v>
      </c>
      <c r="D2237">
        <v>180</v>
      </c>
      <c r="E2237" t="s">
        <v>2478</v>
      </c>
      <c r="F2237">
        <v>1</v>
      </c>
    </row>
    <row r="2238" spans="1:6">
      <c r="A2238" t="s">
        <v>6555</v>
      </c>
      <c r="B2238" t="s">
        <v>6556</v>
      </c>
      <c r="C2238" s="1">
        <v>41100.591666666667</v>
      </c>
      <c r="D2238">
        <v>297</v>
      </c>
      <c r="E2238" t="s">
        <v>5222</v>
      </c>
      <c r="F2238">
        <v>1</v>
      </c>
    </row>
    <row r="2239" spans="1:6">
      <c r="A2239" t="s">
        <v>6553</v>
      </c>
      <c r="B2239" t="s">
        <v>6554</v>
      </c>
      <c r="C2239" s="1">
        <v>41100.515138888892</v>
      </c>
      <c r="D2239">
        <v>240</v>
      </c>
      <c r="E2239" t="s">
        <v>171</v>
      </c>
      <c r="F2239">
        <v>1</v>
      </c>
    </row>
    <row r="2240" spans="1:6">
      <c r="A2240" t="s">
        <v>6551</v>
      </c>
      <c r="B2240" t="s">
        <v>6552</v>
      </c>
      <c r="C2240" s="1">
        <v>41100.458506944444</v>
      </c>
      <c r="D2240">
        <v>171</v>
      </c>
      <c r="E2240" t="s">
        <v>34</v>
      </c>
      <c r="F2240">
        <v>1</v>
      </c>
    </row>
    <row r="2241" spans="1:6">
      <c r="A2241" t="s">
        <v>6549</v>
      </c>
      <c r="B2241" t="s">
        <v>6550</v>
      </c>
      <c r="C2241" s="1">
        <v>41100.328518518516</v>
      </c>
      <c r="D2241">
        <v>176</v>
      </c>
      <c r="E2241" t="s">
        <v>3027</v>
      </c>
      <c r="F2241">
        <v>1</v>
      </c>
    </row>
    <row r="2242" spans="1:6">
      <c r="A2242" t="s">
        <v>6547</v>
      </c>
      <c r="B2242" t="s">
        <v>6548</v>
      </c>
      <c r="C2242" s="1">
        <v>41100.292071759257</v>
      </c>
      <c r="D2242">
        <v>230</v>
      </c>
      <c r="E2242" t="s">
        <v>2</v>
      </c>
      <c r="F2242">
        <v>1</v>
      </c>
    </row>
    <row r="2243" spans="1:6">
      <c r="A2243" t="s">
        <v>6545</v>
      </c>
      <c r="B2243" t="s">
        <v>6546</v>
      </c>
      <c r="C2243" s="1">
        <v>41099.623391203706</v>
      </c>
      <c r="D2243">
        <v>346</v>
      </c>
      <c r="E2243" t="s">
        <v>34</v>
      </c>
      <c r="F2243">
        <v>1</v>
      </c>
    </row>
    <row r="2244" spans="1:6">
      <c r="A2244" t="s">
        <v>6544</v>
      </c>
      <c r="B2244" t="s">
        <v>10932</v>
      </c>
      <c r="C2244" s="1">
        <v>41099.400046296294</v>
      </c>
      <c r="D2244">
        <v>215</v>
      </c>
      <c r="E2244" t="s">
        <v>4970</v>
      </c>
      <c r="F2244">
        <v>1</v>
      </c>
    </row>
    <row r="2245" spans="1:6">
      <c r="A2245" t="s">
        <v>6542</v>
      </c>
      <c r="B2245" t="s">
        <v>6543</v>
      </c>
      <c r="C2245" s="1">
        <v>41098.966851851852</v>
      </c>
      <c r="D2245">
        <v>208</v>
      </c>
      <c r="E2245" t="s">
        <v>6070</v>
      </c>
      <c r="F2245">
        <v>1</v>
      </c>
    </row>
    <row r="2246" spans="1:6">
      <c r="A2246" t="s">
        <v>6541</v>
      </c>
      <c r="B2246" t="s">
        <v>13092</v>
      </c>
      <c r="C2246" s="1">
        <v>41098.934270833335</v>
      </c>
      <c r="D2246">
        <v>228</v>
      </c>
      <c r="E2246" t="s">
        <v>4096</v>
      </c>
      <c r="F2246">
        <v>1</v>
      </c>
    </row>
    <row r="2247" spans="1:6">
      <c r="A2247" t="s">
        <v>6539</v>
      </c>
      <c r="B2247" t="s">
        <v>6540</v>
      </c>
      <c r="C2247" s="1">
        <v>41098.862337962964</v>
      </c>
      <c r="D2247">
        <v>226</v>
      </c>
      <c r="E2247" t="s">
        <v>6139</v>
      </c>
      <c r="F2247">
        <v>1</v>
      </c>
    </row>
    <row r="2248" spans="1:6">
      <c r="A2248" t="s">
        <v>6538</v>
      </c>
      <c r="B2248" t="s">
        <v>11625</v>
      </c>
      <c r="C2248" s="1">
        <v>41097.446412037039</v>
      </c>
      <c r="D2248">
        <v>253</v>
      </c>
      <c r="E2248" t="s">
        <v>3336</v>
      </c>
      <c r="F2248">
        <v>1</v>
      </c>
    </row>
    <row r="2249" spans="1:6">
      <c r="A2249" t="s">
        <v>6536</v>
      </c>
      <c r="B2249" t="s">
        <v>6537</v>
      </c>
      <c r="C2249" s="1">
        <v>41096.852488425924</v>
      </c>
      <c r="D2249">
        <v>210</v>
      </c>
      <c r="E2249" t="s">
        <v>6139</v>
      </c>
      <c r="F2249">
        <v>1</v>
      </c>
    </row>
    <row r="2250" spans="1:6">
      <c r="A2250" t="s">
        <v>6535</v>
      </c>
      <c r="B2250" t="s">
        <v>13093</v>
      </c>
      <c r="C2250" s="1">
        <v>41096.767453703702</v>
      </c>
      <c r="D2250">
        <v>213</v>
      </c>
      <c r="E2250" t="s">
        <v>4689</v>
      </c>
      <c r="F2250">
        <v>1</v>
      </c>
    </row>
    <row r="2251" spans="1:6">
      <c r="A2251" t="s">
        <v>6534</v>
      </c>
      <c r="B2251" t="s">
        <v>10978</v>
      </c>
      <c r="C2251" s="1">
        <v>41096.623611111114</v>
      </c>
      <c r="D2251">
        <v>132</v>
      </c>
      <c r="E2251" t="s">
        <v>4970</v>
      </c>
      <c r="F2251">
        <v>1</v>
      </c>
    </row>
    <row r="2252" spans="1:6">
      <c r="A2252" t="s">
        <v>6532</v>
      </c>
      <c r="B2252" t="s">
        <v>6533</v>
      </c>
      <c r="C2252" s="1">
        <v>41096.392430555556</v>
      </c>
      <c r="D2252">
        <v>196</v>
      </c>
      <c r="E2252" t="s">
        <v>3006</v>
      </c>
      <c r="F2252">
        <v>1</v>
      </c>
    </row>
    <row r="2253" spans="1:6">
      <c r="A2253" t="s">
        <v>6531</v>
      </c>
      <c r="B2253" t="s">
        <v>13094</v>
      </c>
      <c r="C2253" s="1">
        <v>41095.885416666664</v>
      </c>
      <c r="D2253">
        <v>174</v>
      </c>
      <c r="E2253" t="s">
        <v>4689</v>
      </c>
      <c r="F2253">
        <v>1</v>
      </c>
    </row>
    <row r="2254" spans="1:6">
      <c r="A2254" t="s">
        <v>6530</v>
      </c>
      <c r="B2254" t="s">
        <v>10572</v>
      </c>
      <c r="C2254" s="1">
        <v>41095.770162037035</v>
      </c>
      <c r="D2254">
        <v>128</v>
      </c>
      <c r="E2254" t="s">
        <v>2044</v>
      </c>
      <c r="F2254">
        <v>1</v>
      </c>
    </row>
    <row r="2255" spans="1:6">
      <c r="A2255" t="s">
        <v>6528</v>
      </c>
      <c r="B2255" t="s">
        <v>6529</v>
      </c>
      <c r="C2255" s="1">
        <v>41094.950381944444</v>
      </c>
      <c r="D2255">
        <v>150</v>
      </c>
      <c r="E2255" t="s">
        <v>2240</v>
      </c>
      <c r="F2255">
        <v>1</v>
      </c>
    </row>
    <row r="2256" spans="1:6">
      <c r="A2256" t="s">
        <v>6527</v>
      </c>
      <c r="B2256" t="s">
        <v>11886</v>
      </c>
      <c r="C2256" s="1">
        <v>41094.752858796295</v>
      </c>
      <c r="D2256">
        <v>114</v>
      </c>
      <c r="E2256" t="s">
        <v>2053</v>
      </c>
      <c r="F2256">
        <v>1</v>
      </c>
    </row>
    <row r="2257" spans="1:6">
      <c r="A2257" t="s">
        <v>6525</v>
      </c>
      <c r="B2257" t="s">
        <v>6526</v>
      </c>
      <c r="C2257" s="1">
        <v>41094.701967592591</v>
      </c>
      <c r="D2257">
        <v>124</v>
      </c>
      <c r="E2257" t="s">
        <v>34</v>
      </c>
      <c r="F2257">
        <v>1</v>
      </c>
    </row>
    <row r="2258" spans="1:6">
      <c r="A2258" t="s">
        <v>6524</v>
      </c>
      <c r="B2258" t="s">
        <v>11661</v>
      </c>
      <c r="C2258" s="1">
        <v>41094.639814814815</v>
      </c>
      <c r="D2258">
        <v>155</v>
      </c>
      <c r="E2258" t="s">
        <v>3336</v>
      </c>
      <c r="F2258">
        <v>1</v>
      </c>
    </row>
    <row r="2259" spans="1:6">
      <c r="A2259" t="s">
        <v>6523</v>
      </c>
      <c r="B2259" t="s">
        <v>10997</v>
      </c>
      <c r="C2259" s="1">
        <v>41094.596296296295</v>
      </c>
      <c r="D2259">
        <v>188</v>
      </c>
      <c r="E2259" t="s">
        <v>4970</v>
      </c>
      <c r="F2259">
        <v>1</v>
      </c>
    </row>
    <row r="2260" spans="1:6">
      <c r="A2260" t="s">
        <v>6521</v>
      </c>
      <c r="B2260" t="s">
        <v>6522</v>
      </c>
      <c r="C2260" s="1">
        <v>41094.500543981485</v>
      </c>
      <c r="D2260">
        <v>138</v>
      </c>
      <c r="E2260" t="s">
        <v>6139</v>
      </c>
      <c r="F2260">
        <v>1</v>
      </c>
    </row>
    <row r="2261" spans="1:6">
      <c r="A2261" t="s">
        <v>6519</v>
      </c>
      <c r="B2261" t="s">
        <v>6520</v>
      </c>
      <c r="C2261" s="1">
        <v>41094.367650462962</v>
      </c>
      <c r="D2261">
        <v>177</v>
      </c>
      <c r="E2261" t="s">
        <v>5941</v>
      </c>
      <c r="F2261">
        <v>1</v>
      </c>
    </row>
    <row r="2262" spans="1:6">
      <c r="A2262" t="s">
        <v>6517</v>
      </c>
      <c r="B2262" t="s">
        <v>6518</v>
      </c>
      <c r="C2262" s="1">
        <v>41094.250555555554</v>
      </c>
      <c r="D2262">
        <v>140</v>
      </c>
      <c r="E2262" t="s">
        <v>2</v>
      </c>
      <c r="F2262">
        <v>1</v>
      </c>
    </row>
    <row r="2263" spans="1:6">
      <c r="A2263" t="s">
        <v>6516</v>
      </c>
      <c r="B2263" t="s">
        <v>11938</v>
      </c>
      <c r="C2263" s="1">
        <v>41093.722245370373</v>
      </c>
      <c r="D2263">
        <v>106</v>
      </c>
      <c r="E2263" t="s">
        <v>2053</v>
      </c>
      <c r="F2263">
        <v>1</v>
      </c>
    </row>
    <row r="2264" spans="1:6">
      <c r="A2264" t="s">
        <v>6515</v>
      </c>
      <c r="B2264" t="s">
        <v>10957</v>
      </c>
      <c r="C2264" s="1">
        <v>41093.621053240742</v>
      </c>
      <c r="D2264">
        <v>111</v>
      </c>
      <c r="E2264" t="s">
        <v>4970</v>
      </c>
      <c r="F2264">
        <v>1</v>
      </c>
    </row>
    <row r="2265" spans="1:6">
      <c r="A2265" t="s">
        <v>6513</v>
      </c>
      <c r="B2265" t="s">
        <v>6514</v>
      </c>
      <c r="C2265" s="1">
        <v>41093.603645833333</v>
      </c>
      <c r="D2265">
        <v>167</v>
      </c>
      <c r="E2265" t="s">
        <v>6139</v>
      </c>
      <c r="F2265">
        <v>1</v>
      </c>
    </row>
    <row r="2266" spans="1:6">
      <c r="A2266" t="s">
        <v>6511</v>
      </c>
      <c r="B2266" t="s">
        <v>6512</v>
      </c>
      <c r="C2266" s="1">
        <v>41093.29859953704</v>
      </c>
      <c r="D2266">
        <v>108</v>
      </c>
      <c r="E2266" t="s">
        <v>5941</v>
      </c>
      <c r="F2266">
        <v>1</v>
      </c>
    </row>
    <row r="2267" spans="1:6">
      <c r="A2267" t="s">
        <v>6509</v>
      </c>
      <c r="B2267" t="s">
        <v>6510</v>
      </c>
      <c r="C2267" s="1">
        <v>41093.297349537039</v>
      </c>
      <c r="D2267">
        <v>204</v>
      </c>
      <c r="E2267" t="s">
        <v>3027</v>
      </c>
      <c r="F2267">
        <v>1</v>
      </c>
    </row>
    <row r="2268" spans="1:6">
      <c r="A2268" t="s">
        <v>6508</v>
      </c>
      <c r="B2268" t="s">
        <v>12850</v>
      </c>
      <c r="C2268" s="1">
        <v>41092.93204861111</v>
      </c>
      <c r="D2268">
        <v>155</v>
      </c>
      <c r="E2268" t="s">
        <v>2478</v>
      </c>
      <c r="F2268">
        <v>1</v>
      </c>
    </row>
    <row r="2269" spans="1:6">
      <c r="A2269" t="s">
        <v>6493</v>
      </c>
      <c r="B2269" t="s">
        <v>10616</v>
      </c>
      <c r="C2269" s="1">
        <v>41092.635439814818</v>
      </c>
      <c r="D2269">
        <v>72</v>
      </c>
      <c r="E2269" t="s">
        <v>2044</v>
      </c>
      <c r="F2269">
        <v>1</v>
      </c>
    </row>
    <row r="2270" spans="1:6">
      <c r="A2270" t="s">
        <v>6506</v>
      </c>
      <c r="B2270" t="s">
        <v>6507</v>
      </c>
      <c r="C2270" s="1">
        <v>41092.571793981479</v>
      </c>
      <c r="D2270">
        <v>122</v>
      </c>
      <c r="E2270" t="s">
        <v>5941</v>
      </c>
      <c r="F2270">
        <v>1</v>
      </c>
    </row>
    <row r="2271" spans="1:6">
      <c r="A2271" t="s">
        <v>6504</v>
      </c>
      <c r="B2271" t="s">
        <v>6505</v>
      </c>
      <c r="C2271" s="1">
        <v>41092.482488425929</v>
      </c>
      <c r="D2271">
        <v>186</v>
      </c>
      <c r="E2271" t="s">
        <v>3006</v>
      </c>
      <c r="F2271">
        <v>1</v>
      </c>
    </row>
    <row r="2272" spans="1:6">
      <c r="A2272" t="s">
        <v>6502</v>
      </c>
      <c r="B2272" t="s">
        <v>6503</v>
      </c>
      <c r="C2272" s="1">
        <v>41092.383437500001</v>
      </c>
      <c r="D2272">
        <v>137</v>
      </c>
      <c r="E2272" t="s">
        <v>6139</v>
      </c>
      <c r="F2272">
        <v>1</v>
      </c>
    </row>
    <row r="2273" spans="1:6">
      <c r="A2273" t="s">
        <v>6500</v>
      </c>
      <c r="B2273" t="s">
        <v>6501</v>
      </c>
      <c r="C2273" s="1">
        <v>41091.894907407404</v>
      </c>
      <c r="D2273">
        <v>232</v>
      </c>
      <c r="E2273" t="s">
        <v>462</v>
      </c>
      <c r="F2273">
        <v>1</v>
      </c>
    </row>
    <row r="2274" spans="1:6">
      <c r="A2274" t="s">
        <v>10152</v>
      </c>
      <c r="B2274" t="s">
        <v>10153</v>
      </c>
      <c r="C2274" s="1">
        <v>41091.623749999999</v>
      </c>
      <c r="D2274">
        <v>1</v>
      </c>
      <c r="E2274" t="s">
        <v>10019</v>
      </c>
      <c r="F2274">
        <v>1</v>
      </c>
    </row>
    <row r="2275" spans="1:6">
      <c r="A2275" t="s">
        <v>6498</v>
      </c>
      <c r="B2275" t="s">
        <v>6499</v>
      </c>
      <c r="C2275" s="1">
        <v>41090.389918981484</v>
      </c>
      <c r="D2275">
        <v>268</v>
      </c>
      <c r="E2275" t="s">
        <v>4475</v>
      </c>
      <c r="F2275">
        <v>1</v>
      </c>
    </row>
    <row r="2276" spans="1:6">
      <c r="A2276" t="s">
        <v>6497</v>
      </c>
      <c r="B2276" t="s">
        <v>12719</v>
      </c>
      <c r="C2276" s="1">
        <v>41089.887615740743</v>
      </c>
      <c r="D2276">
        <v>130</v>
      </c>
      <c r="E2276" t="s">
        <v>1706</v>
      </c>
      <c r="F2276">
        <v>1</v>
      </c>
    </row>
    <row r="2277" spans="1:6">
      <c r="A2277" t="s">
        <v>6496</v>
      </c>
      <c r="B2277" t="s">
        <v>13095</v>
      </c>
      <c r="C2277" s="1">
        <v>41089.697291666664</v>
      </c>
      <c r="D2277">
        <v>253</v>
      </c>
      <c r="E2277" t="s">
        <v>4096</v>
      </c>
      <c r="F2277">
        <v>1</v>
      </c>
    </row>
    <row r="2278" spans="1:6">
      <c r="A2278" t="s">
        <v>6493</v>
      </c>
      <c r="B2278" t="s">
        <v>11903</v>
      </c>
      <c r="C2278" s="1">
        <v>41089.641689814816</v>
      </c>
      <c r="D2278">
        <v>121</v>
      </c>
      <c r="E2278" t="s">
        <v>2053</v>
      </c>
      <c r="F2278">
        <v>1</v>
      </c>
    </row>
    <row r="2279" spans="1:6">
      <c r="A2279" t="s">
        <v>6494</v>
      </c>
      <c r="B2279" t="s">
        <v>6495</v>
      </c>
      <c r="C2279" s="1">
        <v>41089.639699074076</v>
      </c>
      <c r="D2279">
        <v>189</v>
      </c>
      <c r="E2279" t="s">
        <v>34</v>
      </c>
      <c r="F2279">
        <v>1</v>
      </c>
    </row>
    <row r="2280" spans="1:6">
      <c r="A2280" t="s">
        <v>6491</v>
      </c>
      <c r="B2280" t="s">
        <v>6492</v>
      </c>
      <c r="C2280" s="1">
        <v>41089.586527777778</v>
      </c>
      <c r="D2280">
        <v>132</v>
      </c>
      <c r="E2280" t="s">
        <v>5941</v>
      </c>
      <c r="F2280">
        <v>1</v>
      </c>
    </row>
    <row r="2281" spans="1:6">
      <c r="A2281" t="s">
        <v>6489</v>
      </c>
      <c r="B2281" t="s">
        <v>6490</v>
      </c>
      <c r="C2281" s="1">
        <v>41089.537083333336</v>
      </c>
      <c r="D2281">
        <v>188</v>
      </c>
      <c r="E2281" t="s">
        <v>3006</v>
      </c>
      <c r="F2281">
        <v>1</v>
      </c>
    </row>
    <row r="2282" spans="1:6">
      <c r="A2282" t="s">
        <v>6486</v>
      </c>
      <c r="B2282" t="s">
        <v>12792</v>
      </c>
      <c r="C2282" s="1">
        <v>41088.888715277775</v>
      </c>
      <c r="D2282">
        <v>284</v>
      </c>
      <c r="E2282" t="s">
        <v>2478</v>
      </c>
      <c r="F2282">
        <v>1</v>
      </c>
    </row>
    <row r="2283" spans="1:6">
      <c r="A2283" t="s">
        <v>6487</v>
      </c>
      <c r="B2283" t="s">
        <v>6488</v>
      </c>
      <c r="C2283" s="1">
        <v>41088.883252314816</v>
      </c>
      <c r="D2283">
        <v>161</v>
      </c>
      <c r="E2283" t="s">
        <v>34</v>
      </c>
      <c r="F2283">
        <v>1</v>
      </c>
    </row>
    <row r="2284" spans="1:6">
      <c r="A2284" t="s">
        <v>6485</v>
      </c>
      <c r="B2284" t="s">
        <v>10976</v>
      </c>
      <c r="C2284" s="1">
        <v>41088.671817129631</v>
      </c>
      <c r="D2284">
        <v>107</v>
      </c>
      <c r="E2284" t="s">
        <v>4970</v>
      </c>
      <c r="F2284">
        <v>1</v>
      </c>
    </row>
    <row r="2285" spans="1:6">
      <c r="A2285" t="s">
        <v>6484</v>
      </c>
      <c r="B2285" t="s">
        <v>13096</v>
      </c>
      <c r="C2285" s="1">
        <v>41088.649178240739</v>
      </c>
      <c r="D2285">
        <v>255</v>
      </c>
      <c r="E2285" t="s">
        <v>5033</v>
      </c>
      <c r="F2285">
        <v>1</v>
      </c>
    </row>
    <row r="2286" spans="1:6">
      <c r="A2286" t="s">
        <v>7782</v>
      </c>
      <c r="B2286" t="s">
        <v>7783</v>
      </c>
      <c r="C2286" s="1">
        <v>41088.640613425923</v>
      </c>
      <c r="D2286">
        <v>9</v>
      </c>
      <c r="E2286" t="s">
        <v>7771</v>
      </c>
      <c r="F2286">
        <v>1</v>
      </c>
    </row>
    <row r="2287" spans="1:6">
      <c r="A2287" t="s">
        <v>6481</v>
      </c>
      <c r="B2287" t="s">
        <v>10556</v>
      </c>
      <c r="C2287" s="1">
        <v>41088.595856481479</v>
      </c>
      <c r="D2287">
        <v>76</v>
      </c>
      <c r="E2287" t="s">
        <v>2044</v>
      </c>
      <c r="F2287">
        <v>1</v>
      </c>
    </row>
    <row r="2288" spans="1:6">
      <c r="A2288" t="s">
        <v>6482</v>
      </c>
      <c r="B2288" t="s">
        <v>6483</v>
      </c>
      <c r="C2288" s="1">
        <v>41088.587766203702</v>
      </c>
      <c r="D2288">
        <v>90</v>
      </c>
      <c r="E2288" t="s">
        <v>3006</v>
      </c>
      <c r="F2288">
        <v>1</v>
      </c>
    </row>
    <row r="2289" spans="1:6">
      <c r="A2289" t="s">
        <v>6479</v>
      </c>
      <c r="B2289" t="s">
        <v>6480</v>
      </c>
      <c r="C2289" s="1">
        <v>41088.351134259261</v>
      </c>
      <c r="D2289">
        <v>100</v>
      </c>
      <c r="E2289" t="s">
        <v>5941</v>
      </c>
      <c r="F2289">
        <v>1</v>
      </c>
    </row>
    <row r="2290" spans="1:6">
      <c r="A2290" t="s">
        <v>6477</v>
      </c>
      <c r="B2290" t="s">
        <v>6478</v>
      </c>
      <c r="C2290" s="1">
        <v>41088.30300925926</v>
      </c>
      <c r="D2290">
        <v>89</v>
      </c>
      <c r="E2290" t="s">
        <v>5941</v>
      </c>
      <c r="F2290">
        <v>1</v>
      </c>
    </row>
    <row r="2291" spans="1:6">
      <c r="A2291" t="s">
        <v>6475</v>
      </c>
      <c r="B2291" t="s">
        <v>6476</v>
      </c>
      <c r="C2291" s="1">
        <v>41087.924004629633</v>
      </c>
      <c r="D2291">
        <v>73</v>
      </c>
      <c r="E2291" t="s">
        <v>5941</v>
      </c>
      <c r="F2291">
        <v>1</v>
      </c>
    </row>
    <row r="2292" spans="1:6">
      <c r="A2292" t="s">
        <v>6473</v>
      </c>
      <c r="B2292" t="s">
        <v>6474</v>
      </c>
      <c r="C2292" s="1">
        <v>41087.901504629626</v>
      </c>
      <c r="D2292">
        <v>94</v>
      </c>
      <c r="E2292" t="s">
        <v>5941</v>
      </c>
      <c r="F2292">
        <v>1</v>
      </c>
    </row>
    <row r="2293" spans="1:6">
      <c r="A2293" t="s">
        <v>6471</v>
      </c>
      <c r="B2293" t="s">
        <v>6472</v>
      </c>
      <c r="C2293" s="1">
        <v>41087.834467592591</v>
      </c>
      <c r="D2293">
        <v>167</v>
      </c>
      <c r="E2293" t="s">
        <v>34</v>
      </c>
      <c r="F2293">
        <v>1</v>
      </c>
    </row>
    <row r="2294" spans="1:6">
      <c r="A2294" t="s">
        <v>6470</v>
      </c>
      <c r="B2294" t="s">
        <v>13097</v>
      </c>
      <c r="C2294" s="1">
        <v>41087.77783564815</v>
      </c>
      <c r="D2294">
        <v>163</v>
      </c>
      <c r="E2294" t="s">
        <v>2146</v>
      </c>
      <c r="F2294">
        <v>1</v>
      </c>
    </row>
    <row r="2295" spans="1:6">
      <c r="A2295" t="s">
        <v>6469</v>
      </c>
      <c r="B2295" t="s">
        <v>10886</v>
      </c>
      <c r="C2295" s="1">
        <v>41087.73096064815</v>
      </c>
      <c r="D2295">
        <v>130</v>
      </c>
      <c r="E2295" t="s">
        <v>4970</v>
      </c>
      <c r="F2295">
        <v>1</v>
      </c>
    </row>
    <row r="2296" spans="1:6">
      <c r="A2296" t="s">
        <v>6465</v>
      </c>
      <c r="B2296" t="s">
        <v>6466</v>
      </c>
      <c r="C2296" s="1">
        <v>41087.710821759261</v>
      </c>
      <c r="D2296">
        <v>117</v>
      </c>
      <c r="E2296" t="s">
        <v>6139</v>
      </c>
      <c r="F2296">
        <v>1</v>
      </c>
    </row>
    <row r="2297" spans="1:6">
      <c r="A2297" t="s">
        <v>6463</v>
      </c>
      <c r="B2297" t="s">
        <v>6464</v>
      </c>
      <c r="C2297" s="1">
        <v>41087.321956018517</v>
      </c>
      <c r="D2297">
        <v>178</v>
      </c>
      <c r="E2297" t="s">
        <v>5941</v>
      </c>
      <c r="F2297">
        <v>1</v>
      </c>
    </row>
    <row r="2298" spans="1:6">
      <c r="A2298" t="s">
        <v>6461</v>
      </c>
      <c r="B2298" t="s">
        <v>6462</v>
      </c>
      <c r="C2298" s="1">
        <v>41086.938321759262</v>
      </c>
      <c r="D2298">
        <v>137</v>
      </c>
      <c r="E2298" t="s">
        <v>5941</v>
      </c>
      <c r="F2298">
        <v>1</v>
      </c>
    </row>
    <row r="2299" spans="1:6">
      <c r="A2299" t="s">
        <v>6459</v>
      </c>
      <c r="B2299" t="s">
        <v>6460</v>
      </c>
      <c r="C2299" s="1">
        <v>41086.800682870373</v>
      </c>
      <c r="D2299">
        <v>192</v>
      </c>
      <c r="E2299" t="s">
        <v>462</v>
      </c>
      <c r="F2299">
        <v>1</v>
      </c>
    </row>
    <row r="2300" spans="1:6">
      <c r="A2300" t="s">
        <v>6458</v>
      </c>
      <c r="B2300" t="s">
        <v>10862</v>
      </c>
      <c r="C2300" s="1">
        <v>41086.664363425924</v>
      </c>
      <c r="D2300">
        <v>225</v>
      </c>
      <c r="E2300" t="s">
        <v>4970</v>
      </c>
      <c r="F2300">
        <v>1</v>
      </c>
    </row>
    <row r="2301" spans="1:6">
      <c r="A2301" t="s">
        <v>6456</v>
      </c>
      <c r="B2301" t="s">
        <v>6457</v>
      </c>
      <c r="C2301" s="1">
        <v>41086.484965277778</v>
      </c>
      <c r="D2301">
        <v>194</v>
      </c>
      <c r="E2301" t="s">
        <v>34</v>
      </c>
      <c r="F2301">
        <v>1</v>
      </c>
    </row>
    <row r="2302" spans="1:6">
      <c r="A2302" t="s">
        <v>6454</v>
      </c>
      <c r="B2302" t="s">
        <v>6455</v>
      </c>
      <c r="C2302" s="1">
        <v>41086.445729166669</v>
      </c>
      <c r="D2302">
        <v>184</v>
      </c>
      <c r="E2302" t="s">
        <v>6139</v>
      </c>
      <c r="F2302">
        <v>1</v>
      </c>
    </row>
    <row r="2303" spans="1:6">
      <c r="A2303" t="s">
        <v>6452</v>
      </c>
      <c r="B2303" t="s">
        <v>6453</v>
      </c>
      <c r="C2303" s="1">
        <v>41086.304375</v>
      </c>
      <c r="D2303">
        <v>165</v>
      </c>
      <c r="E2303" t="s">
        <v>5941</v>
      </c>
      <c r="F2303">
        <v>1</v>
      </c>
    </row>
    <row r="2304" spans="1:6">
      <c r="A2304" t="s">
        <v>6450</v>
      </c>
      <c r="B2304" t="s">
        <v>6451</v>
      </c>
      <c r="C2304" s="1">
        <v>41086.016261574077</v>
      </c>
      <c r="D2304">
        <v>102</v>
      </c>
      <c r="E2304" t="s">
        <v>2240</v>
      </c>
      <c r="F2304">
        <v>1</v>
      </c>
    </row>
    <row r="2305" spans="1:6">
      <c r="A2305" t="s">
        <v>6448</v>
      </c>
      <c r="B2305" t="s">
        <v>6449</v>
      </c>
      <c r="C2305" s="1">
        <v>41085.974861111114</v>
      </c>
      <c r="D2305">
        <v>136</v>
      </c>
      <c r="E2305" t="s">
        <v>5941</v>
      </c>
      <c r="F2305">
        <v>1</v>
      </c>
    </row>
    <row r="2306" spans="1:6">
      <c r="A2306" t="s">
        <v>6447</v>
      </c>
      <c r="B2306" t="s">
        <v>11438</v>
      </c>
      <c r="C2306" s="1">
        <v>41085.954317129632</v>
      </c>
      <c r="D2306">
        <v>167</v>
      </c>
      <c r="E2306" t="s">
        <v>3336</v>
      </c>
      <c r="F2306">
        <v>1</v>
      </c>
    </row>
    <row r="2307" spans="1:6">
      <c r="A2307" t="s">
        <v>6446</v>
      </c>
      <c r="B2307" t="s">
        <v>10448</v>
      </c>
      <c r="C2307" s="1">
        <v>41085.787534722222</v>
      </c>
      <c r="D2307">
        <v>70</v>
      </c>
      <c r="E2307" t="s">
        <v>2044</v>
      </c>
      <c r="F2307">
        <v>1</v>
      </c>
    </row>
    <row r="2308" spans="1:6">
      <c r="A2308" t="s">
        <v>6443</v>
      </c>
      <c r="B2308" t="s">
        <v>10943</v>
      </c>
      <c r="C2308" s="1">
        <v>41085.358784722222</v>
      </c>
      <c r="D2308">
        <v>126</v>
      </c>
      <c r="E2308" t="s">
        <v>4970</v>
      </c>
      <c r="F2308">
        <v>1</v>
      </c>
    </row>
    <row r="2309" spans="1:6">
      <c r="A2309" t="s">
        <v>6444</v>
      </c>
      <c r="B2309" t="s">
        <v>6445</v>
      </c>
      <c r="C2309" s="1">
        <v>41085.347488425927</v>
      </c>
      <c r="D2309">
        <v>143</v>
      </c>
      <c r="E2309" t="s">
        <v>5941</v>
      </c>
      <c r="F2309">
        <v>1</v>
      </c>
    </row>
    <row r="2310" spans="1:6">
      <c r="A2310" t="s">
        <v>10154</v>
      </c>
      <c r="B2310" t="s">
        <v>10155</v>
      </c>
      <c r="C2310" s="1">
        <v>41084.82912037037</v>
      </c>
      <c r="D2310">
        <v>0</v>
      </c>
      <c r="E2310" t="s">
        <v>10019</v>
      </c>
      <c r="F2310">
        <v>1</v>
      </c>
    </row>
    <row r="2311" spans="1:6">
      <c r="A2311" t="s">
        <v>6441</v>
      </c>
      <c r="B2311" t="s">
        <v>6442</v>
      </c>
      <c r="C2311" s="1">
        <v>41084.765173611115</v>
      </c>
      <c r="D2311">
        <v>207</v>
      </c>
      <c r="E2311" t="s">
        <v>6139</v>
      </c>
      <c r="F2311">
        <v>1</v>
      </c>
    </row>
    <row r="2312" spans="1:6">
      <c r="A2312" t="s">
        <v>6439</v>
      </c>
      <c r="B2312" t="s">
        <v>6440</v>
      </c>
      <c r="C2312" s="1">
        <v>41084.530613425923</v>
      </c>
      <c r="D2312">
        <v>65</v>
      </c>
      <c r="E2312" t="s">
        <v>6139</v>
      </c>
      <c r="F2312">
        <v>1</v>
      </c>
    </row>
    <row r="2313" spans="1:6">
      <c r="A2313" t="s">
        <v>6438</v>
      </c>
      <c r="B2313" t="s">
        <v>12714</v>
      </c>
      <c r="C2313" s="1">
        <v>41084.49690972222</v>
      </c>
      <c r="D2313">
        <v>170</v>
      </c>
      <c r="E2313" t="s">
        <v>1706</v>
      </c>
      <c r="F2313">
        <v>1</v>
      </c>
    </row>
    <row r="2314" spans="1:6">
      <c r="A2314" t="s">
        <v>6437</v>
      </c>
      <c r="B2314" t="s">
        <v>12754</v>
      </c>
      <c r="C2314" s="1">
        <v>41084.453263888892</v>
      </c>
      <c r="D2314">
        <v>198</v>
      </c>
      <c r="E2314" t="s">
        <v>1706</v>
      </c>
      <c r="F2314">
        <v>1</v>
      </c>
    </row>
    <row r="2315" spans="1:6">
      <c r="A2315" t="s">
        <v>6435</v>
      </c>
      <c r="B2315" t="s">
        <v>6436</v>
      </c>
      <c r="C2315" s="1">
        <v>41083.804282407407</v>
      </c>
      <c r="D2315">
        <v>189</v>
      </c>
      <c r="E2315" t="s">
        <v>34</v>
      </c>
      <c r="F2315">
        <v>1</v>
      </c>
    </row>
    <row r="2316" spans="1:6">
      <c r="A2316" t="s">
        <v>6434</v>
      </c>
      <c r="B2316" t="s">
        <v>13098</v>
      </c>
      <c r="C2316" s="1">
        <v>41083.747395833336</v>
      </c>
      <c r="D2316">
        <v>197</v>
      </c>
      <c r="E2316" t="s">
        <v>2146</v>
      </c>
      <c r="F2316">
        <v>1</v>
      </c>
    </row>
    <row r="2317" spans="1:6">
      <c r="A2317" t="s">
        <v>6432</v>
      </c>
      <c r="B2317" t="s">
        <v>11469</v>
      </c>
      <c r="C2317" s="1">
        <v>41083.715752314813</v>
      </c>
      <c r="D2317">
        <v>137</v>
      </c>
      <c r="E2317" t="s">
        <v>3336</v>
      </c>
      <c r="F2317">
        <v>1</v>
      </c>
    </row>
    <row r="2318" spans="1:6">
      <c r="A2318" t="s">
        <v>6433</v>
      </c>
      <c r="B2318" t="s">
        <v>11688</v>
      </c>
      <c r="C2318" s="1">
        <v>41083.70107638889</v>
      </c>
      <c r="D2318">
        <v>227</v>
      </c>
      <c r="E2318" t="s">
        <v>3336</v>
      </c>
      <c r="F2318">
        <v>1</v>
      </c>
    </row>
    <row r="2319" spans="1:6">
      <c r="A2319" t="s">
        <v>6431</v>
      </c>
      <c r="B2319" t="s">
        <v>10752</v>
      </c>
      <c r="C2319" s="1">
        <v>41083.611539351848</v>
      </c>
      <c r="D2319">
        <v>93</v>
      </c>
      <c r="E2319" t="s">
        <v>187</v>
      </c>
      <c r="F2319">
        <v>1</v>
      </c>
    </row>
    <row r="2320" spans="1:6">
      <c r="A2320" t="s">
        <v>8235</v>
      </c>
      <c r="B2320" t="s">
        <v>8236</v>
      </c>
      <c r="C2320" s="1">
        <v>41083.594444444447</v>
      </c>
      <c r="D2320">
        <v>42</v>
      </c>
      <c r="E2320" t="s">
        <v>8234</v>
      </c>
      <c r="F2320">
        <v>1</v>
      </c>
    </row>
    <row r="2321" spans="1:6">
      <c r="A2321" t="s">
        <v>6428</v>
      </c>
      <c r="B2321" t="s">
        <v>6429</v>
      </c>
      <c r="C2321" s="1">
        <v>41082.655474537038</v>
      </c>
      <c r="D2321">
        <v>237</v>
      </c>
      <c r="E2321" t="s">
        <v>171</v>
      </c>
      <c r="F2321">
        <v>1</v>
      </c>
    </row>
    <row r="2322" spans="1:6">
      <c r="A2322" t="s">
        <v>6430</v>
      </c>
      <c r="B2322" t="s">
        <v>10936</v>
      </c>
      <c r="C2322" s="1">
        <v>41082.64166666667</v>
      </c>
      <c r="D2322">
        <v>54</v>
      </c>
      <c r="E2322" t="s">
        <v>4970</v>
      </c>
      <c r="F2322">
        <v>1</v>
      </c>
    </row>
    <row r="2323" spans="1:6">
      <c r="A2323" t="s">
        <v>6426</v>
      </c>
      <c r="B2323" t="s">
        <v>6427</v>
      </c>
      <c r="C2323" s="1">
        <v>41082.45045138889</v>
      </c>
      <c r="D2323">
        <v>152</v>
      </c>
      <c r="E2323" t="s">
        <v>6070</v>
      </c>
      <c r="F2323">
        <v>1</v>
      </c>
    </row>
    <row r="2324" spans="1:6">
      <c r="A2324" t="s">
        <v>6422</v>
      </c>
      <c r="B2324" t="s">
        <v>12429</v>
      </c>
      <c r="C2324" s="1">
        <v>41081.695833333331</v>
      </c>
      <c r="D2324">
        <v>119</v>
      </c>
      <c r="E2324" t="s">
        <v>97</v>
      </c>
      <c r="F2324">
        <v>1</v>
      </c>
    </row>
    <row r="2325" spans="1:6">
      <c r="A2325" t="s">
        <v>6423</v>
      </c>
      <c r="B2325" t="s">
        <v>6424</v>
      </c>
      <c r="C2325" s="1">
        <v>41081.688078703701</v>
      </c>
      <c r="D2325">
        <v>105</v>
      </c>
      <c r="E2325" t="s">
        <v>34</v>
      </c>
      <c r="F2325">
        <v>1</v>
      </c>
    </row>
    <row r="2326" spans="1:6">
      <c r="A2326" t="s">
        <v>6425</v>
      </c>
      <c r="B2326" t="s">
        <v>12165</v>
      </c>
      <c r="C2326" s="1">
        <v>41081.673796296294</v>
      </c>
      <c r="D2326">
        <v>52</v>
      </c>
      <c r="E2326" t="s">
        <v>168</v>
      </c>
      <c r="F2326">
        <v>1</v>
      </c>
    </row>
    <row r="2327" spans="1:6">
      <c r="A2327" t="s">
        <v>6421</v>
      </c>
      <c r="B2327" t="s">
        <v>11801</v>
      </c>
      <c r="C2327" s="1">
        <v>41081.554884259262</v>
      </c>
      <c r="D2327">
        <v>85</v>
      </c>
      <c r="E2327" t="s">
        <v>2053</v>
      </c>
      <c r="F2327">
        <v>1</v>
      </c>
    </row>
    <row r="2328" spans="1:6">
      <c r="A2328" t="s">
        <v>6420</v>
      </c>
      <c r="B2328" t="s">
        <v>10946</v>
      </c>
      <c r="C2328" s="1">
        <v>41081.525601851848</v>
      </c>
      <c r="D2328">
        <v>137</v>
      </c>
      <c r="E2328" t="s">
        <v>4970</v>
      </c>
      <c r="F2328">
        <v>1</v>
      </c>
    </row>
    <row r="2329" spans="1:6">
      <c r="A2329" t="s">
        <v>6418</v>
      </c>
      <c r="B2329" t="s">
        <v>6419</v>
      </c>
      <c r="C2329" s="1">
        <v>41081.491643518515</v>
      </c>
      <c r="D2329">
        <v>125</v>
      </c>
      <c r="E2329" t="s">
        <v>5941</v>
      </c>
      <c r="F2329">
        <v>1</v>
      </c>
    </row>
    <row r="2330" spans="1:6">
      <c r="A2330" t="s">
        <v>6416</v>
      </c>
      <c r="B2330" t="s">
        <v>6417</v>
      </c>
      <c r="C2330" s="1">
        <v>41081.399189814816</v>
      </c>
      <c r="D2330">
        <v>87</v>
      </c>
      <c r="E2330" t="s">
        <v>5941</v>
      </c>
      <c r="F2330">
        <v>1</v>
      </c>
    </row>
    <row r="2331" spans="1:6">
      <c r="A2331" t="s">
        <v>6414</v>
      </c>
      <c r="B2331" t="s">
        <v>6415</v>
      </c>
      <c r="C2331" s="1">
        <v>41081.371030092596</v>
      </c>
      <c r="D2331">
        <v>130</v>
      </c>
      <c r="E2331" t="s">
        <v>3027</v>
      </c>
      <c r="F2331">
        <v>1</v>
      </c>
    </row>
    <row r="2332" spans="1:6">
      <c r="A2332" t="s">
        <v>6412</v>
      </c>
      <c r="B2332" t="s">
        <v>6413</v>
      </c>
      <c r="C2332" s="1">
        <v>41080.992199074077</v>
      </c>
      <c r="D2332">
        <v>186</v>
      </c>
      <c r="E2332" t="s">
        <v>34</v>
      </c>
      <c r="F2332">
        <v>1</v>
      </c>
    </row>
    <row r="2333" spans="1:6">
      <c r="A2333" t="s">
        <v>6410</v>
      </c>
      <c r="B2333" t="s">
        <v>6411</v>
      </c>
      <c r="C2333" s="1">
        <v>41080.903761574074</v>
      </c>
      <c r="D2333">
        <v>74</v>
      </c>
      <c r="E2333" t="s">
        <v>34</v>
      </c>
      <c r="F2333">
        <v>1</v>
      </c>
    </row>
    <row r="2334" spans="1:6">
      <c r="A2334" t="s">
        <v>7784</v>
      </c>
      <c r="B2334" t="s">
        <v>7785</v>
      </c>
      <c r="C2334" s="1">
        <v>41080.494328703702</v>
      </c>
      <c r="D2334">
        <v>2</v>
      </c>
      <c r="E2334" t="s">
        <v>7771</v>
      </c>
      <c r="F2334">
        <v>1</v>
      </c>
    </row>
    <row r="2335" spans="1:6">
      <c r="A2335" t="s">
        <v>6408</v>
      </c>
      <c r="B2335" t="s">
        <v>6409</v>
      </c>
      <c r="C2335" s="1">
        <v>41080.47079861111</v>
      </c>
      <c r="D2335">
        <v>166</v>
      </c>
      <c r="E2335" t="s">
        <v>4436</v>
      </c>
      <c r="F2335">
        <v>1</v>
      </c>
    </row>
    <row r="2336" spans="1:6">
      <c r="A2336" t="s">
        <v>6406</v>
      </c>
      <c r="B2336" t="s">
        <v>6407</v>
      </c>
      <c r="C2336" s="1">
        <v>41080.298298611109</v>
      </c>
      <c r="D2336">
        <v>135</v>
      </c>
      <c r="E2336" t="s">
        <v>5941</v>
      </c>
      <c r="F2336">
        <v>1</v>
      </c>
    </row>
    <row r="2337" spans="1:6">
      <c r="A2337" t="s">
        <v>6405</v>
      </c>
      <c r="B2337" t="s">
        <v>10904</v>
      </c>
      <c r="C2337" s="1">
        <v>41079.640092592592</v>
      </c>
      <c r="D2337">
        <v>95</v>
      </c>
      <c r="E2337" t="s">
        <v>4970</v>
      </c>
      <c r="F2337">
        <v>1</v>
      </c>
    </row>
    <row r="2338" spans="1:6">
      <c r="A2338" t="s">
        <v>6403</v>
      </c>
      <c r="B2338" t="s">
        <v>6404</v>
      </c>
      <c r="C2338" s="1">
        <v>41079.311354166668</v>
      </c>
      <c r="D2338">
        <v>198</v>
      </c>
      <c r="E2338" t="s">
        <v>5941</v>
      </c>
      <c r="F2338">
        <v>1</v>
      </c>
    </row>
    <row r="2339" spans="1:6">
      <c r="A2339" t="s">
        <v>6401</v>
      </c>
      <c r="B2339" t="s">
        <v>6402</v>
      </c>
      <c r="C2339" s="1">
        <v>41078.730370370373</v>
      </c>
      <c r="D2339">
        <v>227</v>
      </c>
      <c r="E2339" t="s">
        <v>225</v>
      </c>
      <c r="F2339">
        <v>1</v>
      </c>
    </row>
    <row r="2340" spans="1:6">
      <c r="A2340" t="s">
        <v>6399</v>
      </c>
      <c r="B2340" t="s">
        <v>6400</v>
      </c>
      <c r="C2340" s="1">
        <v>41078.683796296296</v>
      </c>
      <c r="D2340">
        <v>191</v>
      </c>
      <c r="E2340" t="s">
        <v>4436</v>
      </c>
      <c r="F2340">
        <v>1</v>
      </c>
    </row>
    <row r="2341" spans="1:6">
      <c r="A2341" t="s">
        <v>6467</v>
      </c>
      <c r="B2341" t="s">
        <v>6468</v>
      </c>
      <c r="C2341" s="1">
        <v>41078.626331018517</v>
      </c>
      <c r="D2341">
        <v>34</v>
      </c>
      <c r="E2341" t="s">
        <v>34</v>
      </c>
      <c r="F2341">
        <v>1</v>
      </c>
    </row>
    <row r="2342" spans="1:6">
      <c r="A2342" t="s">
        <v>6397</v>
      </c>
      <c r="B2342" t="s">
        <v>6398</v>
      </c>
      <c r="C2342" s="1">
        <v>41078.626331018517</v>
      </c>
      <c r="D2342">
        <v>103</v>
      </c>
      <c r="E2342" t="s">
        <v>34</v>
      </c>
      <c r="F2342">
        <v>1</v>
      </c>
    </row>
    <row r="2343" spans="1:6">
      <c r="A2343" t="s">
        <v>6396</v>
      </c>
      <c r="B2343" t="s">
        <v>10920</v>
      </c>
      <c r="C2343" s="1">
        <v>41078.622650462959</v>
      </c>
      <c r="D2343">
        <v>137</v>
      </c>
      <c r="E2343" t="s">
        <v>4970</v>
      </c>
      <c r="F2343">
        <v>1</v>
      </c>
    </row>
    <row r="2344" spans="1:6">
      <c r="A2344" t="s">
        <v>6395</v>
      </c>
      <c r="B2344" t="s">
        <v>11833</v>
      </c>
      <c r="C2344" s="1">
        <v>41078.572245370371</v>
      </c>
      <c r="D2344">
        <v>85</v>
      </c>
      <c r="E2344" t="s">
        <v>2053</v>
      </c>
      <c r="F2344">
        <v>1</v>
      </c>
    </row>
    <row r="2345" spans="1:6">
      <c r="A2345" t="s">
        <v>6394</v>
      </c>
      <c r="B2345" t="s">
        <v>11343</v>
      </c>
      <c r="C2345" s="1">
        <v>41078.541886574072</v>
      </c>
      <c r="D2345">
        <v>258</v>
      </c>
      <c r="E2345" t="s">
        <v>3336</v>
      </c>
      <c r="F2345">
        <v>1</v>
      </c>
    </row>
    <row r="2346" spans="1:6">
      <c r="A2346" t="s">
        <v>6392</v>
      </c>
      <c r="B2346" t="s">
        <v>6393</v>
      </c>
      <c r="C2346" s="1">
        <v>41078.462893518517</v>
      </c>
      <c r="D2346">
        <v>97</v>
      </c>
      <c r="E2346" t="s">
        <v>6139</v>
      </c>
      <c r="F2346">
        <v>1</v>
      </c>
    </row>
    <row r="2347" spans="1:6">
      <c r="A2347" t="s">
        <v>6391</v>
      </c>
      <c r="B2347" t="s">
        <v>11944</v>
      </c>
      <c r="C2347" s="1">
        <v>41078.455567129633</v>
      </c>
      <c r="D2347">
        <v>89</v>
      </c>
      <c r="E2347" t="s">
        <v>2053</v>
      </c>
      <c r="F2347">
        <v>1</v>
      </c>
    </row>
    <row r="2348" spans="1:6">
      <c r="A2348" t="s">
        <v>6389</v>
      </c>
      <c r="B2348" t="s">
        <v>6390</v>
      </c>
      <c r="C2348" s="1">
        <v>41078.377141203702</v>
      </c>
      <c r="D2348">
        <v>155</v>
      </c>
      <c r="E2348" t="s">
        <v>6139</v>
      </c>
      <c r="F2348">
        <v>1</v>
      </c>
    </row>
    <row r="2349" spans="1:6">
      <c r="A2349" t="s">
        <v>6388</v>
      </c>
      <c r="B2349" t="s">
        <v>12782</v>
      </c>
      <c r="C2349" s="1">
        <v>41077.886331018519</v>
      </c>
      <c r="D2349">
        <v>225</v>
      </c>
      <c r="E2349" t="s">
        <v>2478</v>
      </c>
      <c r="F2349">
        <v>1</v>
      </c>
    </row>
    <row r="2350" spans="1:6">
      <c r="A2350" t="s">
        <v>6386</v>
      </c>
      <c r="B2350" t="s">
        <v>6387</v>
      </c>
      <c r="C2350" s="1">
        <v>41076.598414351851</v>
      </c>
      <c r="D2350">
        <v>158</v>
      </c>
      <c r="E2350" t="s">
        <v>2273</v>
      </c>
      <c r="F2350">
        <v>1</v>
      </c>
    </row>
    <row r="2351" spans="1:6">
      <c r="A2351" t="s">
        <v>6379</v>
      </c>
      <c r="B2351" t="s">
        <v>6380</v>
      </c>
      <c r="C2351" s="1">
        <v>41075.915983796294</v>
      </c>
      <c r="D2351">
        <v>251</v>
      </c>
      <c r="E2351" t="s">
        <v>6308</v>
      </c>
      <c r="F2351">
        <v>1</v>
      </c>
    </row>
    <row r="2352" spans="1:6">
      <c r="A2352" t="s">
        <v>6384</v>
      </c>
      <c r="B2352" t="s">
        <v>6385</v>
      </c>
      <c r="C2352" s="1">
        <v>41075.884074074071</v>
      </c>
      <c r="D2352">
        <v>148</v>
      </c>
      <c r="E2352" t="s">
        <v>34</v>
      </c>
      <c r="F2352">
        <v>1</v>
      </c>
    </row>
    <row r="2353" spans="1:6">
      <c r="A2353" t="s">
        <v>6383</v>
      </c>
      <c r="B2353" t="s">
        <v>11098</v>
      </c>
      <c r="C2353" s="1">
        <v>41075.726921296293</v>
      </c>
      <c r="D2353">
        <v>153</v>
      </c>
      <c r="E2353" t="s">
        <v>3336</v>
      </c>
      <c r="F2353">
        <v>1</v>
      </c>
    </row>
    <row r="2354" spans="1:6">
      <c r="A2354" t="s">
        <v>6382</v>
      </c>
      <c r="B2354" t="s">
        <v>12332</v>
      </c>
      <c r="C2354" s="1">
        <v>41075.703472222223</v>
      </c>
      <c r="D2354">
        <v>94</v>
      </c>
      <c r="E2354" t="s">
        <v>97</v>
      </c>
      <c r="F2354">
        <v>1</v>
      </c>
    </row>
    <row r="2355" spans="1:6">
      <c r="A2355" t="s">
        <v>6381</v>
      </c>
      <c r="B2355" t="s">
        <v>13099</v>
      </c>
      <c r="C2355" s="1">
        <v>41075.694861111115</v>
      </c>
      <c r="D2355">
        <v>93</v>
      </c>
      <c r="E2355" t="s">
        <v>4096</v>
      </c>
      <c r="F2355">
        <v>1</v>
      </c>
    </row>
    <row r="2356" spans="1:6">
      <c r="A2356" t="s">
        <v>6377</v>
      </c>
      <c r="B2356" t="s">
        <v>6378</v>
      </c>
      <c r="C2356" s="1">
        <v>41075.510960648149</v>
      </c>
      <c r="D2356">
        <v>150</v>
      </c>
      <c r="E2356" t="s">
        <v>462</v>
      </c>
      <c r="F2356">
        <v>1</v>
      </c>
    </row>
    <row r="2357" spans="1:6">
      <c r="A2357" t="s">
        <v>6375</v>
      </c>
      <c r="B2357" t="s">
        <v>6376</v>
      </c>
      <c r="C2357" s="1">
        <v>41075.47855324074</v>
      </c>
      <c r="D2357">
        <v>106</v>
      </c>
      <c r="E2357" t="s">
        <v>5941</v>
      </c>
      <c r="F2357">
        <v>1</v>
      </c>
    </row>
    <row r="2358" spans="1:6">
      <c r="A2358" t="s">
        <v>6374</v>
      </c>
      <c r="B2358" t="s">
        <v>11297</v>
      </c>
      <c r="C2358" s="1">
        <v>41075.431400462963</v>
      </c>
      <c r="D2358">
        <v>172</v>
      </c>
      <c r="E2358" t="s">
        <v>3336</v>
      </c>
      <c r="F2358">
        <v>1</v>
      </c>
    </row>
    <row r="2359" spans="1:6">
      <c r="A2359" t="s">
        <v>6372</v>
      </c>
      <c r="B2359" t="s">
        <v>6373</v>
      </c>
      <c r="C2359" s="1">
        <v>41075.381064814814</v>
      </c>
      <c r="D2359">
        <v>112</v>
      </c>
      <c r="E2359" t="s">
        <v>5941</v>
      </c>
      <c r="F2359">
        <v>1</v>
      </c>
    </row>
    <row r="2360" spans="1:6">
      <c r="A2360" t="s">
        <v>6370</v>
      </c>
      <c r="B2360" t="s">
        <v>6371</v>
      </c>
      <c r="C2360" s="1">
        <v>41074.909490740742</v>
      </c>
      <c r="D2360">
        <v>165</v>
      </c>
      <c r="E2360" t="s">
        <v>5222</v>
      </c>
      <c r="F2360">
        <v>1</v>
      </c>
    </row>
    <row r="2361" spans="1:6">
      <c r="A2361" t="s">
        <v>6368</v>
      </c>
      <c r="B2361" t="s">
        <v>13100</v>
      </c>
      <c r="C2361" s="1">
        <v>41074.842766203707</v>
      </c>
      <c r="D2361">
        <v>120</v>
      </c>
      <c r="E2361" t="s">
        <v>2146</v>
      </c>
      <c r="F2361">
        <v>1</v>
      </c>
    </row>
    <row r="2362" spans="1:6">
      <c r="A2362" t="s">
        <v>6369</v>
      </c>
      <c r="B2362" t="s">
        <v>11263</v>
      </c>
      <c r="C2362" s="1">
        <v>41074.748101851852</v>
      </c>
      <c r="D2362">
        <v>120</v>
      </c>
      <c r="E2362" t="s">
        <v>3336</v>
      </c>
      <c r="F2362">
        <v>1</v>
      </c>
    </row>
    <row r="2363" spans="1:6">
      <c r="A2363" t="s">
        <v>6365</v>
      </c>
      <c r="B2363" t="s">
        <v>13101</v>
      </c>
      <c r="C2363" s="1">
        <v>41074.626284722224</v>
      </c>
      <c r="D2363">
        <v>74</v>
      </c>
      <c r="E2363" t="s">
        <v>2146</v>
      </c>
      <c r="F2363">
        <v>1</v>
      </c>
    </row>
    <row r="2364" spans="1:6">
      <c r="A2364" t="s">
        <v>6366</v>
      </c>
      <c r="B2364" t="s">
        <v>6367</v>
      </c>
      <c r="C2364" s="1">
        <v>41074.626111111109</v>
      </c>
      <c r="D2364">
        <v>79</v>
      </c>
      <c r="E2364" t="s">
        <v>34</v>
      </c>
      <c r="F2364">
        <v>1</v>
      </c>
    </row>
    <row r="2365" spans="1:6">
      <c r="A2365" t="s">
        <v>6358</v>
      </c>
      <c r="B2365" t="s">
        <v>6359</v>
      </c>
      <c r="C2365" s="1">
        <v>41074.395995370367</v>
      </c>
      <c r="D2365">
        <v>147</v>
      </c>
      <c r="E2365" t="s">
        <v>171</v>
      </c>
      <c r="F2365">
        <v>1</v>
      </c>
    </row>
    <row r="2366" spans="1:6">
      <c r="A2366" t="s">
        <v>6354</v>
      </c>
      <c r="B2366" t="s">
        <v>6355</v>
      </c>
      <c r="C2366" s="1">
        <v>41073.782002314816</v>
      </c>
      <c r="D2366">
        <v>260</v>
      </c>
      <c r="E2366" t="s">
        <v>6308</v>
      </c>
      <c r="F2366">
        <v>1</v>
      </c>
    </row>
    <row r="2367" spans="1:6">
      <c r="A2367" t="s">
        <v>10156</v>
      </c>
      <c r="B2367" t="s">
        <v>10157</v>
      </c>
      <c r="C2367" s="1">
        <v>41073.775590277779</v>
      </c>
      <c r="D2367">
        <v>0</v>
      </c>
      <c r="E2367" t="s">
        <v>10019</v>
      </c>
      <c r="F2367">
        <v>1</v>
      </c>
    </row>
    <row r="2368" spans="1:6">
      <c r="A2368" t="s">
        <v>6356</v>
      </c>
      <c r="B2368" t="s">
        <v>13102</v>
      </c>
      <c r="C2368" s="1">
        <v>41073.708379629628</v>
      </c>
      <c r="D2368">
        <v>137</v>
      </c>
      <c r="E2368" t="s">
        <v>5033</v>
      </c>
      <c r="F2368">
        <v>1</v>
      </c>
    </row>
    <row r="2369" spans="1:6">
      <c r="A2369" t="s">
        <v>6357</v>
      </c>
      <c r="B2369" t="s">
        <v>12591</v>
      </c>
      <c r="C2369" s="1">
        <v>41073.705555555556</v>
      </c>
      <c r="D2369">
        <v>41</v>
      </c>
      <c r="E2369" t="s">
        <v>97</v>
      </c>
      <c r="F2369">
        <v>1</v>
      </c>
    </row>
    <row r="2370" spans="1:6">
      <c r="A2370" t="s">
        <v>6360</v>
      </c>
      <c r="B2370" t="s">
        <v>6361</v>
      </c>
      <c r="C2370" s="1">
        <v>41073.655914351853</v>
      </c>
      <c r="D2370">
        <v>57</v>
      </c>
      <c r="E2370" t="s">
        <v>34</v>
      </c>
      <c r="F2370">
        <v>1</v>
      </c>
    </row>
    <row r="2371" spans="1:6">
      <c r="A2371" t="s">
        <v>6362</v>
      </c>
      <c r="B2371" t="s">
        <v>11243</v>
      </c>
      <c r="C2371" s="1">
        <v>41073.649502314816</v>
      </c>
      <c r="D2371">
        <v>115</v>
      </c>
      <c r="E2371" t="s">
        <v>3336</v>
      </c>
      <c r="F2371">
        <v>1</v>
      </c>
    </row>
    <row r="2372" spans="1:6">
      <c r="A2372" t="s">
        <v>6364</v>
      </c>
      <c r="B2372" t="s">
        <v>10952</v>
      </c>
      <c r="C2372" s="1">
        <v>41073.633518518516</v>
      </c>
      <c r="D2372">
        <v>57</v>
      </c>
      <c r="E2372" t="s">
        <v>4970</v>
      </c>
      <c r="F2372">
        <v>1</v>
      </c>
    </row>
    <row r="2373" spans="1:6">
      <c r="A2373" t="s">
        <v>6352</v>
      </c>
      <c r="B2373" t="s">
        <v>6353</v>
      </c>
      <c r="C2373" s="1">
        <v>41073.535671296297</v>
      </c>
      <c r="D2373">
        <v>95</v>
      </c>
      <c r="E2373" t="s">
        <v>5368</v>
      </c>
      <c r="F2373">
        <v>1</v>
      </c>
    </row>
    <row r="2374" spans="1:6">
      <c r="A2374" t="s">
        <v>6350</v>
      </c>
      <c r="B2374" t="s">
        <v>6351</v>
      </c>
      <c r="C2374" s="1">
        <v>41073.466817129629</v>
      </c>
      <c r="D2374">
        <v>194</v>
      </c>
      <c r="E2374" t="s">
        <v>4475</v>
      </c>
      <c r="F2374">
        <v>1</v>
      </c>
    </row>
    <row r="2375" spans="1:6">
      <c r="A2375" t="s">
        <v>6363</v>
      </c>
      <c r="B2375" t="s">
        <v>11747</v>
      </c>
      <c r="C2375" s="1">
        <v>41073.450057870374</v>
      </c>
      <c r="D2375">
        <v>88</v>
      </c>
      <c r="E2375" t="s">
        <v>3336</v>
      </c>
      <c r="F2375">
        <v>1</v>
      </c>
    </row>
    <row r="2376" spans="1:6">
      <c r="A2376" t="s">
        <v>6348</v>
      </c>
      <c r="B2376" t="s">
        <v>6349</v>
      </c>
      <c r="C2376" s="1">
        <v>41073.444155092591</v>
      </c>
      <c r="D2376">
        <v>197</v>
      </c>
      <c r="E2376" t="s">
        <v>3148</v>
      </c>
      <c r="F2376">
        <v>1</v>
      </c>
    </row>
    <row r="2377" spans="1:6">
      <c r="A2377" t="s">
        <v>6346</v>
      </c>
      <c r="B2377" t="s">
        <v>6347</v>
      </c>
      <c r="C2377" s="1">
        <v>41073.366574074076</v>
      </c>
      <c r="D2377">
        <v>103</v>
      </c>
      <c r="E2377" t="s">
        <v>3745</v>
      </c>
      <c r="F2377">
        <v>1</v>
      </c>
    </row>
    <row r="2378" spans="1:6">
      <c r="A2378" t="s">
        <v>6344</v>
      </c>
      <c r="B2378" t="s">
        <v>6345</v>
      </c>
      <c r="C2378" s="1">
        <v>41073.25068287037</v>
      </c>
      <c r="D2378">
        <v>161</v>
      </c>
      <c r="E2378" t="s">
        <v>2</v>
      </c>
      <c r="F2378">
        <v>1</v>
      </c>
    </row>
    <row r="2379" spans="1:6">
      <c r="A2379" t="s">
        <v>6342</v>
      </c>
      <c r="B2379" t="s">
        <v>6343</v>
      </c>
      <c r="C2379" s="1">
        <v>41072.830682870372</v>
      </c>
      <c r="D2379">
        <v>95</v>
      </c>
      <c r="E2379" t="s">
        <v>5941</v>
      </c>
      <c r="F2379">
        <v>1</v>
      </c>
    </row>
    <row r="2380" spans="1:6">
      <c r="A2380" t="s">
        <v>6339</v>
      </c>
      <c r="B2380" t="s">
        <v>11437</v>
      </c>
      <c r="C2380" s="1">
        <v>41072.709606481483</v>
      </c>
      <c r="D2380">
        <v>182</v>
      </c>
      <c r="E2380" t="s">
        <v>3336</v>
      </c>
      <c r="F2380">
        <v>1</v>
      </c>
    </row>
    <row r="2381" spans="1:6">
      <c r="A2381" t="s">
        <v>6340</v>
      </c>
      <c r="B2381" t="s">
        <v>11497</v>
      </c>
      <c r="C2381" s="1">
        <v>41072.694247685184</v>
      </c>
      <c r="D2381">
        <v>177</v>
      </c>
      <c r="E2381" t="s">
        <v>3336</v>
      </c>
      <c r="F2381">
        <v>1</v>
      </c>
    </row>
    <row r="2382" spans="1:6">
      <c r="A2382" t="s">
        <v>6341</v>
      </c>
      <c r="B2382" t="s">
        <v>11435</v>
      </c>
      <c r="C2382" s="1">
        <v>41072.687569444446</v>
      </c>
      <c r="D2382">
        <v>135</v>
      </c>
      <c r="E2382" t="s">
        <v>3336</v>
      </c>
      <c r="F2382">
        <v>1</v>
      </c>
    </row>
    <row r="2383" spans="1:6">
      <c r="A2383" t="s">
        <v>6335</v>
      </c>
      <c r="B2383" t="s">
        <v>6336</v>
      </c>
      <c r="C2383" s="1">
        <v>41072.653749999998</v>
      </c>
      <c r="D2383">
        <v>209</v>
      </c>
      <c r="E2383" t="s">
        <v>6308</v>
      </c>
      <c r="F2383">
        <v>1</v>
      </c>
    </row>
    <row r="2384" spans="1:6">
      <c r="A2384" t="s">
        <v>6333</v>
      </c>
      <c r="B2384" t="s">
        <v>6334</v>
      </c>
      <c r="C2384" s="1">
        <v>41072.310914351852</v>
      </c>
      <c r="D2384">
        <v>115</v>
      </c>
      <c r="E2384" t="s">
        <v>5941</v>
      </c>
      <c r="F2384">
        <v>1</v>
      </c>
    </row>
    <row r="2385" spans="1:6">
      <c r="A2385" t="s">
        <v>6331</v>
      </c>
      <c r="B2385" t="s">
        <v>6332</v>
      </c>
      <c r="C2385" s="1">
        <v>41072.083912037036</v>
      </c>
      <c r="D2385">
        <v>121</v>
      </c>
      <c r="E2385" t="s">
        <v>34</v>
      </c>
      <c r="F2385">
        <v>1</v>
      </c>
    </row>
    <row r="2386" spans="1:6">
      <c r="A2386" t="s">
        <v>6327</v>
      </c>
      <c r="B2386" t="s">
        <v>12848</v>
      </c>
      <c r="C2386" s="1">
        <v>41071.694560185184</v>
      </c>
      <c r="D2386">
        <v>152</v>
      </c>
      <c r="E2386" t="s">
        <v>2478</v>
      </c>
      <c r="F2386">
        <v>1</v>
      </c>
    </row>
    <row r="2387" spans="1:6">
      <c r="A2387" t="s">
        <v>6330</v>
      </c>
      <c r="B2387" t="s">
        <v>13103</v>
      </c>
      <c r="C2387" s="1">
        <v>41071.681666666664</v>
      </c>
      <c r="D2387">
        <v>74</v>
      </c>
      <c r="E2387" t="s">
        <v>4096</v>
      </c>
      <c r="F2387">
        <v>1</v>
      </c>
    </row>
    <row r="2388" spans="1:6">
      <c r="A2388" t="s">
        <v>6329</v>
      </c>
      <c r="B2388" t="s">
        <v>10903</v>
      </c>
      <c r="C2388" s="1">
        <v>41071.643819444442</v>
      </c>
      <c r="D2388">
        <v>96</v>
      </c>
      <c r="E2388" t="s">
        <v>4970</v>
      </c>
      <c r="F2388">
        <v>1</v>
      </c>
    </row>
    <row r="2389" spans="1:6">
      <c r="A2389" t="s">
        <v>6328</v>
      </c>
      <c r="B2389" t="s">
        <v>11419</v>
      </c>
      <c r="C2389" s="1">
        <v>41071.602986111109</v>
      </c>
      <c r="D2389">
        <v>153</v>
      </c>
      <c r="E2389" t="s">
        <v>3336</v>
      </c>
      <c r="F2389">
        <v>1</v>
      </c>
    </row>
    <row r="2390" spans="1:6">
      <c r="A2390" t="s">
        <v>6304</v>
      </c>
      <c r="B2390" t="s">
        <v>6305</v>
      </c>
      <c r="C2390" s="1">
        <v>41071.516967592594</v>
      </c>
      <c r="D2390">
        <v>105</v>
      </c>
      <c r="E2390" t="s">
        <v>3006</v>
      </c>
      <c r="F2390">
        <v>1</v>
      </c>
    </row>
    <row r="2391" spans="1:6">
      <c r="A2391" t="s">
        <v>7786</v>
      </c>
      <c r="B2391" t="s">
        <v>7787</v>
      </c>
      <c r="C2391" s="1">
        <v>41071.487638888888</v>
      </c>
      <c r="D2391">
        <v>2</v>
      </c>
      <c r="E2391" t="s">
        <v>7771</v>
      </c>
      <c r="F2391">
        <v>1</v>
      </c>
    </row>
    <row r="2392" spans="1:6">
      <c r="A2392" t="s">
        <v>6302</v>
      </c>
      <c r="B2392" t="s">
        <v>6303</v>
      </c>
      <c r="C2392" s="1">
        <v>41071.344143518516</v>
      </c>
      <c r="D2392">
        <v>195</v>
      </c>
      <c r="E2392" t="s">
        <v>3027</v>
      </c>
      <c r="F2392">
        <v>1</v>
      </c>
    </row>
    <row r="2393" spans="1:6">
      <c r="A2393" t="s">
        <v>6301</v>
      </c>
      <c r="B2393" t="s">
        <v>11213</v>
      </c>
      <c r="C2393" s="1">
        <v>41070.580891203703</v>
      </c>
      <c r="D2393">
        <v>250</v>
      </c>
      <c r="E2393" t="s">
        <v>3336</v>
      </c>
      <c r="F2393">
        <v>1</v>
      </c>
    </row>
    <row r="2394" spans="1:6">
      <c r="A2394" t="s">
        <v>6299</v>
      </c>
      <c r="B2394" t="s">
        <v>6300</v>
      </c>
      <c r="C2394" s="1">
        <v>41070.052453703705</v>
      </c>
      <c r="D2394">
        <v>176</v>
      </c>
      <c r="E2394" t="s">
        <v>2240</v>
      </c>
      <c r="F2394">
        <v>1</v>
      </c>
    </row>
    <row r="2395" spans="1:6">
      <c r="A2395" t="s">
        <v>6298</v>
      </c>
      <c r="B2395" t="s">
        <v>11203</v>
      </c>
      <c r="C2395" s="1">
        <v>41070.006851851853</v>
      </c>
      <c r="D2395">
        <v>176</v>
      </c>
      <c r="E2395" t="s">
        <v>3336</v>
      </c>
      <c r="F2395">
        <v>1</v>
      </c>
    </row>
    <row r="2396" spans="1:6">
      <c r="A2396" t="s">
        <v>6293</v>
      </c>
      <c r="B2396" t="s">
        <v>6294</v>
      </c>
      <c r="C2396" s="1">
        <v>41069.782870370371</v>
      </c>
      <c r="D2396">
        <v>109</v>
      </c>
      <c r="E2396" t="s">
        <v>6139</v>
      </c>
      <c r="F2396">
        <v>1</v>
      </c>
    </row>
    <row r="2397" spans="1:6">
      <c r="A2397" t="s">
        <v>6292</v>
      </c>
      <c r="B2397" t="s">
        <v>13104</v>
      </c>
      <c r="C2397" s="1">
        <v>41069.751180555555</v>
      </c>
      <c r="D2397">
        <v>119</v>
      </c>
      <c r="E2397" t="s">
        <v>4689</v>
      </c>
      <c r="F2397">
        <v>1</v>
      </c>
    </row>
    <row r="2398" spans="1:6">
      <c r="A2398" t="s">
        <v>6297</v>
      </c>
      <c r="B2398" t="s">
        <v>12722</v>
      </c>
      <c r="C2398" s="1">
        <v>41069.694872685184</v>
      </c>
      <c r="D2398">
        <v>147</v>
      </c>
      <c r="E2398" t="s">
        <v>1706</v>
      </c>
      <c r="F2398">
        <v>1</v>
      </c>
    </row>
    <row r="2399" spans="1:6">
      <c r="A2399" t="s">
        <v>6295</v>
      </c>
      <c r="B2399" t="s">
        <v>11607</v>
      </c>
      <c r="C2399" s="1">
        <v>41069.673900462964</v>
      </c>
      <c r="D2399">
        <v>194</v>
      </c>
      <c r="E2399" t="s">
        <v>3336</v>
      </c>
      <c r="F2399">
        <v>1</v>
      </c>
    </row>
    <row r="2400" spans="1:6">
      <c r="A2400" t="s">
        <v>6296</v>
      </c>
      <c r="B2400" t="s">
        <v>11195</v>
      </c>
      <c r="C2400" s="1">
        <v>41069.648449074077</v>
      </c>
      <c r="D2400">
        <v>116</v>
      </c>
      <c r="E2400" t="s">
        <v>3336</v>
      </c>
      <c r="F2400">
        <v>1</v>
      </c>
    </row>
    <row r="2401" spans="1:6">
      <c r="A2401" t="s">
        <v>6290</v>
      </c>
      <c r="B2401" t="s">
        <v>6291</v>
      </c>
      <c r="C2401" s="1">
        <v>41069.602500000001</v>
      </c>
      <c r="D2401">
        <v>149</v>
      </c>
      <c r="E2401" t="s">
        <v>5222</v>
      </c>
      <c r="F2401">
        <v>1</v>
      </c>
    </row>
    <row r="2402" spans="1:6">
      <c r="A2402" t="s">
        <v>6287</v>
      </c>
      <c r="B2402" t="s">
        <v>11306</v>
      </c>
      <c r="C2402" s="1">
        <v>41069.53224537037</v>
      </c>
      <c r="D2402">
        <v>174</v>
      </c>
      <c r="E2402" t="s">
        <v>3336</v>
      </c>
      <c r="F2402">
        <v>1</v>
      </c>
    </row>
    <row r="2403" spans="1:6">
      <c r="A2403" t="s">
        <v>6285</v>
      </c>
      <c r="B2403" t="s">
        <v>6286</v>
      </c>
      <c r="C2403" s="1">
        <v>41069.502256944441</v>
      </c>
      <c r="D2403">
        <v>134</v>
      </c>
      <c r="E2403" t="s">
        <v>6139</v>
      </c>
      <c r="F2403">
        <v>1</v>
      </c>
    </row>
    <row r="2404" spans="1:6">
      <c r="A2404" t="s">
        <v>6288</v>
      </c>
      <c r="B2404" t="s">
        <v>11420</v>
      </c>
      <c r="C2404" s="1">
        <v>41069.47855324074</v>
      </c>
      <c r="D2404">
        <v>151</v>
      </c>
      <c r="E2404" t="s">
        <v>3336</v>
      </c>
      <c r="F2404">
        <v>1</v>
      </c>
    </row>
    <row r="2405" spans="1:6">
      <c r="A2405" t="s">
        <v>6289</v>
      </c>
      <c r="B2405" t="s">
        <v>11132</v>
      </c>
      <c r="C2405" s="1">
        <v>41069.46671296296</v>
      </c>
      <c r="D2405">
        <v>108</v>
      </c>
      <c r="E2405" t="s">
        <v>3336</v>
      </c>
      <c r="F2405">
        <v>1</v>
      </c>
    </row>
    <row r="2406" spans="1:6">
      <c r="A2406" t="s">
        <v>6136</v>
      </c>
      <c r="B2406" t="s">
        <v>11865</v>
      </c>
      <c r="C2406" s="1">
        <v>41068.718773148146</v>
      </c>
      <c r="D2406">
        <v>67</v>
      </c>
      <c r="E2406" t="s">
        <v>2053</v>
      </c>
      <c r="F2406">
        <v>1</v>
      </c>
    </row>
    <row r="2407" spans="1:6">
      <c r="A2407" t="s">
        <v>10158</v>
      </c>
      <c r="B2407" t="s">
        <v>10159</v>
      </c>
      <c r="C2407" s="1">
        <v>41068.586041666669</v>
      </c>
      <c r="D2407">
        <v>0</v>
      </c>
      <c r="E2407" t="s">
        <v>10019</v>
      </c>
      <c r="F2407">
        <v>1</v>
      </c>
    </row>
    <row r="2408" spans="1:6">
      <c r="A2408" t="s">
        <v>6134</v>
      </c>
      <c r="B2408" t="s">
        <v>6135</v>
      </c>
      <c r="C2408" s="1">
        <v>41068.541666666664</v>
      </c>
      <c r="D2408">
        <v>131</v>
      </c>
      <c r="E2408" t="s">
        <v>2</v>
      </c>
      <c r="F2408">
        <v>1</v>
      </c>
    </row>
    <row r="2409" spans="1:6">
      <c r="A2409" t="s">
        <v>6129</v>
      </c>
      <c r="B2409" t="s">
        <v>11346</v>
      </c>
      <c r="C2409" s="1">
        <v>41068.469942129632</v>
      </c>
      <c r="D2409">
        <v>152</v>
      </c>
      <c r="E2409" t="s">
        <v>3336</v>
      </c>
      <c r="F2409">
        <v>1</v>
      </c>
    </row>
    <row r="2410" spans="1:6">
      <c r="A2410" t="s">
        <v>6130</v>
      </c>
      <c r="B2410" t="s">
        <v>6131</v>
      </c>
      <c r="C2410" s="1">
        <v>41068.43346064815</v>
      </c>
      <c r="D2410">
        <v>46</v>
      </c>
      <c r="E2410" t="s">
        <v>5941</v>
      </c>
      <c r="F2410">
        <v>1</v>
      </c>
    </row>
    <row r="2411" spans="1:6">
      <c r="A2411" t="s">
        <v>6132</v>
      </c>
      <c r="B2411" t="s">
        <v>6133</v>
      </c>
      <c r="C2411" s="1">
        <v>41068.366030092591</v>
      </c>
      <c r="D2411">
        <v>58</v>
      </c>
      <c r="E2411" t="s">
        <v>5941</v>
      </c>
      <c r="F2411">
        <v>1</v>
      </c>
    </row>
    <row r="2412" spans="1:6">
      <c r="A2412" t="s">
        <v>6337</v>
      </c>
      <c r="B2412" t="s">
        <v>6338</v>
      </c>
      <c r="C2412" s="1">
        <v>41068.355706018519</v>
      </c>
      <c r="D2412">
        <v>22</v>
      </c>
      <c r="E2412" t="s">
        <v>3027</v>
      </c>
      <c r="F2412">
        <v>1</v>
      </c>
    </row>
    <row r="2413" spans="1:6">
      <c r="A2413" t="s">
        <v>6125</v>
      </c>
      <c r="B2413" t="s">
        <v>6126</v>
      </c>
      <c r="C2413" s="1">
        <v>41068.355706018519</v>
      </c>
      <c r="D2413">
        <v>105</v>
      </c>
      <c r="E2413" t="s">
        <v>3027</v>
      </c>
      <c r="F2413">
        <v>1</v>
      </c>
    </row>
    <row r="2414" spans="1:6">
      <c r="A2414" t="s">
        <v>6123</v>
      </c>
      <c r="B2414" t="s">
        <v>6124</v>
      </c>
      <c r="C2414" s="1">
        <v>41067.954317129632</v>
      </c>
      <c r="D2414">
        <v>92</v>
      </c>
      <c r="E2414" t="s">
        <v>5941</v>
      </c>
      <c r="F2414">
        <v>1</v>
      </c>
    </row>
    <row r="2415" spans="1:6">
      <c r="A2415" t="s">
        <v>10160</v>
      </c>
      <c r="B2415" t="s">
        <v>10161</v>
      </c>
      <c r="C2415" s="1">
        <v>41067.560868055552</v>
      </c>
      <c r="D2415">
        <v>0</v>
      </c>
      <c r="E2415" t="s">
        <v>10019</v>
      </c>
      <c r="F2415">
        <v>1</v>
      </c>
    </row>
    <row r="2416" spans="1:6">
      <c r="A2416" t="s">
        <v>6122</v>
      </c>
      <c r="B2416" t="s">
        <v>12668</v>
      </c>
      <c r="C2416" s="1">
        <v>41067.411365740743</v>
      </c>
      <c r="D2416">
        <v>133</v>
      </c>
      <c r="E2416" t="s">
        <v>1706</v>
      </c>
      <c r="F2416">
        <v>1</v>
      </c>
    </row>
    <row r="2417" spans="1:6">
      <c r="A2417" t="s">
        <v>6121</v>
      </c>
      <c r="B2417" t="s">
        <v>13105</v>
      </c>
      <c r="C2417" s="1">
        <v>41066.92291666667</v>
      </c>
      <c r="D2417">
        <v>126</v>
      </c>
      <c r="E2417" t="s">
        <v>4689</v>
      </c>
      <c r="F2417">
        <v>1</v>
      </c>
    </row>
    <row r="2418" spans="1:6">
      <c r="A2418" t="s">
        <v>6119</v>
      </c>
      <c r="B2418" t="s">
        <v>6120</v>
      </c>
      <c r="C2418" s="1">
        <v>41066.861030092594</v>
      </c>
      <c r="D2418">
        <v>137</v>
      </c>
      <c r="E2418" t="s">
        <v>3745</v>
      </c>
      <c r="F2418">
        <v>1</v>
      </c>
    </row>
    <row r="2419" spans="1:6">
      <c r="A2419" t="s">
        <v>6118</v>
      </c>
      <c r="B2419" t="s">
        <v>11076</v>
      </c>
      <c r="C2419" s="1">
        <v>41066.799699074072</v>
      </c>
      <c r="D2419">
        <v>210</v>
      </c>
      <c r="E2419" t="s">
        <v>3336</v>
      </c>
      <c r="F2419">
        <v>1</v>
      </c>
    </row>
    <row r="2420" spans="1:6">
      <c r="A2420" t="s">
        <v>6113</v>
      </c>
      <c r="B2420" t="s">
        <v>10975</v>
      </c>
      <c r="C2420" s="1">
        <v>41066.569398148145</v>
      </c>
      <c r="D2420">
        <v>62</v>
      </c>
      <c r="E2420" t="s">
        <v>4970</v>
      </c>
      <c r="F2420">
        <v>1</v>
      </c>
    </row>
    <row r="2421" spans="1:6">
      <c r="A2421" t="s">
        <v>6111</v>
      </c>
      <c r="B2421" t="s">
        <v>6112</v>
      </c>
      <c r="C2421" s="1">
        <v>41066.542141203703</v>
      </c>
      <c r="D2421">
        <v>83</v>
      </c>
      <c r="E2421" t="s">
        <v>34</v>
      </c>
      <c r="F2421">
        <v>1</v>
      </c>
    </row>
    <row r="2422" spans="1:6">
      <c r="A2422" t="s">
        <v>6110</v>
      </c>
      <c r="B2422" t="s">
        <v>13106</v>
      </c>
      <c r="C2422" s="1">
        <v>41066.529374999998</v>
      </c>
      <c r="D2422">
        <v>157</v>
      </c>
      <c r="E2422" t="s">
        <v>4689</v>
      </c>
      <c r="F2422">
        <v>1</v>
      </c>
    </row>
    <row r="2423" spans="1:6">
      <c r="A2423" t="s">
        <v>6137</v>
      </c>
      <c r="B2423" t="s">
        <v>6138</v>
      </c>
      <c r="C2423" s="1">
        <v>41066.511458333334</v>
      </c>
      <c r="D2423">
        <v>21</v>
      </c>
      <c r="E2423" t="s">
        <v>6139</v>
      </c>
      <c r="F2423">
        <v>1</v>
      </c>
    </row>
    <row r="2424" spans="1:6">
      <c r="A2424" t="s">
        <v>6116</v>
      </c>
      <c r="B2424" t="s">
        <v>6117</v>
      </c>
      <c r="C2424" s="1">
        <v>41066.331643518519</v>
      </c>
      <c r="D2424">
        <v>68</v>
      </c>
      <c r="E2424" t="s">
        <v>5941</v>
      </c>
      <c r="F2424">
        <v>1</v>
      </c>
    </row>
    <row r="2425" spans="1:6">
      <c r="A2425" t="s">
        <v>6109</v>
      </c>
      <c r="B2425" t="s">
        <v>10850</v>
      </c>
      <c r="C2425" s="1">
        <v>41065.66033564815</v>
      </c>
      <c r="D2425">
        <v>161</v>
      </c>
      <c r="E2425" t="s">
        <v>4970</v>
      </c>
      <c r="F2425">
        <v>1</v>
      </c>
    </row>
    <row r="2426" spans="1:6">
      <c r="A2426" t="s">
        <v>6108</v>
      </c>
      <c r="B2426" t="s">
        <v>11236</v>
      </c>
      <c r="C2426" s="1">
        <v>41065.534444444442</v>
      </c>
      <c r="D2426">
        <v>185</v>
      </c>
      <c r="E2426" t="s">
        <v>3336</v>
      </c>
      <c r="F2426">
        <v>1</v>
      </c>
    </row>
    <row r="2427" spans="1:6">
      <c r="A2427" t="s">
        <v>6106</v>
      </c>
      <c r="B2427" t="s">
        <v>11330</v>
      </c>
      <c r="C2427" s="1">
        <v>41065.386956018519</v>
      </c>
      <c r="D2427">
        <v>164</v>
      </c>
      <c r="E2427" t="s">
        <v>3336</v>
      </c>
      <c r="F2427">
        <v>1</v>
      </c>
    </row>
    <row r="2428" spans="1:6">
      <c r="A2428" t="s">
        <v>6104</v>
      </c>
      <c r="B2428" t="s">
        <v>6105</v>
      </c>
      <c r="C2428" s="1">
        <v>41065.363391203704</v>
      </c>
      <c r="D2428">
        <v>73</v>
      </c>
      <c r="E2428" t="s">
        <v>5941</v>
      </c>
      <c r="F2428">
        <v>1</v>
      </c>
    </row>
    <row r="2429" spans="1:6">
      <c r="A2429" t="s">
        <v>6107</v>
      </c>
      <c r="B2429" t="s">
        <v>11693</v>
      </c>
      <c r="C2429" s="1">
        <v>41065.36204861111</v>
      </c>
      <c r="D2429">
        <v>147</v>
      </c>
      <c r="E2429" t="s">
        <v>3336</v>
      </c>
      <c r="F2429">
        <v>1</v>
      </c>
    </row>
    <row r="2430" spans="1:6">
      <c r="A2430" t="s">
        <v>6101</v>
      </c>
      <c r="B2430" t="s">
        <v>11480</v>
      </c>
      <c r="C2430" s="1">
        <v>41065.008831018517</v>
      </c>
      <c r="D2430">
        <v>153</v>
      </c>
      <c r="E2430" t="s">
        <v>3336</v>
      </c>
      <c r="F2430">
        <v>1</v>
      </c>
    </row>
    <row r="2431" spans="1:6">
      <c r="A2431" t="s">
        <v>6102</v>
      </c>
      <c r="B2431" t="s">
        <v>11662</v>
      </c>
      <c r="C2431" s="1">
        <v>41064.985127314816</v>
      </c>
      <c r="D2431">
        <v>109</v>
      </c>
      <c r="E2431" t="s">
        <v>3336</v>
      </c>
      <c r="F2431">
        <v>1</v>
      </c>
    </row>
    <row r="2432" spans="1:6">
      <c r="A2432" t="s">
        <v>6103</v>
      </c>
      <c r="B2432" t="s">
        <v>11125</v>
      </c>
      <c r="C2432" s="1">
        <v>41064.973912037036</v>
      </c>
      <c r="D2432">
        <v>184</v>
      </c>
      <c r="E2432" t="s">
        <v>3336</v>
      </c>
      <c r="F2432">
        <v>1</v>
      </c>
    </row>
    <row r="2433" spans="1:6">
      <c r="A2433" t="s">
        <v>6306</v>
      </c>
      <c r="B2433" t="s">
        <v>6307</v>
      </c>
      <c r="C2433" s="1">
        <v>41064.909907407404</v>
      </c>
      <c r="D2433">
        <v>54</v>
      </c>
      <c r="E2433" t="s">
        <v>6308</v>
      </c>
      <c r="F2433">
        <v>1</v>
      </c>
    </row>
    <row r="2434" spans="1:6">
      <c r="A2434" t="s">
        <v>6140</v>
      </c>
      <c r="B2434" t="s">
        <v>6141</v>
      </c>
      <c r="C2434" s="1">
        <v>41064.877893518518</v>
      </c>
      <c r="D2434">
        <v>22</v>
      </c>
      <c r="E2434" t="s">
        <v>6139</v>
      </c>
      <c r="F2434">
        <v>1</v>
      </c>
    </row>
    <row r="2435" spans="1:6">
      <c r="A2435" t="s">
        <v>6309</v>
      </c>
      <c r="B2435" t="s">
        <v>6310</v>
      </c>
      <c r="C2435" s="1">
        <v>41064.868020833332</v>
      </c>
      <c r="D2435">
        <v>91</v>
      </c>
      <c r="E2435" t="s">
        <v>6308</v>
      </c>
      <c r="F2435">
        <v>1</v>
      </c>
    </row>
    <row r="2436" spans="1:6">
      <c r="A2436" t="s">
        <v>7136</v>
      </c>
      <c r="B2436" t="s">
        <v>7137</v>
      </c>
      <c r="C2436" s="1">
        <v>41064.83216435185</v>
      </c>
      <c r="D2436">
        <v>2</v>
      </c>
      <c r="E2436" t="s">
        <v>7131</v>
      </c>
      <c r="F2436">
        <v>1</v>
      </c>
    </row>
    <row r="2437" spans="1:6">
      <c r="A2437" t="s">
        <v>6099</v>
      </c>
      <c r="B2437" t="s">
        <v>6100</v>
      </c>
      <c r="C2437" s="1">
        <v>41064.825706018521</v>
      </c>
      <c r="D2437">
        <v>139</v>
      </c>
      <c r="E2437" t="s">
        <v>5222</v>
      </c>
      <c r="F2437">
        <v>1</v>
      </c>
    </row>
    <row r="2438" spans="1:6">
      <c r="A2438" t="s">
        <v>6097</v>
      </c>
      <c r="B2438" t="s">
        <v>6098</v>
      </c>
      <c r="C2438" s="1">
        <v>41064.7656712963</v>
      </c>
      <c r="D2438">
        <v>60</v>
      </c>
      <c r="E2438" t="s">
        <v>6070</v>
      </c>
      <c r="F2438">
        <v>1</v>
      </c>
    </row>
    <row r="2439" spans="1:6">
      <c r="A2439" t="s">
        <v>6096</v>
      </c>
      <c r="B2439" t="s">
        <v>13107</v>
      </c>
      <c r="C2439" s="1">
        <v>41064.660810185182</v>
      </c>
      <c r="D2439">
        <v>120</v>
      </c>
      <c r="E2439" t="s">
        <v>5033</v>
      </c>
      <c r="F2439">
        <v>1</v>
      </c>
    </row>
    <row r="2440" spans="1:6">
      <c r="A2440" t="s">
        <v>7788</v>
      </c>
      <c r="B2440" t="s">
        <v>7789</v>
      </c>
      <c r="C2440" s="1">
        <v>41064.477060185185</v>
      </c>
      <c r="D2440">
        <v>3</v>
      </c>
      <c r="E2440" t="s">
        <v>7771</v>
      </c>
      <c r="F2440">
        <v>1</v>
      </c>
    </row>
    <row r="2441" spans="1:6">
      <c r="A2441" t="s">
        <v>6094</v>
      </c>
      <c r="B2441" t="s">
        <v>6095</v>
      </c>
      <c r="C2441" s="1">
        <v>41064.47047453704</v>
      </c>
      <c r="D2441">
        <v>147</v>
      </c>
      <c r="E2441" t="s">
        <v>2273</v>
      </c>
      <c r="F2441">
        <v>1</v>
      </c>
    </row>
    <row r="2442" spans="1:6">
      <c r="A2442" t="s">
        <v>6091</v>
      </c>
      <c r="B2442" t="s">
        <v>11674</v>
      </c>
      <c r="C2442" s="1">
        <v>41064.437106481484</v>
      </c>
      <c r="D2442">
        <v>191</v>
      </c>
      <c r="E2442" t="s">
        <v>3336</v>
      </c>
      <c r="F2442">
        <v>1</v>
      </c>
    </row>
    <row r="2443" spans="1:6">
      <c r="A2443" t="s">
        <v>6092</v>
      </c>
      <c r="B2443" t="s">
        <v>11256</v>
      </c>
      <c r="C2443" s="1">
        <v>41064.421041666668</v>
      </c>
      <c r="D2443">
        <v>178</v>
      </c>
      <c r="E2443" t="s">
        <v>3336</v>
      </c>
      <c r="F2443">
        <v>1</v>
      </c>
    </row>
    <row r="2444" spans="1:6">
      <c r="A2444" t="s">
        <v>6093</v>
      </c>
      <c r="B2444" t="s">
        <v>11422</v>
      </c>
      <c r="C2444" s="1">
        <v>41064.395682870374</v>
      </c>
      <c r="D2444">
        <v>158</v>
      </c>
      <c r="E2444" t="s">
        <v>3336</v>
      </c>
      <c r="F2444">
        <v>1</v>
      </c>
    </row>
    <row r="2445" spans="1:6">
      <c r="A2445" t="s">
        <v>6066</v>
      </c>
      <c r="B2445" t="s">
        <v>6067</v>
      </c>
      <c r="C2445" s="1">
        <v>41064.310474537036</v>
      </c>
      <c r="D2445">
        <v>139</v>
      </c>
      <c r="E2445" t="s">
        <v>5941</v>
      </c>
      <c r="F2445">
        <v>1</v>
      </c>
    </row>
    <row r="2446" spans="1:6">
      <c r="A2446" t="s">
        <v>6089</v>
      </c>
      <c r="B2446" t="s">
        <v>6090</v>
      </c>
      <c r="C2446" s="1">
        <v>41064.237708333334</v>
      </c>
      <c r="D2446">
        <v>208</v>
      </c>
      <c r="E2446" t="s">
        <v>171</v>
      </c>
      <c r="F2446">
        <v>1</v>
      </c>
    </row>
    <row r="2447" spans="1:6">
      <c r="A2447" t="s">
        <v>6064</v>
      </c>
      <c r="B2447" t="s">
        <v>11732</v>
      </c>
      <c r="C2447" s="1">
        <v>41063.560868055552</v>
      </c>
      <c r="D2447">
        <v>104</v>
      </c>
      <c r="E2447" t="s">
        <v>3336</v>
      </c>
      <c r="F2447">
        <v>1</v>
      </c>
    </row>
    <row r="2448" spans="1:6">
      <c r="A2448" t="s">
        <v>6065</v>
      </c>
      <c r="B2448" t="s">
        <v>11074</v>
      </c>
      <c r="C2448" s="1">
        <v>41063.550798611112</v>
      </c>
      <c r="D2448">
        <v>176</v>
      </c>
      <c r="E2448" t="s">
        <v>3336</v>
      </c>
      <c r="F2448">
        <v>1</v>
      </c>
    </row>
    <row r="2449" spans="1:6">
      <c r="A2449" t="s">
        <v>6062</v>
      </c>
      <c r="B2449" t="s">
        <v>6063</v>
      </c>
      <c r="C2449" s="1">
        <v>41063.505995370368</v>
      </c>
      <c r="D2449">
        <v>103</v>
      </c>
      <c r="E2449" t="s">
        <v>273</v>
      </c>
      <c r="F2449">
        <v>1</v>
      </c>
    </row>
    <row r="2450" spans="1:6">
      <c r="A2450" t="s">
        <v>10162</v>
      </c>
      <c r="B2450" t="s">
        <v>10163</v>
      </c>
      <c r="C2450" s="1">
        <v>41062.522268518522</v>
      </c>
      <c r="D2450">
        <v>1</v>
      </c>
      <c r="E2450" t="s">
        <v>10019</v>
      </c>
      <c r="F2450">
        <v>1</v>
      </c>
    </row>
    <row r="2451" spans="1:6">
      <c r="A2451" t="s">
        <v>6060</v>
      </c>
      <c r="B2451" t="s">
        <v>6061</v>
      </c>
      <c r="C2451" s="1">
        <v>41062.503032407411</v>
      </c>
      <c r="D2451">
        <v>149</v>
      </c>
      <c r="E2451" t="s">
        <v>3027</v>
      </c>
      <c r="F2451">
        <v>1</v>
      </c>
    </row>
    <row r="2452" spans="1:6">
      <c r="A2452" t="s">
        <v>6059</v>
      </c>
      <c r="B2452" t="s">
        <v>10773</v>
      </c>
      <c r="C2452" s="1">
        <v>41062.386446759258</v>
      </c>
      <c r="D2452">
        <v>92</v>
      </c>
      <c r="E2452" t="s">
        <v>187</v>
      </c>
      <c r="F2452">
        <v>1</v>
      </c>
    </row>
    <row r="2453" spans="1:6">
      <c r="A2453" t="s">
        <v>10164</v>
      </c>
      <c r="B2453" t="s">
        <v>10165</v>
      </c>
      <c r="C2453" s="1">
        <v>41061.786863425928</v>
      </c>
      <c r="D2453">
        <v>1</v>
      </c>
      <c r="E2453" t="s">
        <v>10019</v>
      </c>
      <c r="F2453">
        <v>1</v>
      </c>
    </row>
    <row r="2454" spans="1:6">
      <c r="A2454" t="s">
        <v>6057</v>
      </c>
      <c r="B2454" t="s">
        <v>6058</v>
      </c>
      <c r="C2454" s="1">
        <v>41061.691388888888</v>
      </c>
      <c r="D2454">
        <v>155</v>
      </c>
      <c r="E2454" t="s">
        <v>5222</v>
      </c>
      <c r="F2454">
        <v>1</v>
      </c>
    </row>
    <row r="2455" spans="1:6">
      <c r="A2455" t="s">
        <v>6054</v>
      </c>
      <c r="B2455" t="s">
        <v>10696</v>
      </c>
      <c r="C2455" s="1">
        <v>41061.61246527778</v>
      </c>
      <c r="D2455">
        <v>79</v>
      </c>
      <c r="E2455" t="s">
        <v>187</v>
      </c>
      <c r="F2455">
        <v>1</v>
      </c>
    </row>
    <row r="2456" spans="1:6">
      <c r="A2456" t="s">
        <v>6053</v>
      </c>
      <c r="B2456" t="s">
        <v>11773</v>
      </c>
      <c r="C2456" s="1">
        <v>41061.565983796296</v>
      </c>
      <c r="D2456">
        <v>36</v>
      </c>
      <c r="E2456" t="s">
        <v>2053</v>
      </c>
      <c r="F2456">
        <v>1</v>
      </c>
    </row>
    <row r="2457" spans="1:6">
      <c r="A2457" t="s">
        <v>6055</v>
      </c>
      <c r="B2457" t="s">
        <v>6056</v>
      </c>
      <c r="C2457" s="1">
        <v>41061.523182870369</v>
      </c>
      <c r="D2457">
        <v>68</v>
      </c>
      <c r="E2457" t="s">
        <v>5368</v>
      </c>
      <c r="F2457">
        <v>1</v>
      </c>
    </row>
    <row r="2458" spans="1:6">
      <c r="A2458" t="s">
        <v>6052</v>
      </c>
      <c r="B2458" t="s">
        <v>10993</v>
      </c>
      <c r="C2458" s="1">
        <v>41061.417083333334</v>
      </c>
      <c r="D2458">
        <v>70</v>
      </c>
      <c r="E2458" t="s">
        <v>4970</v>
      </c>
      <c r="F2458">
        <v>1</v>
      </c>
    </row>
    <row r="2459" spans="1:6">
      <c r="A2459" t="s">
        <v>6050</v>
      </c>
      <c r="B2459" t="s">
        <v>13108</v>
      </c>
      <c r="C2459" s="1">
        <v>41061.407314814816</v>
      </c>
      <c r="D2459">
        <v>72</v>
      </c>
      <c r="E2459" t="s">
        <v>2146</v>
      </c>
      <c r="F2459">
        <v>1</v>
      </c>
    </row>
    <row r="2460" spans="1:6">
      <c r="A2460" t="s">
        <v>6051</v>
      </c>
      <c r="B2460" t="s">
        <v>11686</v>
      </c>
      <c r="C2460" s="1">
        <v>41061.396412037036</v>
      </c>
      <c r="D2460">
        <v>135</v>
      </c>
      <c r="E2460" t="s">
        <v>3336</v>
      </c>
      <c r="F2460">
        <v>1</v>
      </c>
    </row>
    <row r="2461" spans="1:6">
      <c r="A2461" t="s">
        <v>6048</v>
      </c>
      <c r="B2461" t="s">
        <v>6049</v>
      </c>
      <c r="C2461" s="1">
        <v>41061.315729166665</v>
      </c>
      <c r="D2461">
        <v>70</v>
      </c>
      <c r="E2461" t="s">
        <v>5941</v>
      </c>
      <c r="F2461">
        <v>1</v>
      </c>
    </row>
    <row r="2462" spans="1:6">
      <c r="A2462" t="s">
        <v>6046</v>
      </c>
      <c r="B2462" t="s">
        <v>6047</v>
      </c>
      <c r="C2462" s="1">
        <v>41060.926296296297</v>
      </c>
      <c r="D2462">
        <v>87</v>
      </c>
      <c r="E2462" t="s">
        <v>5941</v>
      </c>
      <c r="F2462">
        <v>1</v>
      </c>
    </row>
    <row r="2463" spans="1:6">
      <c r="A2463" t="s">
        <v>10166</v>
      </c>
      <c r="B2463" t="s">
        <v>10167</v>
      </c>
      <c r="C2463" s="1">
        <v>41060.910671296297</v>
      </c>
      <c r="D2463">
        <v>1</v>
      </c>
      <c r="E2463" t="s">
        <v>10019</v>
      </c>
      <c r="F2463">
        <v>1</v>
      </c>
    </row>
    <row r="2464" spans="1:6">
      <c r="A2464" t="s">
        <v>6045</v>
      </c>
      <c r="B2464" t="s">
        <v>11167</v>
      </c>
      <c r="C2464" s="1">
        <v>41060.741608796299</v>
      </c>
      <c r="D2464">
        <v>160</v>
      </c>
      <c r="E2464" t="s">
        <v>3336</v>
      </c>
      <c r="F2464">
        <v>1</v>
      </c>
    </row>
    <row r="2465" spans="1:6">
      <c r="A2465" t="s">
        <v>6142</v>
      </c>
      <c r="B2465" t="s">
        <v>6143</v>
      </c>
      <c r="C2465" s="1">
        <v>41060.634884259256</v>
      </c>
      <c r="D2465">
        <v>40</v>
      </c>
      <c r="E2465" t="s">
        <v>6139</v>
      </c>
      <c r="F2465">
        <v>1</v>
      </c>
    </row>
    <row r="2466" spans="1:6">
      <c r="A2466" t="s">
        <v>6036</v>
      </c>
      <c r="B2466" t="s">
        <v>6037</v>
      </c>
      <c r="C2466" s="1">
        <v>41060.592349537037</v>
      </c>
      <c r="D2466">
        <v>53</v>
      </c>
      <c r="E2466" t="s">
        <v>34</v>
      </c>
      <c r="F2466">
        <v>1</v>
      </c>
    </row>
    <row r="2467" spans="1:6">
      <c r="A2467" t="s">
        <v>6043</v>
      </c>
      <c r="B2467" t="s">
        <v>6044</v>
      </c>
      <c r="C2467" s="1">
        <v>41060.581886574073</v>
      </c>
      <c r="D2467">
        <v>105</v>
      </c>
      <c r="E2467" t="s">
        <v>5222</v>
      </c>
      <c r="F2467">
        <v>1</v>
      </c>
    </row>
    <row r="2468" spans="1:6">
      <c r="A2468" t="s">
        <v>6040</v>
      </c>
      <c r="B2468" t="s">
        <v>6041</v>
      </c>
      <c r="C2468" s="1">
        <v>41060.57712962963</v>
      </c>
      <c r="D2468">
        <v>114</v>
      </c>
      <c r="E2468" t="s">
        <v>3006</v>
      </c>
      <c r="F2468">
        <v>1</v>
      </c>
    </row>
    <row r="2469" spans="1:6">
      <c r="A2469" t="s">
        <v>6042</v>
      </c>
      <c r="B2469" t="s">
        <v>10864</v>
      </c>
      <c r="C2469" s="1">
        <v>41060.569513888891</v>
      </c>
      <c r="D2469">
        <v>49</v>
      </c>
      <c r="E2469" t="s">
        <v>4970</v>
      </c>
      <c r="F2469">
        <v>1</v>
      </c>
    </row>
    <row r="2470" spans="1:6">
      <c r="A2470" t="s">
        <v>6038</v>
      </c>
      <c r="B2470" t="s">
        <v>6039</v>
      </c>
      <c r="C2470" s="1">
        <v>41060.547673611109</v>
      </c>
      <c r="D2470">
        <v>45</v>
      </c>
      <c r="E2470" t="s">
        <v>34</v>
      </c>
      <c r="F2470">
        <v>1</v>
      </c>
    </row>
    <row r="2471" spans="1:6">
      <c r="A2471" t="s">
        <v>6034</v>
      </c>
      <c r="B2471" t="s">
        <v>10822</v>
      </c>
      <c r="C2471" s="1">
        <v>41060.426689814813</v>
      </c>
      <c r="D2471">
        <v>120</v>
      </c>
      <c r="E2471" t="s">
        <v>23</v>
      </c>
      <c r="F2471">
        <v>1</v>
      </c>
    </row>
    <row r="2472" spans="1:6">
      <c r="A2472" t="s">
        <v>6035</v>
      </c>
      <c r="B2472" t="s">
        <v>12145</v>
      </c>
      <c r="C2472" s="1">
        <v>41060.390219907407</v>
      </c>
      <c r="D2472">
        <v>62</v>
      </c>
      <c r="E2472" t="s">
        <v>168</v>
      </c>
      <c r="F2472">
        <v>1</v>
      </c>
    </row>
    <row r="2473" spans="1:6">
      <c r="A2473" t="s">
        <v>6311</v>
      </c>
      <c r="B2473" t="s">
        <v>6312</v>
      </c>
      <c r="C2473" s="1">
        <v>41059.765925925924</v>
      </c>
      <c r="D2473">
        <v>61</v>
      </c>
      <c r="E2473" t="s">
        <v>6308</v>
      </c>
      <c r="F2473">
        <v>1</v>
      </c>
    </row>
    <row r="2474" spans="1:6">
      <c r="A2474" t="s">
        <v>6017</v>
      </c>
      <c r="B2474" t="s">
        <v>11479</v>
      </c>
      <c r="C2474" s="1">
        <v>41059.735115740739</v>
      </c>
      <c r="D2474">
        <v>166</v>
      </c>
      <c r="E2474" t="s">
        <v>3336</v>
      </c>
      <c r="F2474">
        <v>1</v>
      </c>
    </row>
    <row r="2475" spans="1:6">
      <c r="A2475" t="s">
        <v>6011</v>
      </c>
      <c r="B2475" t="s">
        <v>6012</v>
      </c>
      <c r="C2475" s="1">
        <v>41059.543171296296</v>
      </c>
      <c r="D2475">
        <v>110</v>
      </c>
      <c r="E2475" t="s">
        <v>34</v>
      </c>
      <c r="F2475">
        <v>1</v>
      </c>
    </row>
    <row r="2476" spans="1:6">
      <c r="A2476" t="s">
        <v>6016</v>
      </c>
      <c r="B2476" t="s">
        <v>10860</v>
      </c>
      <c r="C2476" s="1">
        <v>41059.503599537034</v>
      </c>
      <c r="D2476">
        <v>63</v>
      </c>
      <c r="E2476" t="s">
        <v>4970</v>
      </c>
      <c r="F2476">
        <v>1</v>
      </c>
    </row>
    <row r="2477" spans="1:6">
      <c r="A2477" t="s">
        <v>6014</v>
      </c>
      <c r="B2477" t="s">
        <v>6015</v>
      </c>
      <c r="C2477" s="1">
        <v>41059.485231481478</v>
      </c>
      <c r="D2477">
        <v>153</v>
      </c>
      <c r="E2477" t="s">
        <v>3006</v>
      </c>
      <c r="F2477">
        <v>1</v>
      </c>
    </row>
    <row r="2478" spans="1:6">
      <c r="A2478" t="s">
        <v>6008</v>
      </c>
      <c r="B2478" t="s">
        <v>13109</v>
      </c>
      <c r="C2478" s="1">
        <v>41059.471030092594</v>
      </c>
      <c r="D2478">
        <v>96</v>
      </c>
      <c r="E2478" t="s">
        <v>4689</v>
      </c>
      <c r="F2478">
        <v>1</v>
      </c>
    </row>
    <row r="2479" spans="1:6">
      <c r="A2479" t="s">
        <v>6013</v>
      </c>
      <c r="B2479" t="s">
        <v>11296</v>
      </c>
      <c r="C2479" s="1">
        <v>41059.424467592595</v>
      </c>
      <c r="D2479">
        <v>106</v>
      </c>
      <c r="E2479" t="s">
        <v>3336</v>
      </c>
      <c r="F2479">
        <v>1</v>
      </c>
    </row>
    <row r="2480" spans="1:6">
      <c r="A2480" t="s">
        <v>6127</v>
      </c>
      <c r="B2480" t="s">
        <v>6128</v>
      </c>
      <c r="C2480" s="1">
        <v>41059.286400462966</v>
      </c>
      <c r="D2480">
        <v>8</v>
      </c>
      <c r="E2480" t="s">
        <v>3027</v>
      </c>
      <c r="F2480">
        <v>1</v>
      </c>
    </row>
    <row r="2481" spans="1:6">
      <c r="A2481" t="s">
        <v>6006</v>
      </c>
      <c r="B2481" t="s">
        <v>6007</v>
      </c>
      <c r="C2481" s="1">
        <v>41059.286400462966</v>
      </c>
      <c r="D2481">
        <v>123</v>
      </c>
      <c r="E2481" t="s">
        <v>3027</v>
      </c>
      <c r="F2481">
        <v>1</v>
      </c>
    </row>
    <row r="2482" spans="1:6">
      <c r="A2482" t="s">
        <v>6144</v>
      </c>
      <c r="B2482" t="s">
        <v>6145</v>
      </c>
      <c r="C2482" s="1">
        <v>41059.038078703707</v>
      </c>
      <c r="D2482">
        <v>24</v>
      </c>
      <c r="E2482" t="s">
        <v>6139</v>
      </c>
      <c r="F2482">
        <v>1</v>
      </c>
    </row>
    <row r="2483" spans="1:6">
      <c r="A2483" t="s">
        <v>6005</v>
      </c>
      <c r="B2483" t="s">
        <v>13110</v>
      </c>
      <c r="C2483" s="1">
        <v>41058.758819444447</v>
      </c>
      <c r="D2483">
        <v>118</v>
      </c>
      <c r="E2483" t="s">
        <v>2146</v>
      </c>
      <c r="F2483">
        <v>1</v>
      </c>
    </row>
    <row r="2484" spans="1:6">
      <c r="A2484" t="s">
        <v>6313</v>
      </c>
      <c r="B2484" t="s">
        <v>6314</v>
      </c>
      <c r="C2484" s="1">
        <v>41058.720358796294</v>
      </c>
      <c r="D2484">
        <v>57</v>
      </c>
      <c r="E2484" t="s">
        <v>6308</v>
      </c>
      <c r="F2484">
        <v>1</v>
      </c>
    </row>
    <row r="2485" spans="1:6">
      <c r="A2485" t="s">
        <v>6004</v>
      </c>
      <c r="B2485" t="s">
        <v>11427</v>
      </c>
      <c r="C2485" s="1">
        <v>41058.681956018518</v>
      </c>
      <c r="D2485">
        <v>176</v>
      </c>
      <c r="E2485" t="s">
        <v>3336</v>
      </c>
      <c r="F2485">
        <v>1</v>
      </c>
    </row>
    <row r="2486" spans="1:6">
      <c r="A2486" t="s">
        <v>6002</v>
      </c>
      <c r="B2486" t="s">
        <v>6003</v>
      </c>
      <c r="C2486" s="1">
        <v>41058.653078703705</v>
      </c>
      <c r="D2486">
        <v>221</v>
      </c>
      <c r="E2486" t="s">
        <v>171</v>
      </c>
      <c r="F2486">
        <v>1</v>
      </c>
    </row>
    <row r="2487" spans="1:6">
      <c r="A2487" t="s">
        <v>6001</v>
      </c>
      <c r="B2487" t="s">
        <v>10856</v>
      </c>
      <c r="C2487" s="1">
        <v>41058.544282407405</v>
      </c>
      <c r="D2487">
        <v>75</v>
      </c>
      <c r="E2487" t="s">
        <v>4970</v>
      </c>
      <c r="F2487">
        <v>1</v>
      </c>
    </row>
    <row r="2488" spans="1:6">
      <c r="A2488" t="s">
        <v>6000</v>
      </c>
      <c r="B2488" t="s">
        <v>13111</v>
      </c>
      <c r="C2488" s="1">
        <v>41058.386597222219</v>
      </c>
      <c r="D2488">
        <v>129</v>
      </c>
      <c r="E2488" t="s">
        <v>2146</v>
      </c>
      <c r="F2488">
        <v>1</v>
      </c>
    </row>
    <row r="2489" spans="1:6">
      <c r="A2489" t="s">
        <v>5986</v>
      </c>
      <c r="B2489" t="s">
        <v>5987</v>
      </c>
      <c r="C2489" s="1">
        <v>41058.36922453704</v>
      </c>
      <c r="D2489">
        <v>143</v>
      </c>
      <c r="E2489" t="s">
        <v>2240</v>
      </c>
      <c r="F2489">
        <v>1</v>
      </c>
    </row>
    <row r="2490" spans="1:6">
      <c r="A2490" t="s">
        <v>5984</v>
      </c>
      <c r="B2490" t="s">
        <v>5985</v>
      </c>
      <c r="C2490" s="1">
        <v>41058.338703703703</v>
      </c>
      <c r="D2490">
        <v>98</v>
      </c>
      <c r="E2490" t="s">
        <v>5941</v>
      </c>
      <c r="F2490">
        <v>1</v>
      </c>
    </row>
    <row r="2491" spans="1:6">
      <c r="A2491" t="s">
        <v>5988</v>
      </c>
      <c r="B2491" t="s">
        <v>12781</v>
      </c>
      <c r="C2491" s="1">
        <v>41058.332754629628</v>
      </c>
      <c r="D2491">
        <v>113</v>
      </c>
      <c r="E2491" t="s">
        <v>2478</v>
      </c>
      <c r="F2491">
        <v>1</v>
      </c>
    </row>
    <row r="2492" spans="1:6">
      <c r="A2492" t="s">
        <v>10168</v>
      </c>
      <c r="B2492" t="s">
        <v>10169</v>
      </c>
      <c r="C2492" s="1">
        <v>41057.902048611111</v>
      </c>
      <c r="D2492">
        <v>0</v>
      </c>
      <c r="E2492" t="s">
        <v>10019</v>
      </c>
      <c r="F2492">
        <v>1</v>
      </c>
    </row>
    <row r="2493" spans="1:6">
      <c r="A2493" t="s">
        <v>5983</v>
      </c>
      <c r="B2493" t="s">
        <v>13112</v>
      </c>
      <c r="C2493" s="1">
        <v>41057.701099537036</v>
      </c>
      <c r="D2493">
        <v>108</v>
      </c>
      <c r="E2493" t="s">
        <v>5033</v>
      </c>
      <c r="F2493">
        <v>1</v>
      </c>
    </row>
    <row r="2494" spans="1:6">
      <c r="A2494" t="s">
        <v>5981</v>
      </c>
      <c r="B2494" t="s">
        <v>11637</v>
      </c>
      <c r="C2494" s="1">
        <v>41057.660821759258</v>
      </c>
      <c r="D2494">
        <v>149</v>
      </c>
      <c r="E2494" t="s">
        <v>3336</v>
      </c>
      <c r="F2494">
        <v>1</v>
      </c>
    </row>
    <row r="2495" spans="1:6">
      <c r="A2495" t="s">
        <v>8141</v>
      </c>
      <c r="B2495" t="s">
        <v>8142</v>
      </c>
      <c r="C2495" s="1">
        <v>41057.64502314815</v>
      </c>
      <c r="D2495">
        <v>7</v>
      </c>
      <c r="E2495" t="s">
        <v>8132</v>
      </c>
      <c r="F2495">
        <v>1</v>
      </c>
    </row>
    <row r="2496" spans="1:6">
      <c r="A2496" t="s">
        <v>5982</v>
      </c>
      <c r="B2496" t="s">
        <v>11739</v>
      </c>
      <c r="C2496" s="1">
        <v>41057.560659722221</v>
      </c>
      <c r="D2496">
        <v>162</v>
      </c>
      <c r="E2496" t="s">
        <v>3336</v>
      </c>
      <c r="F2496">
        <v>1</v>
      </c>
    </row>
    <row r="2497" spans="1:6">
      <c r="A2497" t="s">
        <v>7263</v>
      </c>
      <c r="B2497" t="s">
        <v>7264</v>
      </c>
      <c r="C2497" s="1">
        <v>41057.513032407405</v>
      </c>
      <c r="D2497">
        <v>8</v>
      </c>
      <c r="E2497" t="s">
        <v>7254</v>
      </c>
      <c r="F2497">
        <v>1</v>
      </c>
    </row>
    <row r="2498" spans="1:6">
      <c r="A2498" t="s">
        <v>5979</v>
      </c>
      <c r="B2498" t="s">
        <v>11315</v>
      </c>
      <c r="C2498" s="1">
        <v>41057.419560185182</v>
      </c>
      <c r="D2498">
        <v>160</v>
      </c>
      <c r="E2498" t="s">
        <v>3336</v>
      </c>
      <c r="F2498">
        <v>1</v>
      </c>
    </row>
    <row r="2499" spans="1:6">
      <c r="A2499" t="s">
        <v>5980</v>
      </c>
      <c r="B2499" t="s">
        <v>11474</v>
      </c>
      <c r="C2499" s="1">
        <v>41057.399155092593</v>
      </c>
      <c r="D2499">
        <v>148</v>
      </c>
      <c r="E2499" t="s">
        <v>3336</v>
      </c>
      <c r="F2499">
        <v>1</v>
      </c>
    </row>
    <row r="2500" spans="1:6">
      <c r="A2500" t="s">
        <v>5976</v>
      </c>
      <c r="B2500" t="s">
        <v>11192</v>
      </c>
      <c r="C2500" s="1">
        <v>41056.500034722223</v>
      </c>
      <c r="D2500">
        <v>131</v>
      </c>
      <c r="E2500" t="s">
        <v>3336</v>
      </c>
      <c r="F2500">
        <v>1</v>
      </c>
    </row>
    <row r="2501" spans="1:6">
      <c r="A2501" t="s">
        <v>5977</v>
      </c>
      <c r="B2501" t="s">
        <v>11030</v>
      </c>
      <c r="C2501" s="1">
        <v>41056.491770833331</v>
      </c>
      <c r="D2501">
        <v>136</v>
      </c>
      <c r="E2501" t="s">
        <v>3336</v>
      </c>
      <c r="F2501">
        <v>1</v>
      </c>
    </row>
    <row r="2502" spans="1:6">
      <c r="A2502" t="s">
        <v>5978</v>
      </c>
      <c r="B2502" t="s">
        <v>11676</v>
      </c>
      <c r="C2502" s="1">
        <v>41056.461180555554</v>
      </c>
      <c r="D2502">
        <v>200</v>
      </c>
      <c r="E2502" t="s">
        <v>3336</v>
      </c>
      <c r="F2502">
        <v>1</v>
      </c>
    </row>
    <row r="2503" spans="1:6">
      <c r="A2503" t="s">
        <v>5974</v>
      </c>
      <c r="B2503" t="s">
        <v>5975</v>
      </c>
      <c r="C2503" s="1">
        <v>41055.914317129631</v>
      </c>
      <c r="D2503">
        <v>142</v>
      </c>
      <c r="E2503" t="s">
        <v>3745</v>
      </c>
      <c r="F2503">
        <v>1</v>
      </c>
    </row>
    <row r="2504" spans="1:6">
      <c r="A2504" t="s">
        <v>5972</v>
      </c>
      <c r="B2504" t="s">
        <v>5973</v>
      </c>
      <c r="C2504" s="1">
        <v>41055.761099537034</v>
      </c>
      <c r="D2504">
        <v>147</v>
      </c>
      <c r="E2504" t="s">
        <v>5941</v>
      </c>
      <c r="F2504">
        <v>1</v>
      </c>
    </row>
    <row r="2505" spans="1:6">
      <c r="A2505" t="s">
        <v>5970</v>
      </c>
      <c r="B2505" t="s">
        <v>5971</v>
      </c>
      <c r="C2505" s="1">
        <v>41055.612893518519</v>
      </c>
      <c r="D2505">
        <v>156</v>
      </c>
      <c r="E2505" t="s">
        <v>5222</v>
      </c>
      <c r="F2505">
        <v>1</v>
      </c>
    </row>
    <row r="2506" spans="1:6">
      <c r="A2506" t="s">
        <v>6018</v>
      </c>
      <c r="B2506" t="s">
        <v>6019</v>
      </c>
      <c r="C2506" s="1">
        <v>41055.333414351851</v>
      </c>
      <c r="D2506">
        <v>4</v>
      </c>
      <c r="E2506" t="s">
        <v>2</v>
      </c>
      <c r="F2506">
        <v>1</v>
      </c>
    </row>
    <row r="2507" spans="1:6">
      <c r="A2507" t="s">
        <v>5968</v>
      </c>
      <c r="B2507" t="s">
        <v>5969</v>
      </c>
      <c r="C2507" s="1">
        <v>41055.033599537041</v>
      </c>
      <c r="D2507">
        <v>179</v>
      </c>
      <c r="E2507" t="s">
        <v>5222</v>
      </c>
      <c r="F2507">
        <v>1</v>
      </c>
    </row>
    <row r="2508" spans="1:6">
      <c r="A2508" t="s">
        <v>5965</v>
      </c>
      <c r="B2508" t="s">
        <v>11930</v>
      </c>
      <c r="C2508" s="1">
        <v>41054.843807870369</v>
      </c>
      <c r="D2508">
        <v>46</v>
      </c>
      <c r="E2508" t="s">
        <v>2053</v>
      </c>
      <c r="F2508">
        <v>1</v>
      </c>
    </row>
    <row r="2509" spans="1:6">
      <c r="A2509" t="s">
        <v>5966</v>
      </c>
      <c r="B2509" t="s">
        <v>5967</v>
      </c>
      <c r="C2509" s="1">
        <v>41054.783379629633</v>
      </c>
      <c r="D2509">
        <v>98</v>
      </c>
      <c r="E2509" t="s">
        <v>462</v>
      </c>
      <c r="F2509">
        <v>1</v>
      </c>
    </row>
    <row r="2510" spans="1:6">
      <c r="A2510" t="s">
        <v>6315</v>
      </c>
      <c r="B2510" t="s">
        <v>6316</v>
      </c>
      <c r="C2510" s="1">
        <v>41054.749780092592</v>
      </c>
      <c r="D2510">
        <v>52</v>
      </c>
      <c r="E2510" t="s">
        <v>6308</v>
      </c>
      <c r="F2510">
        <v>1</v>
      </c>
    </row>
    <row r="2511" spans="1:6">
      <c r="A2511" t="s">
        <v>5964</v>
      </c>
      <c r="B2511" t="s">
        <v>13113</v>
      </c>
      <c r="C2511" s="1">
        <v>41054.677604166667</v>
      </c>
      <c r="D2511">
        <v>80</v>
      </c>
      <c r="E2511" t="s">
        <v>4096</v>
      </c>
      <c r="F2511">
        <v>1</v>
      </c>
    </row>
    <row r="2512" spans="1:6">
      <c r="A2512" t="s">
        <v>5963</v>
      </c>
      <c r="B2512" t="s">
        <v>11186</v>
      </c>
      <c r="C2512" s="1">
        <v>41054.588645833333</v>
      </c>
      <c r="D2512">
        <v>184</v>
      </c>
      <c r="E2512" t="s">
        <v>3336</v>
      </c>
      <c r="F2512">
        <v>1</v>
      </c>
    </row>
    <row r="2513" spans="1:6">
      <c r="A2513" t="s">
        <v>5961</v>
      </c>
      <c r="B2513" t="s">
        <v>5962</v>
      </c>
      <c r="C2513" s="1">
        <v>41054.537476851852</v>
      </c>
      <c r="D2513">
        <v>109</v>
      </c>
      <c r="E2513" t="s">
        <v>34</v>
      </c>
      <c r="F2513">
        <v>1</v>
      </c>
    </row>
    <row r="2514" spans="1:6">
      <c r="A2514" t="s">
        <v>5960</v>
      </c>
      <c r="B2514" t="s">
        <v>10991</v>
      </c>
      <c r="C2514" s="1">
        <v>41054.475185185183</v>
      </c>
      <c r="D2514">
        <v>69</v>
      </c>
      <c r="E2514" t="s">
        <v>4970</v>
      </c>
      <c r="F2514">
        <v>1</v>
      </c>
    </row>
    <row r="2515" spans="1:6">
      <c r="A2515" t="s">
        <v>6317</v>
      </c>
      <c r="B2515" t="s">
        <v>6318</v>
      </c>
      <c r="C2515" s="1">
        <v>41053.783310185187</v>
      </c>
      <c r="D2515">
        <v>58</v>
      </c>
      <c r="E2515" t="s">
        <v>6308</v>
      </c>
      <c r="F2515">
        <v>1</v>
      </c>
    </row>
    <row r="2516" spans="1:6">
      <c r="A2516" t="s">
        <v>5938</v>
      </c>
      <c r="B2516" t="s">
        <v>12588</v>
      </c>
      <c r="C2516" s="1">
        <v>41053.705555555556</v>
      </c>
      <c r="D2516">
        <v>79</v>
      </c>
      <c r="E2516" t="s">
        <v>97</v>
      </c>
      <c r="F2516">
        <v>1</v>
      </c>
    </row>
    <row r="2517" spans="1:6">
      <c r="A2517" t="s">
        <v>5937</v>
      </c>
      <c r="B2517" t="s">
        <v>13114</v>
      </c>
      <c r="C2517" s="1">
        <v>41053.689710648148</v>
      </c>
      <c r="D2517">
        <v>196</v>
      </c>
      <c r="E2517" t="s">
        <v>5033</v>
      </c>
      <c r="F2517">
        <v>1</v>
      </c>
    </row>
    <row r="2518" spans="1:6">
      <c r="A2518" t="s">
        <v>5936</v>
      </c>
      <c r="B2518" t="s">
        <v>7512</v>
      </c>
      <c r="C2518" s="1">
        <v>41053.565868055557</v>
      </c>
      <c r="D2518">
        <v>2</v>
      </c>
      <c r="E2518" t="s">
        <v>7507</v>
      </c>
      <c r="F2518">
        <v>1</v>
      </c>
    </row>
    <row r="2519" spans="1:6">
      <c r="A2519" t="s">
        <v>5934</v>
      </c>
      <c r="B2519" t="s">
        <v>5935</v>
      </c>
      <c r="C2519" s="1">
        <v>41053.499386574076</v>
      </c>
      <c r="D2519">
        <v>138</v>
      </c>
      <c r="E2519" t="s">
        <v>3235</v>
      </c>
      <c r="F2519">
        <v>1</v>
      </c>
    </row>
    <row r="2520" spans="1:6">
      <c r="A2520" t="s">
        <v>5931</v>
      </c>
      <c r="B2520" t="s">
        <v>5932</v>
      </c>
      <c r="C2520" s="1">
        <v>41053.445509259262</v>
      </c>
      <c r="D2520">
        <v>96</v>
      </c>
      <c r="E2520" t="s">
        <v>4475</v>
      </c>
      <c r="F2520">
        <v>1</v>
      </c>
    </row>
    <row r="2521" spans="1:6">
      <c r="A2521" t="s">
        <v>5939</v>
      </c>
      <c r="B2521" t="s">
        <v>5940</v>
      </c>
      <c r="C2521" s="1">
        <v>41053.403611111113</v>
      </c>
      <c r="D2521">
        <v>69</v>
      </c>
      <c r="E2521" t="s">
        <v>5941</v>
      </c>
      <c r="F2521">
        <v>1</v>
      </c>
    </row>
    <row r="2522" spans="1:6">
      <c r="A2522" t="s">
        <v>5929</v>
      </c>
      <c r="B2522" t="s">
        <v>5930</v>
      </c>
      <c r="C2522" s="1">
        <v>41053.086018518516</v>
      </c>
      <c r="D2522">
        <v>145</v>
      </c>
      <c r="E2522" t="s">
        <v>5222</v>
      </c>
      <c r="F2522">
        <v>1</v>
      </c>
    </row>
    <row r="2523" spans="1:6">
      <c r="A2523" t="s">
        <v>5920</v>
      </c>
      <c r="B2523" t="s">
        <v>5921</v>
      </c>
      <c r="C2523" s="1">
        <v>41052.999305555553</v>
      </c>
      <c r="D2523">
        <v>118</v>
      </c>
      <c r="E2523" t="s">
        <v>2240</v>
      </c>
      <c r="F2523">
        <v>1</v>
      </c>
    </row>
    <row r="2524" spans="1:6">
      <c r="A2524" t="s">
        <v>5933</v>
      </c>
      <c r="B2524" t="s">
        <v>12155</v>
      </c>
      <c r="C2524" s="1">
        <v>41052.922766203701</v>
      </c>
      <c r="D2524">
        <v>55</v>
      </c>
      <c r="E2524" t="s">
        <v>168</v>
      </c>
      <c r="F2524">
        <v>1</v>
      </c>
    </row>
    <row r="2525" spans="1:6">
      <c r="A2525" t="s">
        <v>5926</v>
      </c>
      <c r="B2525" t="s">
        <v>13115</v>
      </c>
      <c r="C2525" s="1">
        <v>41052.865127314813</v>
      </c>
      <c r="D2525">
        <v>81</v>
      </c>
      <c r="E2525" t="s">
        <v>2146</v>
      </c>
      <c r="F2525">
        <v>1</v>
      </c>
    </row>
    <row r="2526" spans="1:6">
      <c r="A2526" t="s">
        <v>5926</v>
      </c>
      <c r="B2526" t="s">
        <v>13116</v>
      </c>
      <c r="C2526" s="1">
        <v>41052.865127314813</v>
      </c>
      <c r="D2526">
        <v>23</v>
      </c>
      <c r="E2526" t="s">
        <v>2146</v>
      </c>
      <c r="F2526">
        <v>1</v>
      </c>
    </row>
    <row r="2527" spans="1:6">
      <c r="A2527" t="s">
        <v>5925</v>
      </c>
      <c r="B2527" t="s">
        <v>11838</v>
      </c>
      <c r="C2527" s="1">
        <v>41052.861122685186</v>
      </c>
      <c r="D2527">
        <v>47</v>
      </c>
      <c r="E2527" t="s">
        <v>2053</v>
      </c>
      <c r="F2527">
        <v>1</v>
      </c>
    </row>
    <row r="2528" spans="1:6">
      <c r="A2528" t="s">
        <v>5927</v>
      </c>
      <c r="B2528" t="s">
        <v>5928</v>
      </c>
      <c r="C2528" s="1">
        <v>41052.805671296293</v>
      </c>
      <c r="D2528">
        <v>81</v>
      </c>
      <c r="E2528" t="s">
        <v>4475</v>
      </c>
      <c r="F2528">
        <v>1</v>
      </c>
    </row>
    <row r="2529" spans="1:6">
      <c r="A2529" t="s">
        <v>5924</v>
      </c>
      <c r="B2529" t="s">
        <v>10897</v>
      </c>
      <c r="C2529" s="1">
        <v>41052.642500000002</v>
      </c>
      <c r="D2529">
        <v>45</v>
      </c>
      <c r="E2529" t="s">
        <v>4970</v>
      </c>
      <c r="F2529">
        <v>1</v>
      </c>
    </row>
    <row r="2530" spans="1:6">
      <c r="A2530" t="s">
        <v>5922</v>
      </c>
      <c r="B2530" t="s">
        <v>5923</v>
      </c>
      <c r="C2530" s="1">
        <v>41052.537002314813</v>
      </c>
      <c r="D2530">
        <v>58</v>
      </c>
      <c r="E2530" t="s">
        <v>3148</v>
      </c>
      <c r="F2530">
        <v>1</v>
      </c>
    </row>
    <row r="2531" spans="1:6">
      <c r="A2531" t="s">
        <v>5942</v>
      </c>
      <c r="B2531" t="s">
        <v>5943</v>
      </c>
      <c r="C2531" s="1">
        <v>41052.334155092591</v>
      </c>
      <c r="D2531">
        <v>35</v>
      </c>
      <c r="E2531" t="s">
        <v>5941</v>
      </c>
      <c r="F2531">
        <v>1</v>
      </c>
    </row>
    <row r="2532" spans="1:6">
      <c r="A2532" t="s">
        <v>5919</v>
      </c>
      <c r="B2532" t="s">
        <v>10570</v>
      </c>
      <c r="C2532" s="1">
        <v>41051.979178240741</v>
      </c>
      <c r="D2532">
        <v>26</v>
      </c>
      <c r="E2532" t="s">
        <v>2044</v>
      </c>
      <c r="F2532">
        <v>1</v>
      </c>
    </row>
    <row r="2533" spans="1:6">
      <c r="A2533" t="s">
        <v>10170</v>
      </c>
      <c r="B2533" t="s">
        <v>10171</v>
      </c>
      <c r="C2533" s="1">
        <v>41051.946817129632</v>
      </c>
      <c r="D2533">
        <v>1</v>
      </c>
      <c r="E2533" t="s">
        <v>10019</v>
      </c>
      <c r="F2533">
        <v>1</v>
      </c>
    </row>
    <row r="2534" spans="1:6">
      <c r="A2534" t="s">
        <v>5915</v>
      </c>
      <c r="B2534" t="s">
        <v>13117</v>
      </c>
      <c r="C2534" s="1">
        <v>41051.796655092592</v>
      </c>
      <c r="D2534">
        <v>145</v>
      </c>
      <c r="E2534" t="s">
        <v>5033</v>
      </c>
      <c r="F2534">
        <v>1</v>
      </c>
    </row>
    <row r="2535" spans="1:6">
      <c r="A2535" t="s">
        <v>5916</v>
      </c>
      <c r="B2535" t="s">
        <v>5917</v>
      </c>
      <c r="C2535" s="1">
        <v>41051.756504629629</v>
      </c>
      <c r="D2535">
        <v>151</v>
      </c>
      <c r="E2535" t="s">
        <v>462</v>
      </c>
      <c r="F2535">
        <v>1</v>
      </c>
    </row>
    <row r="2536" spans="1:6">
      <c r="A2536" t="s">
        <v>5912</v>
      </c>
      <c r="B2536" t="s">
        <v>11508</v>
      </c>
      <c r="C2536" s="1">
        <v>41051.690578703703</v>
      </c>
      <c r="D2536">
        <v>132</v>
      </c>
      <c r="E2536" t="s">
        <v>3336</v>
      </c>
      <c r="F2536">
        <v>1</v>
      </c>
    </row>
    <row r="2537" spans="1:6">
      <c r="A2537" t="s">
        <v>5918</v>
      </c>
      <c r="B2537" t="s">
        <v>10954</v>
      </c>
      <c r="C2537" s="1">
        <v>41051.651666666665</v>
      </c>
      <c r="D2537">
        <v>82</v>
      </c>
      <c r="E2537" t="s">
        <v>4970</v>
      </c>
      <c r="F2537">
        <v>1</v>
      </c>
    </row>
    <row r="2538" spans="1:6">
      <c r="A2538" t="s">
        <v>5913</v>
      </c>
      <c r="B2538" t="s">
        <v>5914</v>
      </c>
      <c r="C2538" s="1">
        <v>41051.616076388891</v>
      </c>
      <c r="D2538">
        <v>100</v>
      </c>
      <c r="E2538" t="s">
        <v>3006</v>
      </c>
      <c r="F2538">
        <v>1</v>
      </c>
    </row>
    <row r="2539" spans="1:6">
      <c r="A2539" t="s">
        <v>5944</v>
      </c>
      <c r="B2539" t="s">
        <v>5945</v>
      </c>
      <c r="C2539" s="1">
        <v>41051.603750000002</v>
      </c>
      <c r="D2539">
        <v>15</v>
      </c>
      <c r="E2539" t="s">
        <v>5941</v>
      </c>
      <c r="F2539">
        <v>1</v>
      </c>
    </row>
    <row r="2540" spans="1:6">
      <c r="A2540" t="s">
        <v>5911</v>
      </c>
      <c r="B2540" t="s">
        <v>11875</v>
      </c>
      <c r="C2540" s="1">
        <v>41051.531261574077</v>
      </c>
      <c r="D2540">
        <v>50</v>
      </c>
      <c r="E2540" t="s">
        <v>2053</v>
      </c>
      <c r="F2540">
        <v>1</v>
      </c>
    </row>
    <row r="2541" spans="1:6">
      <c r="A2541" t="s">
        <v>5909</v>
      </c>
      <c r="B2541" t="s">
        <v>5910</v>
      </c>
      <c r="C2541" s="1">
        <v>41051.316168981481</v>
      </c>
      <c r="D2541">
        <v>146</v>
      </c>
      <c r="E2541" t="s">
        <v>3027</v>
      </c>
      <c r="F2541">
        <v>1</v>
      </c>
    </row>
    <row r="2542" spans="1:6">
      <c r="A2542" t="s">
        <v>5907</v>
      </c>
      <c r="B2542" t="s">
        <v>5908</v>
      </c>
      <c r="C2542" s="1">
        <v>41050.838182870371</v>
      </c>
      <c r="D2542">
        <v>107</v>
      </c>
      <c r="E2542" t="s">
        <v>34</v>
      </c>
      <c r="F2542">
        <v>1</v>
      </c>
    </row>
    <row r="2543" spans="1:6">
      <c r="A2543" t="s">
        <v>5902</v>
      </c>
      <c r="B2543" t="s">
        <v>5903</v>
      </c>
      <c r="C2543" s="1">
        <v>41050.70994212963</v>
      </c>
      <c r="D2543">
        <v>146</v>
      </c>
      <c r="E2543" t="s">
        <v>34</v>
      </c>
      <c r="F2543">
        <v>1</v>
      </c>
    </row>
    <row r="2544" spans="1:6">
      <c r="A2544" t="s">
        <v>5906</v>
      </c>
      <c r="B2544" t="s">
        <v>10867</v>
      </c>
      <c r="C2544" s="1">
        <v>41050.604131944441</v>
      </c>
      <c r="D2544">
        <v>86</v>
      </c>
      <c r="E2544" t="s">
        <v>4970</v>
      </c>
      <c r="F2544">
        <v>1</v>
      </c>
    </row>
    <row r="2545" spans="1:6">
      <c r="A2545" t="s">
        <v>5904</v>
      </c>
      <c r="B2545" t="s">
        <v>5905</v>
      </c>
      <c r="C2545" s="1">
        <v>41050.590636574074</v>
      </c>
      <c r="D2545">
        <v>102</v>
      </c>
      <c r="E2545" t="s">
        <v>3006</v>
      </c>
      <c r="F2545">
        <v>1</v>
      </c>
    </row>
    <row r="2546" spans="1:6">
      <c r="A2546" t="s">
        <v>5900</v>
      </c>
      <c r="B2546" t="s">
        <v>5989</v>
      </c>
      <c r="C2546" s="1">
        <v>41050.509120370371</v>
      </c>
      <c r="D2546">
        <v>14</v>
      </c>
      <c r="E2546" t="s">
        <v>171</v>
      </c>
      <c r="F2546">
        <v>1</v>
      </c>
    </row>
    <row r="2547" spans="1:6">
      <c r="A2547" t="s">
        <v>5900</v>
      </c>
      <c r="B2547" t="s">
        <v>5901</v>
      </c>
      <c r="C2547" s="1">
        <v>41050.509120370371</v>
      </c>
      <c r="D2547">
        <v>108</v>
      </c>
      <c r="E2547" t="s">
        <v>171</v>
      </c>
      <c r="F2547">
        <v>1</v>
      </c>
    </row>
    <row r="2548" spans="1:6">
      <c r="A2548" t="s">
        <v>5946</v>
      </c>
      <c r="B2548" t="s">
        <v>5947</v>
      </c>
      <c r="C2548" s="1">
        <v>41050.292233796295</v>
      </c>
      <c r="D2548">
        <v>18</v>
      </c>
      <c r="E2548" t="s">
        <v>5941</v>
      </c>
      <c r="F2548">
        <v>1</v>
      </c>
    </row>
    <row r="2549" spans="1:6">
      <c r="A2549" t="s">
        <v>6020</v>
      </c>
      <c r="B2549" t="s">
        <v>6021</v>
      </c>
      <c r="C2549" s="1">
        <v>41050.208692129629</v>
      </c>
      <c r="D2549">
        <v>5</v>
      </c>
      <c r="E2549" t="s">
        <v>2</v>
      </c>
      <c r="F2549">
        <v>1</v>
      </c>
    </row>
    <row r="2550" spans="1:6">
      <c r="A2550" t="s">
        <v>5899</v>
      </c>
      <c r="B2550" t="s">
        <v>13118</v>
      </c>
      <c r="C2550" s="1">
        <v>41049.833078703705</v>
      </c>
      <c r="D2550">
        <v>130</v>
      </c>
      <c r="E2550" t="s">
        <v>2146</v>
      </c>
      <c r="F2550">
        <v>1</v>
      </c>
    </row>
    <row r="2551" spans="1:6">
      <c r="A2551" t="s">
        <v>7138</v>
      </c>
      <c r="B2551" t="s">
        <v>7139</v>
      </c>
      <c r="C2551" s="1">
        <v>41049.408148148148</v>
      </c>
      <c r="D2551">
        <v>2</v>
      </c>
      <c r="E2551" t="s">
        <v>7131</v>
      </c>
      <c r="F2551">
        <v>1</v>
      </c>
    </row>
    <row r="2552" spans="1:6">
      <c r="A2552" t="s">
        <v>5897</v>
      </c>
      <c r="B2552" t="s">
        <v>5898</v>
      </c>
      <c r="C2552" s="1">
        <v>41048.627060185187</v>
      </c>
      <c r="D2552">
        <v>107</v>
      </c>
      <c r="E2552" t="s">
        <v>34</v>
      </c>
      <c r="F2552">
        <v>1</v>
      </c>
    </row>
    <row r="2553" spans="1:6">
      <c r="A2553" t="s">
        <v>5896</v>
      </c>
      <c r="B2553" t="s">
        <v>13119</v>
      </c>
      <c r="C2553" s="1">
        <v>41048.522361111114</v>
      </c>
      <c r="D2553">
        <v>169</v>
      </c>
      <c r="E2553" t="s">
        <v>4689</v>
      </c>
      <c r="F2553">
        <v>1</v>
      </c>
    </row>
    <row r="2554" spans="1:6">
      <c r="A2554" t="s">
        <v>5892</v>
      </c>
      <c r="B2554" t="s">
        <v>5893</v>
      </c>
      <c r="C2554" s="1">
        <v>41047.840185185189</v>
      </c>
      <c r="D2554">
        <v>221</v>
      </c>
      <c r="E2554" t="s">
        <v>5222</v>
      </c>
      <c r="F2554">
        <v>1</v>
      </c>
    </row>
    <row r="2555" spans="1:6">
      <c r="A2555" t="s">
        <v>5894</v>
      </c>
      <c r="B2555" t="s">
        <v>13120</v>
      </c>
      <c r="C2555" s="1">
        <v>41047.741909722223</v>
      </c>
      <c r="D2555">
        <v>94</v>
      </c>
      <c r="E2555" t="s">
        <v>4689</v>
      </c>
      <c r="F2555">
        <v>1</v>
      </c>
    </row>
    <row r="2556" spans="1:6">
      <c r="A2556" t="s">
        <v>5890</v>
      </c>
      <c r="B2556" t="s">
        <v>5891</v>
      </c>
      <c r="C2556" s="1">
        <v>41047.681909722225</v>
      </c>
      <c r="D2556">
        <v>103</v>
      </c>
      <c r="E2556" t="s">
        <v>34</v>
      </c>
      <c r="F2556">
        <v>1</v>
      </c>
    </row>
    <row r="2557" spans="1:6">
      <c r="A2557" t="s">
        <v>5948</v>
      </c>
      <c r="B2557" t="s">
        <v>5949</v>
      </c>
      <c r="C2557" s="1">
        <v>41047.583460648151</v>
      </c>
      <c r="D2557">
        <v>30</v>
      </c>
      <c r="E2557" t="s">
        <v>5941</v>
      </c>
      <c r="F2557">
        <v>1</v>
      </c>
    </row>
    <row r="2558" spans="1:6">
      <c r="A2558" t="s">
        <v>5936</v>
      </c>
      <c r="B2558" t="s">
        <v>12648</v>
      </c>
      <c r="C2558" s="1">
        <v>41047.547754629632</v>
      </c>
      <c r="D2558">
        <v>12</v>
      </c>
      <c r="E2558" t="s">
        <v>1706</v>
      </c>
      <c r="F2558">
        <v>1</v>
      </c>
    </row>
    <row r="2559" spans="1:6">
      <c r="A2559" t="s">
        <v>5889</v>
      </c>
      <c r="B2559" t="s">
        <v>10970</v>
      </c>
      <c r="C2559" s="1">
        <v>41047.517881944441</v>
      </c>
      <c r="D2559">
        <v>60</v>
      </c>
      <c r="E2559" t="s">
        <v>4970</v>
      </c>
      <c r="F2559">
        <v>1</v>
      </c>
    </row>
    <row r="2560" spans="1:6">
      <c r="A2560" t="s">
        <v>5887</v>
      </c>
      <c r="B2560" t="s">
        <v>11048</v>
      </c>
      <c r="C2560" s="1">
        <v>41047.425451388888</v>
      </c>
      <c r="D2560">
        <v>154</v>
      </c>
      <c r="E2560" t="s">
        <v>3336</v>
      </c>
      <c r="F2560">
        <v>1</v>
      </c>
    </row>
    <row r="2561" spans="1:6">
      <c r="A2561" t="s">
        <v>5888</v>
      </c>
      <c r="B2561" t="s">
        <v>11272</v>
      </c>
      <c r="C2561" s="1">
        <v>41047.407118055555</v>
      </c>
      <c r="D2561">
        <v>186</v>
      </c>
      <c r="E2561" t="s">
        <v>3336</v>
      </c>
      <c r="F2561">
        <v>1</v>
      </c>
    </row>
    <row r="2562" spans="1:6">
      <c r="A2562" t="s">
        <v>5950</v>
      </c>
      <c r="B2562" t="s">
        <v>5951</v>
      </c>
      <c r="C2562" s="1">
        <v>41047.303379629629</v>
      </c>
      <c r="D2562">
        <v>22</v>
      </c>
      <c r="E2562" t="s">
        <v>5941</v>
      </c>
      <c r="F2562">
        <v>1</v>
      </c>
    </row>
    <row r="2563" spans="1:6">
      <c r="A2563" t="s">
        <v>5990</v>
      </c>
      <c r="B2563" t="s">
        <v>5991</v>
      </c>
      <c r="C2563" s="1">
        <v>41046.943761574075</v>
      </c>
      <c r="D2563">
        <v>40</v>
      </c>
      <c r="E2563" t="s">
        <v>171</v>
      </c>
      <c r="F2563">
        <v>1</v>
      </c>
    </row>
    <row r="2564" spans="1:6">
      <c r="A2564" t="s">
        <v>5884</v>
      </c>
      <c r="B2564" t="s">
        <v>5885</v>
      </c>
      <c r="C2564" s="1">
        <v>41046.943761574075</v>
      </c>
      <c r="D2564">
        <v>94</v>
      </c>
      <c r="E2564" t="s">
        <v>171</v>
      </c>
      <c r="F2564">
        <v>1</v>
      </c>
    </row>
    <row r="2565" spans="1:6">
      <c r="A2565" t="s">
        <v>5883</v>
      </c>
      <c r="B2565" t="s">
        <v>12783</v>
      </c>
      <c r="C2565" s="1">
        <v>41046.864490740743</v>
      </c>
      <c r="D2565">
        <v>224</v>
      </c>
      <c r="E2565" t="s">
        <v>2478</v>
      </c>
      <c r="F2565">
        <v>1</v>
      </c>
    </row>
    <row r="2566" spans="1:6">
      <c r="A2566" t="s">
        <v>5881</v>
      </c>
      <c r="B2566" t="s">
        <v>5882</v>
      </c>
      <c r="C2566" s="1">
        <v>41046.743275462963</v>
      </c>
      <c r="D2566">
        <v>96</v>
      </c>
      <c r="E2566" t="s">
        <v>462</v>
      </c>
      <c r="F2566">
        <v>1</v>
      </c>
    </row>
    <row r="2567" spans="1:6">
      <c r="A2567" t="s">
        <v>5878</v>
      </c>
      <c r="B2567" t="s">
        <v>11053</v>
      </c>
      <c r="C2567" s="1">
        <v>41046.665150462963</v>
      </c>
      <c r="D2567">
        <v>136</v>
      </c>
      <c r="E2567" t="s">
        <v>3336</v>
      </c>
      <c r="F2567">
        <v>1</v>
      </c>
    </row>
    <row r="2568" spans="1:6">
      <c r="A2568" t="s">
        <v>5879</v>
      </c>
      <c r="B2568" t="s">
        <v>5880</v>
      </c>
      <c r="C2568" s="1">
        <v>41046.609155092592</v>
      </c>
      <c r="D2568">
        <v>86</v>
      </c>
      <c r="E2568" t="s">
        <v>3006</v>
      </c>
      <c r="F2568">
        <v>1</v>
      </c>
    </row>
    <row r="2569" spans="1:6">
      <c r="A2569" t="s">
        <v>6068</v>
      </c>
      <c r="B2569" t="s">
        <v>6069</v>
      </c>
      <c r="C2569" s="1">
        <v>41046.596712962964</v>
      </c>
      <c r="D2569">
        <v>7</v>
      </c>
      <c r="E2569" t="s">
        <v>6070</v>
      </c>
      <c r="F2569">
        <v>1</v>
      </c>
    </row>
    <row r="2570" spans="1:6">
      <c r="A2570" t="s">
        <v>5877</v>
      </c>
      <c r="B2570" t="s">
        <v>12427</v>
      </c>
      <c r="C2570" s="1">
        <v>41046.557638888888</v>
      </c>
      <c r="D2570">
        <v>68</v>
      </c>
      <c r="E2570" t="s">
        <v>97</v>
      </c>
      <c r="F2570">
        <v>1</v>
      </c>
    </row>
    <row r="2571" spans="1:6">
      <c r="A2571" t="s">
        <v>5875</v>
      </c>
      <c r="B2571" t="s">
        <v>13121</v>
      </c>
      <c r="C2571" s="1">
        <v>41046.419409722221</v>
      </c>
      <c r="D2571">
        <v>81</v>
      </c>
      <c r="E2571" t="s">
        <v>2146</v>
      </c>
      <c r="F2571">
        <v>1</v>
      </c>
    </row>
    <row r="2572" spans="1:6">
      <c r="A2572" t="s">
        <v>5873</v>
      </c>
      <c r="B2572" t="s">
        <v>5874</v>
      </c>
      <c r="C2572" s="1">
        <v>41046.415173611109</v>
      </c>
      <c r="D2572">
        <v>156</v>
      </c>
      <c r="E2572" t="s">
        <v>5222</v>
      </c>
      <c r="F2572">
        <v>1</v>
      </c>
    </row>
    <row r="2573" spans="1:6">
      <c r="A2573" t="s">
        <v>5876</v>
      </c>
      <c r="B2573" t="s">
        <v>11304</v>
      </c>
      <c r="C2573" s="1">
        <v>41046.366608796299</v>
      </c>
      <c r="D2573">
        <v>158</v>
      </c>
      <c r="E2573" t="s">
        <v>3336</v>
      </c>
      <c r="F2573">
        <v>1</v>
      </c>
    </row>
    <row r="2574" spans="1:6">
      <c r="A2574" t="s">
        <v>5952</v>
      </c>
      <c r="B2574" t="s">
        <v>5953</v>
      </c>
      <c r="C2574" s="1">
        <v>41046.333506944444</v>
      </c>
      <c r="D2574">
        <v>7</v>
      </c>
      <c r="E2574" t="s">
        <v>5941</v>
      </c>
      <c r="F2574">
        <v>1</v>
      </c>
    </row>
    <row r="2575" spans="1:6">
      <c r="A2575" t="s">
        <v>5886</v>
      </c>
      <c r="B2575" t="s">
        <v>12091</v>
      </c>
      <c r="C2575" s="1">
        <v>41046.323553240742</v>
      </c>
      <c r="D2575">
        <v>33</v>
      </c>
      <c r="E2575" t="s">
        <v>168</v>
      </c>
      <c r="F2575">
        <v>1</v>
      </c>
    </row>
    <row r="2576" spans="1:6">
      <c r="A2576" t="s">
        <v>5895</v>
      </c>
      <c r="B2576" t="s">
        <v>12150</v>
      </c>
      <c r="C2576" s="1">
        <v>41046.323553240742</v>
      </c>
      <c r="D2576">
        <v>4</v>
      </c>
      <c r="E2576" t="s">
        <v>168</v>
      </c>
      <c r="F2576">
        <v>1</v>
      </c>
    </row>
    <row r="2577" spans="1:6">
      <c r="A2577" t="s">
        <v>6146</v>
      </c>
      <c r="B2577" t="s">
        <v>6147</v>
      </c>
      <c r="C2577" s="1">
        <v>41045.901203703703</v>
      </c>
      <c r="D2577">
        <v>32</v>
      </c>
      <c r="E2577" t="s">
        <v>6139</v>
      </c>
      <c r="F2577">
        <v>1</v>
      </c>
    </row>
    <row r="2578" spans="1:6">
      <c r="A2578" t="s">
        <v>5872</v>
      </c>
      <c r="B2578" t="s">
        <v>12793</v>
      </c>
      <c r="C2578" s="1">
        <v>41045.873541666668</v>
      </c>
      <c r="D2578">
        <v>124</v>
      </c>
      <c r="E2578" t="s">
        <v>2478</v>
      </c>
      <c r="F2578">
        <v>1</v>
      </c>
    </row>
    <row r="2579" spans="1:6">
      <c r="A2579" t="s">
        <v>5870</v>
      </c>
      <c r="B2579" t="s">
        <v>5871</v>
      </c>
      <c r="C2579" s="1">
        <v>41045.773460648146</v>
      </c>
      <c r="D2579">
        <v>114</v>
      </c>
      <c r="E2579" t="s">
        <v>5222</v>
      </c>
      <c r="F2579">
        <v>1</v>
      </c>
    </row>
    <row r="2580" spans="1:6">
      <c r="A2580" t="s">
        <v>5866</v>
      </c>
      <c r="B2580" t="s">
        <v>13122</v>
      </c>
      <c r="C2580" s="1">
        <v>41045.715405092589</v>
      </c>
      <c r="D2580">
        <v>64</v>
      </c>
      <c r="E2580" t="s">
        <v>5033</v>
      </c>
      <c r="F2580">
        <v>1</v>
      </c>
    </row>
    <row r="2581" spans="1:6">
      <c r="A2581" t="s">
        <v>5868</v>
      </c>
      <c r="B2581" t="s">
        <v>5869</v>
      </c>
      <c r="C2581" s="1">
        <v>41045.666678240741</v>
      </c>
      <c r="D2581">
        <v>58</v>
      </c>
      <c r="E2581" t="s">
        <v>2240</v>
      </c>
      <c r="F2581">
        <v>1</v>
      </c>
    </row>
    <row r="2582" spans="1:6">
      <c r="A2582" t="s">
        <v>5867</v>
      </c>
      <c r="B2582" t="s">
        <v>10923</v>
      </c>
      <c r="C2582" s="1">
        <v>41045.586458333331</v>
      </c>
      <c r="D2582">
        <v>55</v>
      </c>
      <c r="E2582" t="s">
        <v>4970</v>
      </c>
      <c r="F2582">
        <v>1</v>
      </c>
    </row>
    <row r="2583" spans="1:6">
      <c r="A2583" t="s">
        <v>5864</v>
      </c>
      <c r="B2583" t="s">
        <v>5865</v>
      </c>
      <c r="C2583" s="1">
        <v>41045.525509259256</v>
      </c>
      <c r="D2583">
        <v>98</v>
      </c>
      <c r="E2583" t="s">
        <v>4475</v>
      </c>
      <c r="F2583">
        <v>1</v>
      </c>
    </row>
    <row r="2584" spans="1:6">
      <c r="A2584" t="s">
        <v>5861</v>
      </c>
      <c r="B2584" t="s">
        <v>5862</v>
      </c>
      <c r="C2584" s="1">
        <v>41045.394594907404</v>
      </c>
      <c r="D2584">
        <v>63</v>
      </c>
      <c r="E2584" t="s">
        <v>171</v>
      </c>
      <c r="F2584">
        <v>1</v>
      </c>
    </row>
    <row r="2585" spans="1:6">
      <c r="A2585" t="s">
        <v>5861</v>
      </c>
      <c r="B2585" t="s">
        <v>5992</v>
      </c>
      <c r="C2585" s="1">
        <v>41045.394594907404</v>
      </c>
      <c r="D2585">
        <v>60</v>
      </c>
      <c r="E2585" t="s">
        <v>171</v>
      </c>
      <c r="F2585">
        <v>1</v>
      </c>
    </row>
    <row r="2586" spans="1:6">
      <c r="A2586" t="s">
        <v>5859</v>
      </c>
      <c r="B2586" t="s">
        <v>5860</v>
      </c>
      <c r="C2586" s="1">
        <v>41045.387615740743</v>
      </c>
      <c r="D2586">
        <v>130</v>
      </c>
      <c r="E2586" t="s">
        <v>3148</v>
      </c>
      <c r="F2586">
        <v>1</v>
      </c>
    </row>
    <row r="2587" spans="1:6">
      <c r="A2587" t="s">
        <v>5863</v>
      </c>
      <c r="B2587" t="s">
        <v>11057</v>
      </c>
      <c r="C2587" s="1">
        <v>41045.377754629626</v>
      </c>
      <c r="D2587">
        <v>145</v>
      </c>
      <c r="E2587" t="s">
        <v>3336</v>
      </c>
      <c r="F2587">
        <v>1</v>
      </c>
    </row>
    <row r="2588" spans="1:6">
      <c r="A2588" t="s">
        <v>5858</v>
      </c>
      <c r="B2588" t="s">
        <v>11078</v>
      </c>
      <c r="C2588" s="1">
        <v>41044.952384259261</v>
      </c>
      <c r="D2588">
        <v>192</v>
      </c>
      <c r="E2588" t="s">
        <v>3336</v>
      </c>
      <c r="F2588">
        <v>1</v>
      </c>
    </row>
    <row r="2589" spans="1:6">
      <c r="A2589" t="s">
        <v>5857</v>
      </c>
      <c r="B2589" t="s">
        <v>10756</v>
      </c>
      <c r="C2589" s="1">
        <v>41044.899884259263</v>
      </c>
      <c r="D2589">
        <v>93</v>
      </c>
      <c r="E2589" t="s">
        <v>187</v>
      </c>
      <c r="F2589">
        <v>1</v>
      </c>
    </row>
    <row r="2590" spans="1:6">
      <c r="A2590" t="s">
        <v>5856</v>
      </c>
      <c r="B2590" t="s">
        <v>13123</v>
      </c>
      <c r="C2590" s="1">
        <v>41044.847337962965</v>
      </c>
      <c r="D2590">
        <v>73</v>
      </c>
      <c r="E2590" t="s">
        <v>2146</v>
      </c>
      <c r="F2590">
        <v>1</v>
      </c>
    </row>
    <row r="2591" spans="1:6">
      <c r="A2591" t="s">
        <v>5954</v>
      </c>
      <c r="B2591" t="s">
        <v>5955</v>
      </c>
      <c r="C2591" s="1">
        <v>41044.791458333333</v>
      </c>
      <c r="D2591">
        <v>23</v>
      </c>
      <c r="E2591" t="s">
        <v>5941</v>
      </c>
      <c r="F2591">
        <v>1</v>
      </c>
    </row>
    <row r="2592" spans="1:6">
      <c r="A2592" t="s">
        <v>6319</v>
      </c>
      <c r="B2592" t="s">
        <v>6320</v>
      </c>
      <c r="C2592" s="1">
        <v>41044.787962962961</v>
      </c>
      <c r="D2592">
        <v>39</v>
      </c>
      <c r="E2592" t="s">
        <v>6308</v>
      </c>
      <c r="F2592">
        <v>1</v>
      </c>
    </row>
    <row r="2593" spans="1:6">
      <c r="A2593" t="s">
        <v>5855</v>
      </c>
      <c r="B2593" t="s">
        <v>11324</v>
      </c>
      <c r="C2593" s="1">
        <v>41044.735069444447</v>
      </c>
      <c r="D2593">
        <v>194</v>
      </c>
      <c r="E2593" t="s">
        <v>3336</v>
      </c>
      <c r="F2593">
        <v>1</v>
      </c>
    </row>
    <row r="2594" spans="1:6">
      <c r="A2594" t="s">
        <v>5853</v>
      </c>
      <c r="B2594" t="s">
        <v>5854</v>
      </c>
      <c r="C2594" s="1">
        <v>41044.607893518521</v>
      </c>
      <c r="D2594">
        <v>64</v>
      </c>
      <c r="E2594" t="s">
        <v>34</v>
      </c>
      <c r="F2594">
        <v>1</v>
      </c>
    </row>
    <row r="2595" spans="1:6">
      <c r="A2595" t="s">
        <v>5851</v>
      </c>
      <c r="B2595" t="s">
        <v>5993</v>
      </c>
      <c r="C2595" s="1">
        <v>41044.518738425926</v>
      </c>
      <c r="D2595">
        <v>24</v>
      </c>
      <c r="E2595" t="s">
        <v>171</v>
      </c>
      <c r="F2595">
        <v>1</v>
      </c>
    </row>
    <row r="2596" spans="1:6">
      <c r="A2596" t="s">
        <v>5851</v>
      </c>
      <c r="B2596" t="s">
        <v>5852</v>
      </c>
      <c r="C2596" s="1">
        <v>41044.518738425926</v>
      </c>
      <c r="D2596">
        <v>160</v>
      </c>
      <c r="E2596" t="s">
        <v>171</v>
      </c>
      <c r="F2596">
        <v>1</v>
      </c>
    </row>
    <row r="2597" spans="1:6">
      <c r="A2597" t="s">
        <v>5847</v>
      </c>
      <c r="B2597" t="s">
        <v>11033</v>
      </c>
      <c r="C2597" s="1">
        <v>41044.490543981483</v>
      </c>
      <c r="D2597">
        <v>186</v>
      </c>
      <c r="E2597" t="s">
        <v>3336</v>
      </c>
      <c r="F2597">
        <v>1</v>
      </c>
    </row>
    <row r="2598" spans="1:6">
      <c r="A2598" t="s">
        <v>5848</v>
      </c>
      <c r="B2598" t="s">
        <v>5849</v>
      </c>
      <c r="C2598" s="1">
        <v>41044.478831018518</v>
      </c>
      <c r="D2598">
        <v>130</v>
      </c>
      <c r="E2598" t="s">
        <v>3006</v>
      </c>
      <c r="F2598">
        <v>1</v>
      </c>
    </row>
    <row r="2599" spans="1:6">
      <c r="A2599" t="s">
        <v>5850</v>
      </c>
      <c r="B2599" t="s">
        <v>10876</v>
      </c>
      <c r="C2599" s="1">
        <v>41044.419490740744</v>
      </c>
      <c r="D2599">
        <v>47</v>
      </c>
      <c r="E2599" t="s">
        <v>4970</v>
      </c>
      <c r="F2599">
        <v>1</v>
      </c>
    </row>
    <row r="2600" spans="1:6">
      <c r="A2600" t="s">
        <v>5845</v>
      </c>
      <c r="B2600" t="s">
        <v>5846</v>
      </c>
      <c r="C2600" s="1">
        <v>41044.33053240741</v>
      </c>
      <c r="D2600">
        <v>95</v>
      </c>
      <c r="E2600" t="s">
        <v>3027</v>
      </c>
      <c r="F2600">
        <v>1</v>
      </c>
    </row>
    <row r="2601" spans="1:6">
      <c r="A2601" t="s">
        <v>5956</v>
      </c>
      <c r="B2601" t="s">
        <v>5957</v>
      </c>
      <c r="C2601" s="1">
        <v>41044.324004629627</v>
      </c>
      <c r="D2601">
        <v>3</v>
      </c>
      <c r="E2601" t="s">
        <v>5941</v>
      </c>
      <c r="F2601">
        <v>1</v>
      </c>
    </row>
    <row r="2602" spans="1:6">
      <c r="A2602" t="s">
        <v>5843</v>
      </c>
      <c r="B2602" t="s">
        <v>5844</v>
      </c>
      <c r="C2602" s="1">
        <v>41044.306446759256</v>
      </c>
      <c r="D2602">
        <v>160</v>
      </c>
      <c r="E2602" t="s">
        <v>3027</v>
      </c>
      <c r="F2602">
        <v>1</v>
      </c>
    </row>
    <row r="2603" spans="1:6">
      <c r="A2603" t="s">
        <v>5842</v>
      </c>
      <c r="B2603" t="s">
        <v>10913</v>
      </c>
      <c r="C2603" s="1">
        <v>41043.822777777779</v>
      </c>
      <c r="D2603">
        <v>55</v>
      </c>
      <c r="E2603" t="s">
        <v>4970</v>
      </c>
      <c r="F2603">
        <v>1</v>
      </c>
    </row>
    <row r="2604" spans="1:6">
      <c r="A2604" t="s">
        <v>5838</v>
      </c>
      <c r="B2604" t="s">
        <v>5839</v>
      </c>
      <c r="C2604" s="1">
        <v>41043.776562500003</v>
      </c>
      <c r="D2604">
        <v>151</v>
      </c>
      <c r="E2604" t="s">
        <v>462</v>
      </c>
      <c r="F2604">
        <v>1</v>
      </c>
    </row>
    <row r="2605" spans="1:6">
      <c r="A2605" t="s">
        <v>5840</v>
      </c>
      <c r="B2605" t="s">
        <v>5841</v>
      </c>
      <c r="C2605" s="1">
        <v>41043.753020833334</v>
      </c>
      <c r="D2605">
        <v>89</v>
      </c>
      <c r="E2605" t="s">
        <v>462</v>
      </c>
      <c r="F2605">
        <v>1</v>
      </c>
    </row>
    <row r="2606" spans="1:6">
      <c r="A2606" t="s">
        <v>5835</v>
      </c>
      <c r="B2606" t="s">
        <v>11054</v>
      </c>
      <c r="C2606" s="1">
        <v>41043.742523148147</v>
      </c>
      <c r="D2606">
        <v>188</v>
      </c>
      <c r="E2606" t="s">
        <v>3336</v>
      </c>
      <c r="F2606">
        <v>1</v>
      </c>
    </row>
    <row r="2607" spans="1:6">
      <c r="A2607" t="s">
        <v>5837</v>
      </c>
      <c r="B2607" t="s">
        <v>12766</v>
      </c>
      <c r="C2607" s="1">
        <v>41043.729409722226</v>
      </c>
      <c r="D2607">
        <v>113</v>
      </c>
      <c r="E2607" t="s">
        <v>1706</v>
      </c>
      <c r="F2607">
        <v>1</v>
      </c>
    </row>
    <row r="2608" spans="1:6">
      <c r="A2608" t="s">
        <v>5830</v>
      </c>
      <c r="B2608" t="s">
        <v>5831</v>
      </c>
      <c r="C2608" s="1">
        <v>41043.688043981485</v>
      </c>
      <c r="D2608">
        <v>104</v>
      </c>
      <c r="E2608" t="s">
        <v>5222</v>
      </c>
      <c r="F2608">
        <v>1</v>
      </c>
    </row>
    <row r="2609" spans="1:6">
      <c r="A2609" t="s">
        <v>5958</v>
      </c>
      <c r="B2609" t="s">
        <v>5959</v>
      </c>
      <c r="C2609" s="1">
        <v>41043.592094907406</v>
      </c>
      <c r="D2609">
        <v>5</v>
      </c>
      <c r="E2609" t="s">
        <v>5941</v>
      </c>
      <c r="F2609">
        <v>1</v>
      </c>
    </row>
    <row r="2610" spans="1:6">
      <c r="A2610" t="s">
        <v>5833</v>
      </c>
      <c r="B2610" t="s">
        <v>5834</v>
      </c>
      <c r="C2610" s="1">
        <v>41043.58090277778</v>
      </c>
      <c r="D2610">
        <v>72</v>
      </c>
      <c r="E2610" t="s">
        <v>3027</v>
      </c>
      <c r="F2610">
        <v>1</v>
      </c>
    </row>
    <row r="2611" spans="1:6">
      <c r="A2611" t="s">
        <v>5836</v>
      </c>
      <c r="B2611" t="s">
        <v>11507</v>
      </c>
      <c r="C2611" s="1">
        <v>41043.574791666666</v>
      </c>
      <c r="D2611">
        <v>106</v>
      </c>
      <c r="E2611" t="s">
        <v>3336</v>
      </c>
      <c r="F2611">
        <v>1</v>
      </c>
    </row>
    <row r="2612" spans="1:6">
      <c r="A2612" t="s">
        <v>5832</v>
      </c>
      <c r="B2612" t="s">
        <v>13124</v>
      </c>
      <c r="C2612" s="1">
        <v>41043.546331018515</v>
      </c>
      <c r="D2612">
        <v>61</v>
      </c>
      <c r="E2612" t="s">
        <v>2146</v>
      </c>
      <c r="F2612">
        <v>1</v>
      </c>
    </row>
    <row r="2613" spans="1:6">
      <c r="A2613" t="s">
        <v>5827</v>
      </c>
      <c r="B2613" t="s">
        <v>10652</v>
      </c>
      <c r="C2613" s="1">
        <v>41043.496539351851</v>
      </c>
      <c r="D2613">
        <v>26</v>
      </c>
      <c r="E2613" t="s">
        <v>2044</v>
      </c>
      <c r="F2613">
        <v>1</v>
      </c>
    </row>
    <row r="2614" spans="1:6">
      <c r="A2614" t="s">
        <v>5824</v>
      </c>
      <c r="B2614" t="s">
        <v>5825</v>
      </c>
      <c r="C2614" s="1">
        <v>41043.37226851852</v>
      </c>
      <c r="D2614">
        <v>84</v>
      </c>
      <c r="E2614" t="s">
        <v>3745</v>
      </c>
      <c r="F2614">
        <v>1</v>
      </c>
    </row>
    <row r="2615" spans="1:6">
      <c r="A2615" t="s">
        <v>5828</v>
      </c>
      <c r="B2615" t="s">
        <v>5829</v>
      </c>
      <c r="C2615" s="1">
        <v>41043</v>
      </c>
      <c r="D2615">
        <v>108</v>
      </c>
      <c r="E2615" t="s">
        <v>2963</v>
      </c>
      <c r="F2615">
        <v>1</v>
      </c>
    </row>
    <row r="2616" spans="1:6">
      <c r="A2616" t="s">
        <v>5822</v>
      </c>
      <c r="B2616" t="s">
        <v>5823</v>
      </c>
      <c r="C2616" s="1">
        <v>41042.872835648152</v>
      </c>
      <c r="D2616">
        <v>117</v>
      </c>
      <c r="E2616" t="s">
        <v>34</v>
      </c>
      <c r="F2616">
        <v>1</v>
      </c>
    </row>
    <row r="2617" spans="1:6">
      <c r="A2617" t="s">
        <v>5826</v>
      </c>
      <c r="B2617" t="s">
        <v>12812</v>
      </c>
      <c r="C2617" s="1">
        <v>41042.552106481482</v>
      </c>
      <c r="D2617">
        <v>144</v>
      </c>
      <c r="E2617" t="s">
        <v>2478</v>
      </c>
      <c r="F2617">
        <v>1</v>
      </c>
    </row>
    <row r="2618" spans="1:6">
      <c r="A2618" t="s">
        <v>5820</v>
      </c>
      <c r="B2618" t="s">
        <v>5821</v>
      </c>
      <c r="C2618" s="1">
        <v>41040.919537037036</v>
      </c>
      <c r="D2618">
        <v>175</v>
      </c>
      <c r="E2618" t="s">
        <v>5222</v>
      </c>
      <c r="F2618">
        <v>1</v>
      </c>
    </row>
    <row r="2619" spans="1:6">
      <c r="A2619" t="s">
        <v>5819</v>
      </c>
      <c r="B2619" t="s">
        <v>13125</v>
      </c>
      <c r="C2619" s="1">
        <v>41040.824097222219</v>
      </c>
      <c r="D2619">
        <v>127</v>
      </c>
      <c r="E2619" t="s">
        <v>2146</v>
      </c>
      <c r="F2619">
        <v>1</v>
      </c>
    </row>
    <row r="2620" spans="1:6">
      <c r="A2620" t="s">
        <v>5818</v>
      </c>
      <c r="B2620" t="s">
        <v>10922</v>
      </c>
      <c r="C2620" s="1">
        <v>41040.596759259257</v>
      </c>
      <c r="D2620">
        <v>81</v>
      </c>
      <c r="E2620" t="s">
        <v>4970</v>
      </c>
      <c r="F2620">
        <v>1</v>
      </c>
    </row>
    <row r="2621" spans="1:6">
      <c r="A2621" t="s">
        <v>5817</v>
      </c>
      <c r="B2621" t="s">
        <v>11590</v>
      </c>
      <c r="C2621" s="1">
        <v>41040.591828703706</v>
      </c>
      <c r="D2621">
        <v>148</v>
      </c>
      <c r="E2621" t="s">
        <v>3336</v>
      </c>
      <c r="F2621">
        <v>1</v>
      </c>
    </row>
    <row r="2622" spans="1:6">
      <c r="A2622" t="s">
        <v>5816</v>
      </c>
      <c r="B2622" t="s">
        <v>12504</v>
      </c>
      <c r="C2622" s="1">
        <v>41040.590277777781</v>
      </c>
      <c r="D2622">
        <v>71</v>
      </c>
      <c r="E2622" t="s">
        <v>97</v>
      </c>
      <c r="F2622">
        <v>1</v>
      </c>
    </row>
    <row r="2623" spans="1:6">
      <c r="A2623" t="s">
        <v>5814</v>
      </c>
      <c r="B2623" t="s">
        <v>13126</v>
      </c>
      <c r="C2623" s="1">
        <v>41040.525729166664</v>
      </c>
      <c r="D2623">
        <v>88</v>
      </c>
      <c r="E2623" t="s">
        <v>2146</v>
      </c>
      <c r="F2623">
        <v>1</v>
      </c>
    </row>
    <row r="2624" spans="1:6">
      <c r="A2624" t="s">
        <v>5815</v>
      </c>
      <c r="B2624" t="s">
        <v>11184</v>
      </c>
      <c r="C2624" s="1">
        <v>41040.396469907406</v>
      </c>
      <c r="D2624">
        <v>144</v>
      </c>
      <c r="E2624" t="s">
        <v>3336</v>
      </c>
      <c r="F2624">
        <v>1</v>
      </c>
    </row>
    <row r="2625" spans="1:6">
      <c r="A2625" t="s">
        <v>5811</v>
      </c>
      <c r="B2625" t="s">
        <v>12789</v>
      </c>
      <c r="C2625" s="1">
        <v>41039.879687499997</v>
      </c>
      <c r="D2625">
        <v>133</v>
      </c>
      <c r="E2625" t="s">
        <v>2478</v>
      </c>
      <c r="F2625">
        <v>1</v>
      </c>
    </row>
    <row r="2626" spans="1:6">
      <c r="A2626" t="s">
        <v>6321</v>
      </c>
      <c r="B2626" t="s">
        <v>6322</v>
      </c>
      <c r="C2626" s="1">
        <v>41039.875543981485</v>
      </c>
      <c r="D2626">
        <v>45</v>
      </c>
      <c r="E2626" t="s">
        <v>6308</v>
      </c>
      <c r="F2626">
        <v>1</v>
      </c>
    </row>
    <row r="2627" spans="1:6">
      <c r="A2627" t="s">
        <v>5812</v>
      </c>
      <c r="B2627" t="s">
        <v>5813</v>
      </c>
      <c r="C2627" s="1">
        <v>41039.791446759256</v>
      </c>
      <c r="D2627">
        <v>69</v>
      </c>
      <c r="E2627" t="s">
        <v>34</v>
      </c>
      <c r="F2627">
        <v>1</v>
      </c>
    </row>
    <row r="2628" spans="1:6">
      <c r="A2628" t="s">
        <v>5799</v>
      </c>
      <c r="B2628" t="s">
        <v>5800</v>
      </c>
      <c r="C2628" s="1">
        <v>41039.754687499997</v>
      </c>
      <c r="D2628">
        <v>119</v>
      </c>
      <c r="E2628" t="s">
        <v>462</v>
      </c>
      <c r="F2628">
        <v>1</v>
      </c>
    </row>
    <row r="2629" spans="1:6">
      <c r="A2629" t="s">
        <v>5810</v>
      </c>
      <c r="B2629" t="s">
        <v>10984</v>
      </c>
      <c r="C2629" s="1">
        <v>41039.616643518515</v>
      </c>
      <c r="D2629">
        <v>89</v>
      </c>
      <c r="E2629" t="s">
        <v>4970</v>
      </c>
      <c r="F2629">
        <v>1</v>
      </c>
    </row>
    <row r="2630" spans="1:6">
      <c r="A2630" t="s">
        <v>5797</v>
      </c>
      <c r="B2630" t="s">
        <v>5798</v>
      </c>
      <c r="C2630" s="1">
        <v>41039.613819444443</v>
      </c>
      <c r="D2630">
        <v>140</v>
      </c>
      <c r="E2630" t="s">
        <v>3006</v>
      </c>
      <c r="F2630">
        <v>1</v>
      </c>
    </row>
    <row r="2631" spans="1:6">
      <c r="A2631" t="s">
        <v>5795</v>
      </c>
      <c r="B2631" t="s">
        <v>5796</v>
      </c>
      <c r="C2631" s="1">
        <v>41039.319710648146</v>
      </c>
      <c r="D2631">
        <v>88</v>
      </c>
      <c r="E2631" t="s">
        <v>2</v>
      </c>
      <c r="F2631">
        <v>1</v>
      </c>
    </row>
    <row r="2632" spans="1:6">
      <c r="A2632" t="s">
        <v>5795</v>
      </c>
      <c r="B2632" t="s">
        <v>5796</v>
      </c>
      <c r="C2632" s="1">
        <v>41039.319710648146</v>
      </c>
      <c r="D2632">
        <v>4</v>
      </c>
      <c r="E2632" t="s">
        <v>2</v>
      </c>
      <c r="F2632">
        <v>1</v>
      </c>
    </row>
    <row r="2633" spans="1:6">
      <c r="A2633" t="s">
        <v>5794</v>
      </c>
      <c r="B2633" t="s">
        <v>11542</v>
      </c>
      <c r="C2633" s="1">
        <v>41038.802581018521</v>
      </c>
      <c r="D2633">
        <v>235</v>
      </c>
      <c r="E2633" t="s">
        <v>3336</v>
      </c>
      <c r="F2633">
        <v>1</v>
      </c>
    </row>
    <row r="2634" spans="1:6">
      <c r="A2634" t="s">
        <v>5792</v>
      </c>
      <c r="B2634" t="s">
        <v>13127</v>
      </c>
      <c r="C2634" s="1">
        <v>41038.74832175926</v>
      </c>
      <c r="D2634">
        <v>100</v>
      </c>
      <c r="E2634" t="s">
        <v>2146</v>
      </c>
      <c r="F2634">
        <v>1</v>
      </c>
    </row>
    <row r="2635" spans="1:6">
      <c r="A2635" t="s">
        <v>5793</v>
      </c>
      <c r="B2635" t="s">
        <v>10693</v>
      </c>
      <c r="C2635" s="1">
        <v>41038.709918981483</v>
      </c>
      <c r="D2635">
        <v>38</v>
      </c>
      <c r="E2635" t="s">
        <v>187</v>
      </c>
      <c r="F2635">
        <v>1</v>
      </c>
    </row>
    <row r="2636" spans="1:6">
      <c r="A2636" t="s">
        <v>5791</v>
      </c>
      <c r="B2636" t="s">
        <v>10863</v>
      </c>
      <c r="C2636" s="1">
        <v>41038.675763888888</v>
      </c>
      <c r="D2636">
        <v>87</v>
      </c>
      <c r="E2636" t="s">
        <v>4970</v>
      </c>
      <c r="F2636">
        <v>1</v>
      </c>
    </row>
    <row r="2637" spans="1:6">
      <c r="A2637" t="s">
        <v>5788</v>
      </c>
      <c r="B2637" t="s">
        <v>5789</v>
      </c>
      <c r="C2637" s="1">
        <v>41038.662766203706</v>
      </c>
      <c r="D2637">
        <v>44</v>
      </c>
      <c r="E2637" t="s">
        <v>34</v>
      </c>
      <c r="F2637">
        <v>1</v>
      </c>
    </row>
    <row r="2638" spans="1:6">
      <c r="A2638" t="s">
        <v>5790</v>
      </c>
      <c r="B2638" t="s">
        <v>11572</v>
      </c>
      <c r="C2638" s="1">
        <v>41038.654560185183</v>
      </c>
      <c r="D2638">
        <v>160</v>
      </c>
      <c r="E2638" t="s">
        <v>3336</v>
      </c>
      <c r="F2638">
        <v>1</v>
      </c>
    </row>
    <row r="2639" spans="1:6">
      <c r="A2639" t="s">
        <v>5787</v>
      </c>
      <c r="B2639" t="s">
        <v>11858</v>
      </c>
      <c r="C2639" s="1">
        <v>41038.632002314815</v>
      </c>
      <c r="D2639">
        <v>55</v>
      </c>
      <c r="E2639" t="s">
        <v>2053</v>
      </c>
      <c r="F2639">
        <v>1</v>
      </c>
    </row>
    <row r="2640" spans="1:6">
      <c r="A2640" t="s">
        <v>6323</v>
      </c>
      <c r="B2640" t="s">
        <v>6324</v>
      </c>
      <c r="C2640" s="1">
        <v>41038.052210648151</v>
      </c>
      <c r="D2640">
        <v>39</v>
      </c>
      <c r="E2640" t="s">
        <v>6308</v>
      </c>
      <c r="F2640">
        <v>1</v>
      </c>
    </row>
    <row r="2641" spans="1:6">
      <c r="A2641" t="s">
        <v>6325</v>
      </c>
      <c r="B2641" t="s">
        <v>6326</v>
      </c>
      <c r="C2641" s="1">
        <v>41037.939884259256</v>
      </c>
      <c r="D2641">
        <v>60</v>
      </c>
      <c r="E2641" t="s">
        <v>6308</v>
      </c>
      <c r="F2641">
        <v>1</v>
      </c>
    </row>
    <row r="2642" spans="1:6">
      <c r="A2642" t="s">
        <v>5784</v>
      </c>
      <c r="B2642" t="s">
        <v>11496</v>
      </c>
      <c r="C2642" s="1">
        <v>41037.749606481484</v>
      </c>
      <c r="D2642">
        <v>124</v>
      </c>
      <c r="E2642" t="s">
        <v>3336</v>
      </c>
      <c r="F2642">
        <v>1</v>
      </c>
    </row>
    <row r="2643" spans="1:6">
      <c r="A2643" t="s">
        <v>5785</v>
      </c>
      <c r="B2643" t="s">
        <v>5786</v>
      </c>
      <c r="C2643" s="1">
        <v>41037.741597222222</v>
      </c>
      <c r="D2643">
        <v>116</v>
      </c>
      <c r="E2643" t="s">
        <v>462</v>
      </c>
      <c r="F2643">
        <v>1</v>
      </c>
    </row>
    <row r="2644" spans="1:6">
      <c r="A2644" t="s">
        <v>5785</v>
      </c>
      <c r="B2644" t="s">
        <v>5801</v>
      </c>
      <c r="C2644" s="1">
        <v>41037.741597222222</v>
      </c>
      <c r="D2644">
        <v>23</v>
      </c>
      <c r="E2644" t="s">
        <v>462</v>
      </c>
      <c r="F2644">
        <v>1</v>
      </c>
    </row>
    <row r="2645" spans="1:6">
      <c r="A2645" t="s">
        <v>5783</v>
      </c>
      <c r="B2645" t="s">
        <v>13128</v>
      </c>
      <c r="C2645" s="1">
        <v>41037.700532407405</v>
      </c>
      <c r="D2645">
        <v>69</v>
      </c>
      <c r="E2645" t="s">
        <v>4096</v>
      </c>
      <c r="F2645">
        <v>1</v>
      </c>
    </row>
    <row r="2646" spans="1:6">
      <c r="A2646" t="s">
        <v>5780</v>
      </c>
      <c r="B2646" t="s">
        <v>11431</v>
      </c>
      <c r="C2646" s="1">
        <v>41037.377962962964</v>
      </c>
      <c r="D2646">
        <v>153</v>
      </c>
      <c r="E2646" t="s">
        <v>3336</v>
      </c>
      <c r="F2646">
        <v>1</v>
      </c>
    </row>
    <row r="2647" spans="1:6">
      <c r="A2647" t="s">
        <v>5778</v>
      </c>
      <c r="B2647" t="s">
        <v>12864</v>
      </c>
      <c r="C2647" s="1">
        <v>41037.318680555552</v>
      </c>
      <c r="D2647">
        <v>107</v>
      </c>
      <c r="E2647" t="s">
        <v>2478</v>
      </c>
      <c r="F2647">
        <v>1</v>
      </c>
    </row>
    <row r="2648" spans="1:6">
      <c r="A2648" t="s">
        <v>5779</v>
      </c>
      <c r="B2648" t="s">
        <v>12032</v>
      </c>
      <c r="C2648" s="1">
        <v>41036.9687962963</v>
      </c>
      <c r="D2648">
        <v>45</v>
      </c>
      <c r="E2648" t="s">
        <v>168</v>
      </c>
      <c r="F2648">
        <v>1</v>
      </c>
    </row>
    <row r="2649" spans="1:6">
      <c r="A2649" t="s">
        <v>5781</v>
      </c>
      <c r="B2649" t="s">
        <v>11031</v>
      </c>
      <c r="C2649" s="1">
        <v>41036.951979166668</v>
      </c>
      <c r="D2649">
        <v>146</v>
      </c>
      <c r="E2649" t="s">
        <v>3336</v>
      </c>
      <c r="F2649">
        <v>1</v>
      </c>
    </row>
    <row r="2650" spans="1:6">
      <c r="A2650" t="s">
        <v>5776</v>
      </c>
      <c r="B2650" t="s">
        <v>10536</v>
      </c>
      <c r="C2650" s="1">
        <v>41036.864641203705</v>
      </c>
      <c r="D2650">
        <v>36</v>
      </c>
      <c r="E2650" t="s">
        <v>2044</v>
      </c>
      <c r="F2650">
        <v>1</v>
      </c>
    </row>
    <row r="2651" spans="1:6">
      <c r="A2651" t="s">
        <v>5777</v>
      </c>
      <c r="B2651" t="s">
        <v>11277</v>
      </c>
      <c r="C2651" s="1">
        <v>41036.736504629633</v>
      </c>
      <c r="D2651">
        <v>175</v>
      </c>
      <c r="E2651" t="s">
        <v>3336</v>
      </c>
      <c r="F2651">
        <v>1</v>
      </c>
    </row>
    <row r="2652" spans="1:6">
      <c r="A2652" t="s">
        <v>5770</v>
      </c>
      <c r="B2652" t="s">
        <v>11956</v>
      </c>
      <c r="C2652" s="1">
        <v>41036.631956018522</v>
      </c>
      <c r="D2652">
        <v>52</v>
      </c>
      <c r="E2652" t="s">
        <v>2053</v>
      </c>
      <c r="F2652">
        <v>1</v>
      </c>
    </row>
    <row r="2653" spans="1:6">
      <c r="A2653" t="s">
        <v>5773</v>
      </c>
      <c r="B2653" t="s">
        <v>5774</v>
      </c>
      <c r="C2653" s="1">
        <v>41036.628287037034</v>
      </c>
      <c r="D2653">
        <v>123</v>
      </c>
      <c r="E2653" t="s">
        <v>3006</v>
      </c>
      <c r="F2653">
        <v>1</v>
      </c>
    </row>
    <row r="2654" spans="1:6">
      <c r="A2654" t="s">
        <v>5775</v>
      </c>
      <c r="B2654" t="s">
        <v>10953</v>
      </c>
      <c r="C2654" s="1">
        <v>41036.621400462966</v>
      </c>
      <c r="D2654">
        <v>63</v>
      </c>
      <c r="E2654" t="s">
        <v>4970</v>
      </c>
      <c r="F2654">
        <v>1</v>
      </c>
    </row>
    <row r="2655" spans="1:6">
      <c r="A2655" t="s">
        <v>5771</v>
      </c>
      <c r="B2655" t="s">
        <v>5772</v>
      </c>
      <c r="C2655" s="1">
        <v>41036.581886574073</v>
      </c>
      <c r="D2655">
        <v>122</v>
      </c>
      <c r="E2655" t="s">
        <v>2273</v>
      </c>
      <c r="F2655">
        <v>1</v>
      </c>
    </row>
    <row r="2656" spans="1:6">
      <c r="A2656" t="s">
        <v>5782</v>
      </c>
      <c r="B2656" t="s">
        <v>13129</v>
      </c>
      <c r="C2656" s="1">
        <v>41036.581689814811</v>
      </c>
      <c r="D2656">
        <v>30</v>
      </c>
      <c r="E2656" t="s">
        <v>2146</v>
      </c>
      <c r="F2656">
        <v>1</v>
      </c>
    </row>
    <row r="2657" spans="1:6">
      <c r="A2657" t="s">
        <v>5765</v>
      </c>
      <c r="B2657" t="s">
        <v>5766</v>
      </c>
      <c r="C2657" s="1">
        <v>41036.456932870373</v>
      </c>
      <c r="D2657">
        <v>97</v>
      </c>
      <c r="E2657" t="s">
        <v>34</v>
      </c>
      <c r="F2657">
        <v>1</v>
      </c>
    </row>
    <row r="2658" spans="1:6">
      <c r="A2658" t="s">
        <v>5769</v>
      </c>
      <c r="B2658" t="s">
        <v>10845</v>
      </c>
      <c r="C2658" s="1">
        <v>41036.429305555554</v>
      </c>
      <c r="D2658">
        <v>66</v>
      </c>
      <c r="E2658" t="s">
        <v>23</v>
      </c>
      <c r="F2658">
        <v>1</v>
      </c>
    </row>
    <row r="2659" spans="1:6">
      <c r="A2659" t="s">
        <v>5767</v>
      </c>
      <c r="B2659" t="s">
        <v>11450</v>
      </c>
      <c r="C2659" s="1">
        <v>41036.416504629633</v>
      </c>
      <c r="D2659">
        <v>149</v>
      </c>
      <c r="E2659" t="s">
        <v>3336</v>
      </c>
      <c r="F2659">
        <v>1</v>
      </c>
    </row>
    <row r="2660" spans="1:6">
      <c r="A2660" t="s">
        <v>5768</v>
      </c>
      <c r="B2660" t="s">
        <v>11101</v>
      </c>
      <c r="C2660" s="1">
        <v>41036.374328703707</v>
      </c>
      <c r="D2660">
        <v>133</v>
      </c>
      <c r="E2660" t="s">
        <v>3336</v>
      </c>
      <c r="F2660">
        <v>1</v>
      </c>
    </row>
    <row r="2661" spans="1:6">
      <c r="A2661" t="s">
        <v>5764</v>
      </c>
      <c r="B2661" t="s">
        <v>12791</v>
      </c>
      <c r="C2661" s="1">
        <v>41035.848622685182</v>
      </c>
      <c r="D2661">
        <v>198</v>
      </c>
      <c r="E2661" t="s">
        <v>2478</v>
      </c>
      <c r="F2661">
        <v>1</v>
      </c>
    </row>
    <row r="2662" spans="1:6">
      <c r="A2662" t="s">
        <v>5762</v>
      </c>
      <c r="B2662" t="s">
        <v>5763</v>
      </c>
      <c r="C2662" s="1">
        <v>41034.976446759261</v>
      </c>
      <c r="D2662">
        <v>174</v>
      </c>
      <c r="E2662" t="s">
        <v>5222</v>
      </c>
      <c r="F2662">
        <v>1</v>
      </c>
    </row>
    <row r="2663" spans="1:6">
      <c r="A2663" t="s">
        <v>5761</v>
      </c>
      <c r="B2663" t="s">
        <v>13130</v>
      </c>
      <c r="C2663" s="1">
        <v>41034.877025462964</v>
      </c>
      <c r="D2663">
        <v>130</v>
      </c>
      <c r="E2663" t="s">
        <v>5033</v>
      </c>
      <c r="F2663">
        <v>1</v>
      </c>
    </row>
    <row r="2664" spans="1:6">
      <c r="A2664" t="s">
        <v>6022</v>
      </c>
      <c r="B2664" t="s">
        <v>6023</v>
      </c>
      <c r="C2664" s="1">
        <v>41034.630347222221</v>
      </c>
      <c r="D2664">
        <v>4</v>
      </c>
      <c r="E2664" t="s">
        <v>2</v>
      </c>
      <c r="F2664">
        <v>1</v>
      </c>
    </row>
    <row r="2665" spans="1:6">
      <c r="A2665" t="s">
        <v>7140</v>
      </c>
      <c r="B2665" t="s">
        <v>7141</v>
      </c>
      <c r="C2665" s="1">
        <v>41034.403449074074</v>
      </c>
      <c r="D2665">
        <v>2</v>
      </c>
      <c r="E2665" t="s">
        <v>7131</v>
      </c>
      <c r="F2665">
        <v>1</v>
      </c>
    </row>
    <row r="2666" spans="1:6">
      <c r="A2666" t="s">
        <v>5759</v>
      </c>
      <c r="B2666" t="s">
        <v>5760</v>
      </c>
      <c r="C2666" s="1">
        <v>41033.518217592595</v>
      </c>
      <c r="D2666">
        <v>192</v>
      </c>
      <c r="E2666" t="s">
        <v>2146</v>
      </c>
      <c r="F2666">
        <v>1</v>
      </c>
    </row>
    <row r="2667" spans="1:6">
      <c r="A2667" t="s">
        <v>5759</v>
      </c>
      <c r="B2667" t="s">
        <v>5760</v>
      </c>
      <c r="C2667" s="1">
        <v>41033.518217592595</v>
      </c>
      <c r="D2667">
        <v>5</v>
      </c>
      <c r="E2667" t="s">
        <v>2146</v>
      </c>
      <c r="F2667">
        <v>1</v>
      </c>
    </row>
    <row r="2668" spans="1:6">
      <c r="A2668" t="s">
        <v>5757</v>
      </c>
      <c r="B2668" t="s">
        <v>5758</v>
      </c>
      <c r="C2668" s="1">
        <v>41033.317789351851</v>
      </c>
      <c r="D2668">
        <v>65</v>
      </c>
      <c r="E2668" t="s">
        <v>3006</v>
      </c>
      <c r="F2668">
        <v>1</v>
      </c>
    </row>
    <row r="2669" spans="1:6">
      <c r="A2669" t="s">
        <v>5756</v>
      </c>
      <c r="B2669" t="s">
        <v>13131</v>
      </c>
      <c r="C2669" s="1">
        <v>41031.804895833331</v>
      </c>
      <c r="D2669">
        <v>111</v>
      </c>
      <c r="E2669" t="s">
        <v>4689</v>
      </c>
      <c r="F2669">
        <v>1</v>
      </c>
    </row>
    <row r="2670" spans="1:6">
      <c r="A2670" t="s">
        <v>5754</v>
      </c>
      <c r="B2670" t="s">
        <v>5755</v>
      </c>
      <c r="C2670" s="1">
        <v>41031.541192129633</v>
      </c>
      <c r="D2670">
        <v>78</v>
      </c>
      <c r="E2670" t="s">
        <v>2146</v>
      </c>
      <c r="F2670">
        <v>1</v>
      </c>
    </row>
    <row r="2671" spans="1:6">
      <c r="A2671" t="s">
        <v>5754</v>
      </c>
      <c r="B2671" t="s">
        <v>5755</v>
      </c>
      <c r="C2671" s="1">
        <v>41031.541192129633</v>
      </c>
      <c r="D2671">
        <v>5</v>
      </c>
      <c r="E2671" t="s">
        <v>2146</v>
      </c>
      <c r="F2671">
        <v>1</v>
      </c>
    </row>
    <row r="2672" spans="1:6">
      <c r="A2672" t="s">
        <v>5752</v>
      </c>
      <c r="B2672" t="s">
        <v>5753</v>
      </c>
      <c r="C2672" s="1">
        <v>41030.378888888888</v>
      </c>
      <c r="D2672">
        <v>141</v>
      </c>
      <c r="E2672" t="s">
        <v>34</v>
      </c>
      <c r="F2672">
        <v>1</v>
      </c>
    </row>
    <row r="2673" spans="1:6">
      <c r="A2673" t="s">
        <v>5750</v>
      </c>
      <c r="B2673" t="s">
        <v>5751</v>
      </c>
      <c r="C2673" s="1">
        <v>41029.871446759258</v>
      </c>
      <c r="D2673">
        <v>254</v>
      </c>
      <c r="E2673" t="s">
        <v>3006</v>
      </c>
      <c r="F2673">
        <v>1</v>
      </c>
    </row>
    <row r="2674" spans="1:6">
      <c r="A2674" t="s">
        <v>5748</v>
      </c>
      <c r="B2674" t="s">
        <v>5749</v>
      </c>
      <c r="C2674" s="1">
        <v>41029.765324074076</v>
      </c>
      <c r="D2674">
        <v>130</v>
      </c>
      <c r="E2674" t="s">
        <v>34</v>
      </c>
      <c r="F2674">
        <v>1</v>
      </c>
    </row>
    <row r="2675" spans="1:6">
      <c r="A2675" t="s">
        <v>5745</v>
      </c>
      <c r="B2675" t="s">
        <v>10505</v>
      </c>
      <c r="C2675" s="1">
        <v>41029.70140046296</v>
      </c>
      <c r="D2675">
        <v>46</v>
      </c>
      <c r="E2675" t="s">
        <v>2044</v>
      </c>
      <c r="F2675">
        <v>1</v>
      </c>
    </row>
    <row r="2676" spans="1:6">
      <c r="A2676" t="s">
        <v>5744</v>
      </c>
      <c r="B2676" t="s">
        <v>11764</v>
      </c>
      <c r="C2676" s="1">
        <v>41029.680567129632</v>
      </c>
      <c r="D2676">
        <v>46</v>
      </c>
      <c r="E2676" t="s">
        <v>2053</v>
      </c>
      <c r="F2676">
        <v>1</v>
      </c>
    </row>
    <row r="2677" spans="1:6">
      <c r="A2677" t="s">
        <v>5740</v>
      </c>
      <c r="B2677" t="s">
        <v>5741</v>
      </c>
      <c r="C2677" s="1">
        <v>41029.483101851853</v>
      </c>
      <c r="D2677">
        <v>81</v>
      </c>
      <c r="E2677" t="s">
        <v>2146</v>
      </c>
      <c r="F2677">
        <v>1</v>
      </c>
    </row>
    <row r="2678" spans="1:6">
      <c r="A2678" t="s">
        <v>5740</v>
      </c>
      <c r="B2678" t="s">
        <v>5741</v>
      </c>
      <c r="C2678" s="1">
        <v>41029.483101851853</v>
      </c>
      <c r="D2678">
        <v>9</v>
      </c>
      <c r="E2678" t="s">
        <v>2146</v>
      </c>
      <c r="F2678">
        <v>1</v>
      </c>
    </row>
    <row r="2679" spans="1:6">
      <c r="A2679" t="s">
        <v>5742</v>
      </c>
      <c r="B2679" t="s">
        <v>5743</v>
      </c>
      <c r="C2679" s="1">
        <v>41029.430555555555</v>
      </c>
      <c r="D2679">
        <v>135</v>
      </c>
      <c r="E2679" t="s">
        <v>2146</v>
      </c>
      <c r="F2679">
        <v>1</v>
      </c>
    </row>
    <row r="2680" spans="1:6">
      <c r="A2680" t="s">
        <v>5738</v>
      </c>
      <c r="B2680" t="s">
        <v>5739</v>
      </c>
      <c r="C2680" s="1">
        <v>41029.354756944442</v>
      </c>
      <c r="D2680">
        <v>90</v>
      </c>
      <c r="E2680" t="s">
        <v>2240</v>
      </c>
      <c r="F2680">
        <v>1</v>
      </c>
    </row>
    <row r="2681" spans="1:6">
      <c r="A2681" t="s">
        <v>5737</v>
      </c>
      <c r="B2681" t="s">
        <v>13132</v>
      </c>
      <c r="C2681" s="1">
        <v>41028.934629629628</v>
      </c>
      <c r="D2681">
        <v>180</v>
      </c>
      <c r="E2681" t="s">
        <v>4689</v>
      </c>
      <c r="F2681">
        <v>1</v>
      </c>
    </row>
    <row r="2682" spans="1:6">
      <c r="A2682" t="s">
        <v>5734</v>
      </c>
      <c r="B2682" t="s">
        <v>5735</v>
      </c>
      <c r="C2682" s="1">
        <v>41028.651018518518</v>
      </c>
      <c r="D2682">
        <v>103</v>
      </c>
      <c r="E2682" t="s">
        <v>34</v>
      </c>
      <c r="F2682">
        <v>1</v>
      </c>
    </row>
    <row r="2683" spans="1:6">
      <c r="A2683" t="s">
        <v>5736</v>
      </c>
      <c r="B2683" t="s">
        <v>12711</v>
      </c>
      <c r="C2683" s="1">
        <v>41028.629444444443</v>
      </c>
      <c r="D2683">
        <v>55</v>
      </c>
      <c r="E2683" t="s">
        <v>1706</v>
      </c>
      <c r="F2683">
        <v>1</v>
      </c>
    </row>
    <row r="2684" spans="1:6">
      <c r="A2684" t="s">
        <v>5732</v>
      </c>
      <c r="B2684" t="s">
        <v>5733</v>
      </c>
      <c r="C2684" s="1">
        <v>41027.908946759257</v>
      </c>
      <c r="D2684">
        <v>107</v>
      </c>
      <c r="E2684" t="s">
        <v>2240</v>
      </c>
      <c r="F2684">
        <v>1</v>
      </c>
    </row>
    <row r="2685" spans="1:6">
      <c r="A2685" t="s">
        <v>5730</v>
      </c>
      <c r="B2685" t="s">
        <v>5731</v>
      </c>
      <c r="C2685" s="1">
        <v>41027.902291666665</v>
      </c>
      <c r="D2685">
        <v>46</v>
      </c>
      <c r="E2685" t="s">
        <v>34</v>
      </c>
      <c r="F2685">
        <v>1</v>
      </c>
    </row>
    <row r="2686" spans="1:6">
      <c r="A2686" t="s">
        <v>5728</v>
      </c>
      <c r="B2686" t="s">
        <v>5729</v>
      </c>
      <c r="C2686" s="1">
        <v>41026.981631944444</v>
      </c>
      <c r="D2686">
        <v>80</v>
      </c>
      <c r="E2686" t="s">
        <v>34</v>
      </c>
      <c r="F2686">
        <v>1</v>
      </c>
    </row>
    <row r="2687" spans="1:6">
      <c r="A2687" t="s">
        <v>5746</v>
      </c>
      <c r="B2687" t="s">
        <v>5747</v>
      </c>
      <c r="C2687" s="1">
        <v>41026.778969907406</v>
      </c>
      <c r="D2687">
        <v>24</v>
      </c>
      <c r="E2687" t="s">
        <v>3027</v>
      </c>
      <c r="F2687">
        <v>1</v>
      </c>
    </row>
    <row r="2688" spans="1:6">
      <c r="A2688" t="s">
        <v>5725</v>
      </c>
      <c r="B2688" t="s">
        <v>5726</v>
      </c>
      <c r="C2688" s="1">
        <v>41026.778969907406</v>
      </c>
      <c r="D2688">
        <v>106</v>
      </c>
      <c r="E2688" t="s">
        <v>3027</v>
      </c>
      <c r="F2688">
        <v>1</v>
      </c>
    </row>
    <row r="2689" spans="1:6">
      <c r="A2689" t="s">
        <v>5721</v>
      </c>
      <c r="B2689" t="s">
        <v>11385</v>
      </c>
      <c r="C2689" s="1">
        <v>41026.695185185185</v>
      </c>
      <c r="D2689">
        <v>181</v>
      </c>
      <c r="E2689" t="s">
        <v>3336</v>
      </c>
      <c r="F2689">
        <v>1</v>
      </c>
    </row>
    <row r="2690" spans="1:6">
      <c r="A2690" t="s">
        <v>5724</v>
      </c>
      <c r="B2690" t="s">
        <v>10934</v>
      </c>
      <c r="C2690" s="1">
        <v>41026.591909722221</v>
      </c>
      <c r="D2690">
        <v>92</v>
      </c>
      <c r="E2690" t="s">
        <v>4970</v>
      </c>
      <c r="F2690">
        <v>1</v>
      </c>
    </row>
    <row r="2691" spans="1:6">
      <c r="A2691" t="s">
        <v>5722</v>
      </c>
      <c r="B2691" t="s">
        <v>5723</v>
      </c>
      <c r="C2691" s="1">
        <v>41026.580405092594</v>
      </c>
      <c r="D2691">
        <v>62</v>
      </c>
      <c r="E2691" t="s">
        <v>3006</v>
      </c>
      <c r="F2691">
        <v>1</v>
      </c>
    </row>
    <row r="2692" spans="1:6">
      <c r="A2692" t="s">
        <v>5713</v>
      </c>
      <c r="B2692" t="s">
        <v>5714</v>
      </c>
      <c r="C2692" s="1">
        <v>41026.554120370369</v>
      </c>
      <c r="D2692">
        <v>155</v>
      </c>
      <c r="E2692" t="s">
        <v>5368</v>
      </c>
      <c r="F2692">
        <v>1</v>
      </c>
    </row>
    <row r="2693" spans="1:6">
      <c r="A2693" t="s">
        <v>5715</v>
      </c>
      <c r="B2693" t="s">
        <v>5716</v>
      </c>
      <c r="C2693" s="1">
        <v>41026.53800925926</v>
      </c>
      <c r="D2693">
        <v>108</v>
      </c>
      <c r="E2693" t="s">
        <v>2240</v>
      </c>
      <c r="F2693">
        <v>1</v>
      </c>
    </row>
    <row r="2694" spans="1:6">
      <c r="A2694" t="s">
        <v>5717</v>
      </c>
      <c r="B2694" t="s">
        <v>5718</v>
      </c>
      <c r="C2694" s="1">
        <v>41026.530810185184</v>
      </c>
      <c r="D2694">
        <v>88</v>
      </c>
      <c r="E2694" t="s">
        <v>4475</v>
      </c>
      <c r="F2694">
        <v>1</v>
      </c>
    </row>
    <row r="2695" spans="1:6">
      <c r="A2695" t="s">
        <v>5711</v>
      </c>
      <c r="B2695" t="s">
        <v>11510</v>
      </c>
      <c r="C2695" s="1">
        <v>41026.496296296296</v>
      </c>
      <c r="D2695">
        <v>126</v>
      </c>
      <c r="E2695" t="s">
        <v>3336</v>
      </c>
      <c r="F2695">
        <v>1</v>
      </c>
    </row>
    <row r="2696" spans="1:6">
      <c r="A2696" t="s">
        <v>5719</v>
      </c>
      <c r="B2696" t="s">
        <v>5720</v>
      </c>
      <c r="C2696" s="1">
        <v>41026.489490740743</v>
      </c>
      <c r="D2696">
        <v>159</v>
      </c>
      <c r="E2696" t="s">
        <v>34</v>
      </c>
      <c r="F2696">
        <v>1</v>
      </c>
    </row>
    <row r="2697" spans="1:6">
      <c r="A2697" t="s">
        <v>5712</v>
      </c>
      <c r="B2697" t="s">
        <v>11160</v>
      </c>
      <c r="C2697" s="1">
        <v>41026.401192129626</v>
      </c>
      <c r="D2697">
        <v>152</v>
      </c>
      <c r="E2697" t="s">
        <v>3336</v>
      </c>
      <c r="F2697">
        <v>1</v>
      </c>
    </row>
    <row r="2698" spans="1:6">
      <c r="A2698" t="s">
        <v>5709</v>
      </c>
      <c r="B2698" t="s">
        <v>5710</v>
      </c>
      <c r="C2698" s="1">
        <v>41026.062511574077</v>
      </c>
      <c r="D2698">
        <v>94</v>
      </c>
      <c r="E2698" t="s">
        <v>34</v>
      </c>
      <c r="F2698">
        <v>1</v>
      </c>
    </row>
    <row r="2699" spans="1:6">
      <c r="A2699" t="s">
        <v>5708</v>
      </c>
      <c r="B2699" t="s">
        <v>11690</v>
      </c>
      <c r="C2699" s="1">
        <v>41025.947199074071</v>
      </c>
      <c r="D2699">
        <v>166</v>
      </c>
      <c r="E2699" t="s">
        <v>3336</v>
      </c>
      <c r="F2699">
        <v>1</v>
      </c>
    </row>
    <row r="2700" spans="1:6">
      <c r="A2700" t="s">
        <v>5701</v>
      </c>
      <c r="B2700" t="s">
        <v>5702</v>
      </c>
      <c r="C2700" s="1">
        <v>41025.90960648148</v>
      </c>
      <c r="D2700">
        <v>109</v>
      </c>
      <c r="E2700" t="s">
        <v>273</v>
      </c>
      <c r="F2700">
        <v>1</v>
      </c>
    </row>
    <row r="2701" spans="1:6">
      <c r="A2701" t="s">
        <v>5703</v>
      </c>
      <c r="B2701" t="s">
        <v>5704</v>
      </c>
      <c r="C2701" s="1">
        <v>41025.903692129628</v>
      </c>
      <c r="D2701">
        <v>101</v>
      </c>
      <c r="E2701" t="s">
        <v>225</v>
      </c>
      <c r="F2701">
        <v>1</v>
      </c>
    </row>
    <row r="2702" spans="1:6">
      <c r="A2702" t="s">
        <v>5706</v>
      </c>
      <c r="B2702" t="s">
        <v>5707</v>
      </c>
      <c r="C2702" s="1">
        <v>41025.858842592592</v>
      </c>
      <c r="D2702">
        <v>118</v>
      </c>
      <c r="E2702" t="s">
        <v>34</v>
      </c>
      <c r="F2702">
        <v>1</v>
      </c>
    </row>
    <row r="2703" spans="1:6">
      <c r="A2703" t="s">
        <v>5699</v>
      </c>
      <c r="B2703" t="s">
        <v>11556</v>
      </c>
      <c r="C2703" s="1">
        <v>41025.833101851851</v>
      </c>
      <c r="D2703">
        <v>137</v>
      </c>
      <c r="E2703" t="s">
        <v>3336</v>
      </c>
      <c r="F2703">
        <v>1</v>
      </c>
    </row>
    <row r="2704" spans="1:6">
      <c r="A2704" t="s">
        <v>5705</v>
      </c>
      <c r="B2704" t="s">
        <v>12049</v>
      </c>
      <c r="C2704" s="1">
        <v>41025.829606481479</v>
      </c>
      <c r="D2704">
        <v>54</v>
      </c>
      <c r="E2704" t="s">
        <v>168</v>
      </c>
      <c r="F2704">
        <v>1</v>
      </c>
    </row>
    <row r="2705" spans="1:6">
      <c r="A2705" t="s">
        <v>5700</v>
      </c>
      <c r="B2705" t="s">
        <v>13133</v>
      </c>
      <c r="C2705" s="1">
        <v>41025.801840277774</v>
      </c>
      <c r="D2705">
        <v>89</v>
      </c>
      <c r="E2705" t="s">
        <v>5033</v>
      </c>
      <c r="F2705">
        <v>1</v>
      </c>
    </row>
    <row r="2706" spans="1:6">
      <c r="A2706" t="s">
        <v>5697</v>
      </c>
      <c r="B2706" t="s">
        <v>5698</v>
      </c>
      <c r="C2706" s="1">
        <v>41025.713148148148</v>
      </c>
      <c r="D2706">
        <v>101</v>
      </c>
      <c r="E2706" t="s">
        <v>2240</v>
      </c>
      <c r="F2706">
        <v>1</v>
      </c>
    </row>
    <row r="2707" spans="1:6">
      <c r="A2707" t="s">
        <v>5696</v>
      </c>
      <c r="B2707" t="s">
        <v>10994</v>
      </c>
      <c r="C2707" s="1">
        <v>41025.662280092591</v>
      </c>
      <c r="D2707">
        <v>42</v>
      </c>
      <c r="E2707" t="s">
        <v>4970</v>
      </c>
      <c r="F2707">
        <v>1</v>
      </c>
    </row>
    <row r="2708" spans="1:6">
      <c r="A2708" t="s">
        <v>7265</v>
      </c>
      <c r="B2708" t="s">
        <v>7266</v>
      </c>
      <c r="C2708" s="1">
        <v>41025.552222222221</v>
      </c>
      <c r="D2708">
        <v>11</v>
      </c>
      <c r="E2708" t="s">
        <v>7254</v>
      </c>
      <c r="F2708">
        <v>1</v>
      </c>
    </row>
    <row r="2709" spans="1:6">
      <c r="A2709" t="s">
        <v>5694</v>
      </c>
      <c r="B2709" t="s">
        <v>5695</v>
      </c>
      <c r="C2709" s="1">
        <v>41025.498680555553</v>
      </c>
      <c r="D2709">
        <v>60</v>
      </c>
      <c r="E2709" t="s">
        <v>3006</v>
      </c>
      <c r="F2709">
        <v>1</v>
      </c>
    </row>
    <row r="2710" spans="1:6">
      <c r="A2710" t="s">
        <v>5691</v>
      </c>
      <c r="B2710" t="s">
        <v>5692</v>
      </c>
      <c r="C2710" s="1">
        <v>41025.474664351852</v>
      </c>
      <c r="D2710">
        <v>106</v>
      </c>
      <c r="E2710" t="s">
        <v>462</v>
      </c>
      <c r="F2710">
        <v>1</v>
      </c>
    </row>
    <row r="2711" spans="1:6">
      <c r="A2711" t="s">
        <v>5691</v>
      </c>
      <c r="B2711" t="s">
        <v>5802</v>
      </c>
      <c r="C2711" s="1">
        <v>41025.474664351852</v>
      </c>
      <c r="D2711">
        <v>3</v>
      </c>
      <c r="E2711" t="s">
        <v>462</v>
      </c>
      <c r="F2711">
        <v>1</v>
      </c>
    </row>
    <row r="2712" spans="1:6">
      <c r="A2712" t="s">
        <v>5693</v>
      </c>
      <c r="B2712" t="s">
        <v>10830</v>
      </c>
      <c r="C2712" s="1">
        <v>41025.384976851848</v>
      </c>
      <c r="D2712">
        <v>88</v>
      </c>
      <c r="E2712" t="s">
        <v>23</v>
      </c>
      <c r="F2712">
        <v>1</v>
      </c>
    </row>
    <row r="2713" spans="1:6">
      <c r="A2713" t="s">
        <v>5690</v>
      </c>
      <c r="B2713" t="s">
        <v>11610</v>
      </c>
      <c r="C2713" s="1">
        <v>41024.960925925923</v>
      </c>
      <c r="D2713">
        <v>212</v>
      </c>
      <c r="E2713" t="s">
        <v>3336</v>
      </c>
      <c r="F2713">
        <v>1</v>
      </c>
    </row>
    <row r="2714" spans="1:6">
      <c r="A2714" t="s">
        <v>5686</v>
      </c>
      <c r="B2714" t="s">
        <v>5687</v>
      </c>
      <c r="C2714" s="1">
        <v>41024.865474537037</v>
      </c>
      <c r="D2714">
        <v>119</v>
      </c>
      <c r="E2714" t="s">
        <v>5222</v>
      </c>
      <c r="F2714">
        <v>1</v>
      </c>
    </row>
    <row r="2715" spans="1:6">
      <c r="A2715" t="s">
        <v>5688</v>
      </c>
      <c r="B2715" t="s">
        <v>5689</v>
      </c>
      <c r="C2715" s="1">
        <v>41024.841145833336</v>
      </c>
      <c r="D2715">
        <v>102</v>
      </c>
      <c r="E2715" t="s">
        <v>2146</v>
      </c>
      <c r="F2715">
        <v>1</v>
      </c>
    </row>
    <row r="2716" spans="1:6">
      <c r="A2716" t="s">
        <v>5688</v>
      </c>
      <c r="B2716" t="s">
        <v>5689</v>
      </c>
      <c r="C2716" s="1">
        <v>41024.841145833336</v>
      </c>
      <c r="D2716">
        <v>5</v>
      </c>
      <c r="E2716" t="s">
        <v>2146</v>
      </c>
      <c r="F2716">
        <v>1</v>
      </c>
    </row>
    <row r="2717" spans="1:6">
      <c r="A2717" t="s">
        <v>5684</v>
      </c>
      <c r="B2717" t="s">
        <v>5685</v>
      </c>
      <c r="C2717" s="1">
        <v>41024.739120370374</v>
      </c>
      <c r="D2717">
        <v>95</v>
      </c>
      <c r="E2717" t="s">
        <v>2240</v>
      </c>
      <c r="F2717">
        <v>1</v>
      </c>
    </row>
    <row r="2718" spans="1:6">
      <c r="A2718" t="s">
        <v>5680</v>
      </c>
      <c r="B2718" t="s">
        <v>13134</v>
      </c>
      <c r="C2718" s="1">
        <v>41024.722916666666</v>
      </c>
      <c r="D2718">
        <v>105</v>
      </c>
      <c r="E2718" t="s">
        <v>4689</v>
      </c>
      <c r="F2718">
        <v>1</v>
      </c>
    </row>
    <row r="2719" spans="1:6">
      <c r="A2719" t="s">
        <v>5681</v>
      </c>
      <c r="B2719" t="s">
        <v>11023</v>
      </c>
      <c r="C2719" s="1">
        <v>41024.684525462966</v>
      </c>
      <c r="D2719">
        <v>152</v>
      </c>
      <c r="E2719" t="s">
        <v>3336</v>
      </c>
      <c r="F2719">
        <v>1</v>
      </c>
    </row>
    <row r="2720" spans="1:6">
      <c r="A2720" t="s">
        <v>5672</v>
      </c>
      <c r="B2720" t="s">
        <v>10496</v>
      </c>
      <c r="C2720" s="1">
        <v>41024.569490740738</v>
      </c>
      <c r="D2720">
        <v>81</v>
      </c>
      <c r="E2720" t="s">
        <v>2044</v>
      </c>
      <c r="F2720">
        <v>1</v>
      </c>
    </row>
    <row r="2721" spans="1:6">
      <c r="A2721" t="s">
        <v>5673</v>
      </c>
      <c r="B2721" t="s">
        <v>5994</v>
      </c>
      <c r="C2721" s="1">
        <v>41024.565798611111</v>
      </c>
      <c r="D2721">
        <v>67</v>
      </c>
      <c r="E2721" t="s">
        <v>171</v>
      </c>
      <c r="F2721">
        <v>1</v>
      </c>
    </row>
    <row r="2722" spans="1:6">
      <c r="A2722" t="s">
        <v>5673</v>
      </c>
      <c r="B2722" t="s">
        <v>5674</v>
      </c>
      <c r="C2722" s="1">
        <v>41024.565798611111</v>
      </c>
      <c r="D2722">
        <v>94</v>
      </c>
      <c r="E2722" t="s">
        <v>171</v>
      </c>
      <c r="F2722">
        <v>1</v>
      </c>
    </row>
    <row r="2723" spans="1:6">
      <c r="A2723" t="s">
        <v>5671</v>
      </c>
      <c r="B2723" t="s">
        <v>11812</v>
      </c>
      <c r="C2723" s="1">
        <v>41024.548634259256</v>
      </c>
      <c r="D2723">
        <v>66</v>
      </c>
      <c r="E2723" t="s">
        <v>2053</v>
      </c>
      <c r="F2723">
        <v>1</v>
      </c>
    </row>
    <row r="2724" spans="1:6">
      <c r="A2724" t="s">
        <v>5678</v>
      </c>
      <c r="B2724" t="s">
        <v>5679</v>
      </c>
      <c r="C2724" s="1">
        <v>41024.539641203701</v>
      </c>
      <c r="D2724">
        <v>88</v>
      </c>
      <c r="E2724" t="s">
        <v>3006</v>
      </c>
      <c r="F2724">
        <v>1</v>
      </c>
    </row>
    <row r="2725" spans="1:6">
      <c r="A2725" t="s">
        <v>5682</v>
      </c>
      <c r="B2725" t="s">
        <v>5683</v>
      </c>
      <c r="C2725" s="1">
        <v>41024.534050925926</v>
      </c>
      <c r="D2725">
        <v>49</v>
      </c>
      <c r="E2725" t="s">
        <v>3235</v>
      </c>
      <c r="F2725">
        <v>1</v>
      </c>
    </row>
    <row r="2726" spans="1:6">
      <c r="A2726" t="s">
        <v>5677</v>
      </c>
      <c r="B2726" t="s">
        <v>11736</v>
      </c>
      <c r="C2726" s="1">
        <v>41024.505752314813</v>
      </c>
      <c r="D2726">
        <v>119</v>
      </c>
      <c r="E2726" t="s">
        <v>3336</v>
      </c>
      <c r="F2726">
        <v>1</v>
      </c>
    </row>
    <row r="2727" spans="1:6">
      <c r="A2727" t="s">
        <v>5675</v>
      </c>
      <c r="B2727" t="s">
        <v>5676</v>
      </c>
      <c r="C2727" s="1">
        <v>41024.48609953704</v>
      </c>
      <c r="D2727">
        <v>117</v>
      </c>
      <c r="E2727" t="s">
        <v>171</v>
      </c>
      <c r="F2727">
        <v>1</v>
      </c>
    </row>
    <row r="2728" spans="1:6">
      <c r="A2728" t="s">
        <v>5675</v>
      </c>
      <c r="B2728" t="s">
        <v>5995</v>
      </c>
      <c r="C2728" s="1">
        <v>41024.48609953704</v>
      </c>
      <c r="D2728">
        <v>59</v>
      </c>
      <c r="E2728" t="s">
        <v>171</v>
      </c>
      <c r="F2728">
        <v>1</v>
      </c>
    </row>
    <row r="2729" spans="1:6">
      <c r="A2729" t="s">
        <v>5670</v>
      </c>
      <c r="B2729" t="s">
        <v>10960</v>
      </c>
      <c r="C2729" s="1">
        <v>41024.39199074074</v>
      </c>
      <c r="D2729">
        <v>52</v>
      </c>
      <c r="E2729" t="s">
        <v>4970</v>
      </c>
      <c r="F2729">
        <v>1</v>
      </c>
    </row>
    <row r="2730" spans="1:6">
      <c r="A2730" t="s">
        <v>5667</v>
      </c>
      <c r="B2730" t="s">
        <v>5668</v>
      </c>
      <c r="C2730" s="1">
        <v>41024.37059027778</v>
      </c>
      <c r="D2730">
        <v>182</v>
      </c>
      <c r="E2730" t="s">
        <v>3027</v>
      </c>
      <c r="F2730">
        <v>1</v>
      </c>
    </row>
    <row r="2731" spans="1:6">
      <c r="A2731" t="s">
        <v>5669</v>
      </c>
      <c r="B2731" t="s">
        <v>11613</v>
      </c>
      <c r="C2731" s="1">
        <v>41024.350486111114</v>
      </c>
      <c r="D2731">
        <v>124</v>
      </c>
      <c r="E2731" t="s">
        <v>3336</v>
      </c>
      <c r="F2731">
        <v>1</v>
      </c>
    </row>
    <row r="2732" spans="1:6">
      <c r="A2732" t="s">
        <v>5666</v>
      </c>
      <c r="B2732" t="s">
        <v>13135</v>
      </c>
      <c r="C2732" s="1">
        <v>41024.075659722221</v>
      </c>
      <c r="D2732">
        <v>116</v>
      </c>
      <c r="E2732" t="s">
        <v>4689</v>
      </c>
      <c r="F2732">
        <v>1</v>
      </c>
    </row>
    <row r="2733" spans="1:6">
      <c r="A2733" t="s">
        <v>5663</v>
      </c>
      <c r="B2733" t="s">
        <v>11204</v>
      </c>
      <c r="C2733" s="1">
        <v>41024.063136574077</v>
      </c>
      <c r="D2733">
        <v>106</v>
      </c>
      <c r="E2733" t="s">
        <v>3336</v>
      </c>
      <c r="F2733">
        <v>1</v>
      </c>
    </row>
    <row r="2734" spans="1:6">
      <c r="A2734" t="s">
        <v>5664</v>
      </c>
      <c r="B2734" t="s">
        <v>11293</v>
      </c>
      <c r="C2734" s="1">
        <v>41024.050208333334</v>
      </c>
      <c r="D2734">
        <v>158</v>
      </c>
      <c r="E2734" t="s">
        <v>3336</v>
      </c>
      <c r="F2734">
        <v>1</v>
      </c>
    </row>
    <row r="2735" spans="1:6">
      <c r="A2735" t="s">
        <v>5665</v>
      </c>
      <c r="B2735" t="s">
        <v>11137</v>
      </c>
      <c r="C2735" s="1">
        <v>41024.038298611114</v>
      </c>
      <c r="D2735">
        <v>138</v>
      </c>
      <c r="E2735" t="s">
        <v>3336</v>
      </c>
      <c r="F2735">
        <v>1</v>
      </c>
    </row>
    <row r="2736" spans="1:6">
      <c r="A2736" t="s">
        <v>5661</v>
      </c>
      <c r="B2736" t="s">
        <v>5662</v>
      </c>
      <c r="C2736" s="1">
        <v>41023.917222222219</v>
      </c>
      <c r="D2736">
        <v>124</v>
      </c>
      <c r="E2736" t="s">
        <v>2240</v>
      </c>
      <c r="F2736">
        <v>1</v>
      </c>
    </row>
    <row r="2737" spans="1:6">
      <c r="A2737" t="s">
        <v>5660</v>
      </c>
      <c r="B2737" t="s">
        <v>11700</v>
      </c>
      <c r="C2737" s="1">
        <v>41023.791539351849</v>
      </c>
      <c r="D2737">
        <v>126</v>
      </c>
      <c r="E2737" t="s">
        <v>3336</v>
      </c>
      <c r="F2737">
        <v>1</v>
      </c>
    </row>
    <row r="2738" spans="1:6">
      <c r="A2738" t="s">
        <v>5657</v>
      </c>
      <c r="B2738" t="s">
        <v>11118</v>
      </c>
      <c r="C2738" s="1">
        <v>41023.656631944446</v>
      </c>
      <c r="D2738">
        <v>106</v>
      </c>
      <c r="E2738" t="s">
        <v>3336</v>
      </c>
      <c r="F2738">
        <v>1</v>
      </c>
    </row>
    <row r="2739" spans="1:6">
      <c r="A2739" t="s">
        <v>5658</v>
      </c>
      <c r="B2739" t="s">
        <v>5659</v>
      </c>
      <c r="C2739" s="1">
        <v>41023.638472222221</v>
      </c>
      <c r="D2739">
        <v>51</v>
      </c>
      <c r="E2739" t="s">
        <v>3006</v>
      </c>
      <c r="F2739">
        <v>1</v>
      </c>
    </row>
    <row r="2740" spans="1:6">
      <c r="A2740" t="s">
        <v>5651</v>
      </c>
      <c r="B2740" t="s">
        <v>5652</v>
      </c>
      <c r="C2740" s="1">
        <v>41023.472708333335</v>
      </c>
      <c r="D2740">
        <v>88</v>
      </c>
      <c r="E2740" t="s">
        <v>171</v>
      </c>
      <c r="F2740">
        <v>1</v>
      </c>
    </row>
    <row r="2741" spans="1:6">
      <c r="A2741" t="s">
        <v>5651</v>
      </c>
      <c r="B2741" t="s">
        <v>5996</v>
      </c>
      <c r="C2741" s="1">
        <v>41023.472708333335</v>
      </c>
      <c r="D2741">
        <v>54</v>
      </c>
      <c r="E2741" t="s">
        <v>171</v>
      </c>
      <c r="F2741">
        <v>1</v>
      </c>
    </row>
    <row r="2742" spans="1:6">
      <c r="A2742" t="s">
        <v>5655</v>
      </c>
      <c r="B2742" t="s">
        <v>11027</v>
      </c>
      <c r="C2742" s="1">
        <v>41023.386192129627</v>
      </c>
      <c r="D2742">
        <v>124</v>
      </c>
      <c r="E2742" t="s">
        <v>3336</v>
      </c>
      <c r="F2742">
        <v>1</v>
      </c>
    </row>
    <row r="2743" spans="1:6">
      <c r="A2743" t="s">
        <v>5656</v>
      </c>
      <c r="B2743" t="s">
        <v>10983</v>
      </c>
      <c r="C2743" s="1">
        <v>41023.386134259257</v>
      </c>
      <c r="D2743">
        <v>43</v>
      </c>
      <c r="E2743" t="s">
        <v>4970</v>
      </c>
      <c r="F2743">
        <v>1</v>
      </c>
    </row>
    <row r="2744" spans="1:6">
      <c r="A2744" t="s">
        <v>5653</v>
      </c>
      <c r="B2744" t="s">
        <v>5654</v>
      </c>
      <c r="C2744" s="1">
        <v>41023.367847222224</v>
      </c>
      <c r="D2744">
        <v>44</v>
      </c>
      <c r="E2744" t="s">
        <v>34</v>
      </c>
      <c r="F2744">
        <v>1</v>
      </c>
    </row>
    <row r="2745" spans="1:6">
      <c r="A2745" t="s">
        <v>5648</v>
      </c>
      <c r="B2745" t="s">
        <v>5649</v>
      </c>
      <c r="C2745" s="1">
        <v>41022.905729166669</v>
      </c>
      <c r="D2745">
        <v>104</v>
      </c>
      <c r="E2745" t="s">
        <v>3027</v>
      </c>
      <c r="F2745">
        <v>1</v>
      </c>
    </row>
    <row r="2746" spans="1:6">
      <c r="A2746" t="s">
        <v>5650</v>
      </c>
      <c r="B2746" t="s">
        <v>13136</v>
      </c>
      <c r="C2746" s="1">
        <v>41022.874178240738</v>
      </c>
      <c r="D2746">
        <v>80</v>
      </c>
      <c r="E2746" t="s">
        <v>5033</v>
      </c>
      <c r="F2746">
        <v>1</v>
      </c>
    </row>
    <row r="2747" spans="1:6">
      <c r="A2747" t="s">
        <v>5645</v>
      </c>
      <c r="B2747" t="s">
        <v>10524</v>
      </c>
      <c r="C2747" s="1">
        <v>41022.802094907405</v>
      </c>
      <c r="D2747">
        <v>24</v>
      </c>
      <c r="E2747" t="s">
        <v>2044</v>
      </c>
      <c r="F2747">
        <v>1</v>
      </c>
    </row>
    <row r="2748" spans="1:6">
      <c r="A2748" t="s">
        <v>5646</v>
      </c>
      <c r="B2748" t="s">
        <v>5647</v>
      </c>
      <c r="C2748" s="1">
        <v>41022.7658912037</v>
      </c>
      <c r="D2748">
        <v>81</v>
      </c>
      <c r="E2748" t="s">
        <v>34</v>
      </c>
      <c r="F2748">
        <v>1</v>
      </c>
    </row>
    <row r="2749" spans="1:6">
      <c r="A2749" t="s">
        <v>5642</v>
      </c>
      <c r="B2749" t="s">
        <v>10893</v>
      </c>
      <c r="C2749" s="1">
        <v>41022.655555555553</v>
      </c>
      <c r="D2749">
        <v>59</v>
      </c>
      <c r="E2749" t="s">
        <v>4970</v>
      </c>
      <c r="F2749">
        <v>1</v>
      </c>
    </row>
    <row r="2750" spans="1:6">
      <c r="A2750" t="s">
        <v>5643</v>
      </c>
      <c r="B2750" t="s">
        <v>5644</v>
      </c>
      <c r="C2750" s="1">
        <v>41022.621064814812</v>
      </c>
      <c r="D2750">
        <v>147</v>
      </c>
      <c r="E2750" t="s">
        <v>5222</v>
      </c>
      <c r="F2750">
        <v>1</v>
      </c>
    </row>
    <row r="2751" spans="1:6">
      <c r="A2751" t="s">
        <v>7267</v>
      </c>
      <c r="B2751" t="s">
        <v>7268</v>
      </c>
      <c r="C2751" s="1">
        <v>41022.593738425923</v>
      </c>
      <c r="D2751">
        <v>4</v>
      </c>
      <c r="E2751" t="s">
        <v>7254</v>
      </c>
      <c r="F2751">
        <v>1</v>
      </c>
    </row>
    <row r="2752" spans="1:6">
      <c r="A2752" t="s">
        <v>5641</v>
      </c>
      <c r="B2752" t="s">
        <v>11611</v>
      </c>
      <c r="C2752" s="1">
        <v>41022.580972222226</v>
      </c>
      <c r="D2752">
        <v>116</v>
      </c>
      <c r="E2752" t="s">
        <v>3336</v>
      </c>
      <c r="F2752">
        <v>1</v>
      </c>
    </row>
    <row r="2753" spans="1:6">
      <c r="A2753" t="s">
        <v>5639</v>
      </c>
      <c r="B2753" t="s">
        <v>5640</v>
      </c>
      <c r="C2753" s="1">
        <v>41022.549386574072</v>
      </c>
      <c r="D2753">
        <v>73</v>
      </c>
      <c r="E2753" t="s">
        <v>34</v>
      </c>
      <c r="F2753">
        <v>1</v>
      </c>
    </row>
    <row r="2754" spans="1:6">
      <c r="A2754" t="s">
        <v>5638</v>
      </c>
      <c r="B2754" t="s">
        <v>11449</v>
      </c>
      <c r="C2754" s="1">
        <v>41022.481747685182</v>
      </c>
      <c r="D2754">
        <v>103</v>
      </c>
      <c r="E2754" t="s">
        <v>3336</v>
      </c>
      <c r="F2754">
        <v>1</v>
      </c>
    </row>
    <row r="2755" spans="1:6">
      <c r="A2755" t="s">
        <v>5637</v>
      </c>
      <c r="B2755" t="s">
        <v>11970</v>
      </c>
      <c r="C2755" s="1">
        <v>41022.427141203705</v>
      </c>
      <c r="D2755">
        <v>33</v>
      </c>
      <c r="E2755" t="s">
        <v>2053</v>
      </c>
      <c r="F2755">
        <v>1</v>
      </c>
    </row>
    <row r="2756" spans="1:6">
      <c r="A2756" t="s">
        <v>5636</v>
      </c>
      <c r="B2756" t="s">
        <v>11462</v>
      </c>
      <c r="C2756" s="1">
        <v>41022.281574074077</v>
      </c>
      <c r="D2756">
        <v>122</v>
      </c>
      <c r="E2756" t="s">
        <v>3336</v>
      </c>
      <c r="F2756">
        <v>1</v>
      </c>
    </row>
    <row r="2757" spans="1:6">
      <c r="A2757" t="s">
        <v>5635</v>
      </c>
      <c r="B2757" t="s">
        <v>12805</v>
      </c>
      <c r="C2757" s="1">
        <v>41022.247858796298</v>
      </c>
      <c r="D2757">
        <v>131</v>
      </c>
      <c r="E2757" t="s">
        <v>2478</v>
      </c>
      <c r="F2757">
        <v>1</v>
      </c>
    </row>
    <row r="2758" spans="1:6">
      <c r="A2758" t="s">
        <v>5634</v>
      </c>
      <c r="B2758" t="s">
        <v>12607</v>
      </c>
      <c r="C2758" s="1">
        <v>41022.006956018522</v>
      </c>
      <c r="D2758">
        <v>83</v>
      </c>
      <c r="E2758" t="s">
        <v>1706</v>
      </c>
      <c r="F2758">
        <v>1</v>
      </c>
    </row>
    <row r="2759" spans="1:6">
      <c r="A2759" t="s">
        <v>5632</v>
      </c>
      <c r="B2759" t="s">
        <v>5633</v>
      </c>
      <c r="C2759" s="1">
        <v>41021.815416666665</v>
      </c>
      <c r="D2759">
        <v>70</v>
      </c>
      <c r="E2759" t="s">
        <v>2146</v>
      </c>
      <c r="F2759">
        <v>1</v>
      </c>
    </row>
    <row r="2760" spans="1:6">
      <c r="A2760" t="s">
        <v>5630</v>
      </c>
      <c r="B2760" t="s">
        <v>5631</v>
      </c>
      <c r="C2760" s="1">
        <v>41021.671122685184</v>
      </c>
      <c r="D2760">
        <v>79</v>
      </c>
      <c r="E2760" t="s">
        <v>5222</v>
      </c>
      <c r="F2760">
        <v>1</v>
      </c>
    </row>
    <row r="2761" spans="1:6">
      <c r="A2761" t="s">
        <v>5628</v>
      </c>
      <c r="B2761" t="s">
        <v>5629</v>
      </c>
      <c r="C2761" s="1">
        <v>41021.617442129631</v>
      </c>
      <c r="D2761">
        <v>71</v>
      </c>
      <c r="E2761" t="s">
        <v>462</v>
      </c>
      <c r="F2761">
        <v>1</v>
      </c>
    </row>
    <row r="2762" spans="1:6">
      <c r="A2762" t="s">
        <v>5628</v>
      </c>
      <c r="B2762" t="s">
        <v>5803</v>
      </c>
      <c r="C2762" s="1">
        <v>41021.617442129631</v>
      </c>
      <c r="D2762">
        <v>4</v>
      </c>
      <c r="E2762" t="s">
        <v>462</v>
      </c>
      <c r="F2762">
        <v>1</v>
      </c>
    </row>
    <row r="2763" spans="1:6">
      <c r="A2763" t="s">
        <v>5627</v>
      </c>
      <c r="B2763" t="s">
        <v>12630</v>
      </c>
      <c r="C2763" s="1">
        <v>41020.40761574074</v>
      </c>
      <c r="D2763">
        <v>98</v>
      </c>
      <c r="E2763" t="s">
        <v>1706</v>
      </c>
      <c r="F2763">
        <v>1</v>
      </c>
    </row>
    <row r="2764" spans="1:6">
      <c r="A2764" t="s">
        <v>5622</v>
      </c>
      <c r="B2764" t="s">
        <v>5623</v>
      </c>
      <c r="C2764" s="1">
        <v>41019.990185185183</v>
      </c>
      <c r="D2764">
        <v>158</v>
      </c>
      <c r="E2764" t="s">
        <v>171</v>
      </c>
      <c r="F2764">
        <v>1</v>
      </c>
    </row>
    <row r="2765" spans="1:6">
      <c r="A2765" t="s">
        <v>5997</v>
      </c>
      <c r="B2765" t="s">
        <v>5998</v>
      </c>
      <c r="C2765" s="1">
        <v>41019.990185185183</v>
      </c>
      <c r="D2765">
        <v>30</v>
      </c>
      <c r="E2765" t="s">
        <v>171</v>
      </c>
      <c r="F2765">
        <v>1</v>
      </c>
    </row>
    <row r="2766" spans="1:6">
      <c r="A2766" t="s">
        <v>5624</v>
      </c>
      <c r="B2766" t="s">
        <v>5625</v>
      </c>
      <c r="C2766" s="1">
        <v>41019.945914351854</v>
      </c>
      <c r="D2766">
        <v>77</v>
      </c>
      <c r="E2766" t="s">
        <v>2146</v>
      </c>
      <c r="F2766">
        <v>1</v>
      </c>
    </row>
    <row r="2767" spans="1:6">
      <c r="A2767" t="s">
        <v>5624</v>
      </c>
      <c r="B2767" t="s">
        <v>5625</v>
      </c>
      <c r="C2767" s="1">
        <v>41019.945914351854</v>
      </c>
      <c r="D2767">
        <v>3</v>
      </c>
      <c r="E2767" t="s">
        <v>2146</v>
      </c>
      <c r="F2767">
        <v>1</v>
      </c>
    </row>
    <row r="2768" spans="1:6">
      <c r="A2768" t="s">
        <v>5626</v>
      </c>
      <c r="B2768" t="s">
        <v>11550</v>
      </c>
      <c r="C2768" s="1">
        <v>41019.931180555555</v>
      </c>
      <c r="D2768">
        <v>100</v>
      </c>
      <c r="E2768" t="s">
        <v>3336</v>
      </c>
      <c r="F2768">
        <v>1</v>
      </c>
    </row>
    <row r="2769" spans="1:6">
      <c r="A2769" t="s">
        <v>5619</v>
      </c>
      <c r="B2769" t="s">
        <v>5620</v>
      </c>
      <c r="C2769" s="1">
        <v>41019.852511574078</v>
      </c>
      <c r="D2769">
        <v>31</v>
      </c>
      <c r="E2769" t="s">
        <v>3006</v>
      </c>
      <c r="F2769">
        <v>1</v>
      </c>
    </row>
    <row r="2770" spans="1:6">
      <c r="A2770" t="s">
        <v>5621</v>
      </c>
      <c r="B2770" t="s">
        <v>13137</v>
      </c>
      <c r="C2770" s="1">
        <v>41019.823935185188</v>
      </c>
      <c r="D2770">
        <v>136</v>
      </c>
      <c r="E2770" t="s">
        <v>5033</v>
      </c>
      <c r="F2770">
        <v>1</v>
      </c>
    </row>
    <row r="2771" spans="1:6">
      <c r="A2771" t="s">
        <v>5616</v>
      </c>
      <c r="B2771" t="s">
        <v>10434</v>
      </c>
      <c r="C2771" s="1">
        <v>41019.67019675926</v>
      </c>
      <c r="D2771">
        <v>67</v>
      </c>
      <c r="E2771" t="s">
        <v>2044</v>
      </c>
      <c r="F2771">
        <v>1</v>
      </c>
    </row>
    <row r="2772" spans="1:6">
      <c r="A2772" t="s">
        <v>5615</v>
      </c>
      <c r="B2772" t="s">
        <v>11798</v>
      </c>
      <c r="C2772" s="1">
        <v>41019.649351851855</v>
      </c>
      <c r="D2772">
        <v>36</v>
      </c>
      <c r="E2772" t="s">
        <v>2053</v>
      </c>
      <c r="F2772">
        <v>1</v>
      </c>
    </row>
    <row r="2773" spans="1:6">
      <c r="A2773" t="s">
        <v>5618</v>
      </c>
      <c r="B2773" t="s">
        <v>11302</v>
      </c>
      <c r="C2773" s="1">
        <v>41019.644004629627</v>
      </c>
      <c r="D2773">
        <v>166</v>
      </c>
      <c r="E2773" t="s">
        <v>3336</v>
      </c>
      <c r="F2773">
        <v>1</v>
      </c>
    </row>
    <row r="2774" spans="1:6">
      <c r="A2774" t="s">
        <v>5614</v>
      </c>
      <c r="B2774" t="s">
        <v>10852</v>
      </c>
      <c r="C2774" s="1">
        <v>41019.475636574076</v>
      </c>
      <c r="D2774">
        <v>34</v>
      </c>
      <c r="E2774" t="s">
        <v>4970</v>
      </c>
      <c r="F2774">
        <v>1</v>
      </c>
    </row>
    <row r="2775" spans="1:6">
      <c r="A2775" t="s">
        <v>5611</v>
      </c>
      <c r="B2775" t="s">
        <v>5612</v>
      </c>
      <c r="C2775" s="1">
        <v>41019.448182870372</v>
      </c>
      <c r="D2775">
        <v>142</v>
      </c>
      <c r="E2775" t="s">
        <v>171</v>
      </c>
      <c r="F2775">
        <v>1</v>
      </c>
    </row>
    <row r="2776" spans="1:6">
      <c r="A2776" t="s">
        <v>5611</v>
      </c>
      <c r="B2776" t="s">
        <v>5999</v>
      </c>
      <c r="C2776" s="1">
        <v>41019.448182870372</v>
      </c>
      <c r="D2776">
        <v>18</v>
      </c>
      <c r="E2776" t="s">
        <v>171</v>
      </c>
      <c r="F2776">
        <v>1</v>
      </c>
    </row>
    <row r="2777" spans="1:6">
      <c r="A2777" t="s">
        <v>7142</v>
      </c>
      <c r="B2777" t="s">
        <v>7143</v>
      </c>
      <c r="C2777" s="1">
        <v>41019.400949074072</v>
      </c>
      <c r="D2777">
        <v>3</v>
      </c>
      <c r="E2777" t="s">
        <v>7131</v>
      </c>
      <c r="F2777">
        <v>1</v>
      </c>
    </row>
    <row r="2778" spans="1:6">
      <c r="A2778" t="s">
        <v>5613</v>
      </c>
      <c r="B2778" t="s">
        <v>11229</v>
      </c>
      <c r="C2778" s="1">
        <v>41019.382152777776</v>
      </c>
      <c r="D2778">
        <v>144</v>
      </c>
      <c r="E2778" t="s">
        <v>3336</v>
      </c>
      <c r="F2778">
        <v>1</v>
      </c>
    </row>
    <row r="2779" spans="1:6">
      <c r="A2779" t="s">
        <v>5610</v>
      </c>
      <c r="B2779" t="s">
        <v>12879</v>
      </c>
      <c r="C2779" s="1">
        <v>41019.259247685186</v>
      </c>
      <c r="D2779">
        <v>110</v>
      </c>
      <c r="E2779" t="s">
        <v>2478</v>
      </c>
      <c r="F2779">
        <v>1</v>
      </c>
    </row>
    <row r="2780" spans="1:6">
      <c r="A2780" t="s">
        <v>5606</v>
      </c>
      <c r="B2780" t="s">
        <v>11725</v>
      </c>
      <c r="C2780" s="1">
        <v>41018.983252314814</v>
      </c>
      <c r="D2780">
        <v>152</v>
      </c>
      <c r="E2780" t="s">
        <v>3336</v>
      </c>
      <c r="F2780">
        <v>1</v>
      </c>
    </row>
    <row r="2781" spans="1:6">
      <c r="A2781" t="s">
        <v>5607</v>
      </c>
      <c r="B2781" t="s">
        <v>11096</v>
      </c>
      <c r="C2781" s="1">
        <v>41018.957418981481</v>
      </c>
      <c r="D2781">
        <v>163</v>
      </c>
      <c r="E2781" t="s">
        <v>3336</v>
      </c>
      <c r="F2781">
        <v>1</v>
      </c>
    </row>
    <row r="2782" spans="1:6">
      <c r="A2782" t="s">
        <v>5617</v>
      </c>
      <c r="B2782" t="s">
        <v>12128</v>
      </c>
      <c r="C2782" s="1">
        <v>41018.940960648149</v>
      </c>
      <c r="D2782">
        <v>19</v>
      </c>
      <c r="E2782" t="s">
        <v>168</v>
      </c>
      <c r="F2782">
        <v>1</v>
      </c>
    </row>
    <row r="2783" spans="1:6">
      <c r="A2783" t="s">
        <v>5600</v>
      </c>
      <c r="B2783" t="s">
        <v>13138</v>
      </c>
      <c r="C2783" s="1">
        <v>41018.708333333336</v>
      </c>
      <c r="D2783">
        <v>70</v>
      </c>
      <c r="E2783" t="s">
        <v>4096</v>
      </c>
      <c r="F2783">
        <v>1</v>
      </c>
    </row>
    <row r="2784" spans="1:6">
      <c r="A2784" t="s">
        <v>5601</v>
      </c>
      <c r="B2784" t="s">
        <v>5602</v>
      </c>
      <c r="C2784" s="1">
        <v>41018.682500000003</v>
      </c>
      <c r="D2784">
        <v>91</v>
      </c>
      <c r="E2784" t="s">
        <v>34</v>
      </c>
      <c r="F2784">
        <v>1</v>
      </c>
    </row>
    <row r="2785" spans="1:6">
      <c r="A2785" t="s">
        <v>5605</v>
      </c>
      <c r="B2785" t="s">
        <v>11041</v>
      </c>
      <c r="C2785" s="1">
        <v>41018.668958333335</v>
      </c>
      <c r="D2785">
        <v>117</v>
      </c>
      <c r="E2785" t="s">
        <v>3336</v>
      </c>
      <c r="F2785">
        <v>1</v>
      </c>
    </row>
    <row r="2786" spans="1:6">
      <c r="A2786" t="s">
        <v>5603</v>
      </c>
      <c r="B2786" t="s">
        <v>5604</v>
      </c>
      <c r="C2786" s="1">
        <v>41018.654444444444</v>
      </c>
      <c r="D2786">
        <v>56</v>
      </c>
      <c r="E2786" t="s">
        <v>34</v>
      </c>
      <c r="F2786">
        <v>1</v>
      </c>
    </row>
    <row r="2787" spans="1:6">
      <c r="A2787" t="s">
        <v>5599</v>
      </c>
      <c r="B2787" t="s">
        <v>10945</v>
      </c>
      <c r="C2787" s="1">
        <v>41018.643634259257</v>
      </c>
      <c r="D2787">
        <v>64</v>
      </c>
      <c r="E2787" t="s">
        <v>4970</v>
      </c>
      <c r="F2787">
        <v>1</v>
      </c>
    </row>
    <row r="2788" spans="1:6">
      <c r="A2788" t="s">
        <v>5608</v>
      </c>
      <c r="B2788" t="s">
        <v>5609</v>
      </c>
      <c r="C2788" s="1">
        <v>41018.634363425925</v>
      </c>
      <c r="D2788">
        <v>53</v>
      </c>
      <c r="E2788" t="s">
        <v>34</v>
      </c>
      <c r="F2788">
        <v>1</v>
      </c>
    </row>
    <row r="2789" spans="1:6">
      <c r="A2789" t="s">
        <v>5597</v>
      </c>
      <c r="B2789" t="s">
        <v>5598</v>
      </c>
      <c r="C2789" s="1">
        <v>41018.465486111112</v>
      </c>
      <c r="D2789">
        <v>128</v>
      </c>
      <c r="E2789" t="s">
        <v>5222</v>
      </c>
      <c r="F2789">
        <v>1</v>
      </c>
    </row>
    <row r="2790" spans="1:6">
      <c r="A2790" t="s">
        <v>5596</v>
      </c>
      <c r="B2790" t="s">
        <v>11065</v>
      </c>
      <c r="C2790" s="1">
        <v>41018.379155092596</v>
      </c>
      <c r="D2790">
        <v>136</v>
      </c>
      <c r="E2790" t="s">
        <v>3336</v>
      </c>
      <c r="F2790">
        <v>1</v>
      </c>
    </row>
    <row r="2791" spans="1:6">
      <c r="A2791" t="s">
        <v>5594</v>
      </c>
      <c r="B2791" t="s">
        <v>10788</v>
      </c>
      <c r="C2791" s="1">
        <v>41017.92528935185</v>
      </c>
      <c r="D2791">
        <v>83</v>
      </c>
      <c r="E2791" t="s">
        <v>187</v>
      </c>
      <c r="F2791">
        <v>1</v>
      </c>
    </row>
    <row r="2792" spans="1:6">
      <c r="A2792" t="s">
        <v>5595</v>
      </c>
      <c r="B2792" t="s">
        <v>12632</v>
      </c>
      <c r="C2792" s="1">
        <v>41017.869872685187</v>
      </c>
      <c r="D2792">
        <v>107</v>
      </c>
      <c r="E2792" t="s">
        <v>1706</v>
      </c>
      <c r="F2792">
        <v>1</v>
      </c>
    </row>
    <row r="2793" spans="1:6">
      <c r="A2793" t="s">
        <v>10172</v>
      </c>
      <c r="B2793" t="s">
        <v>10173</v>
      </c>
      <c r="C2793" s="1">
        <v>41017.798125000001</v>
      </c>
      <c r="D2793">
        <v>1</v>
      </c>
      <c r="E2793" t="s">
        <v>10019</v>
      </c>
      <c r="F2793">
        <v>1</v>
      </c>
    </row>
    <row r="2794" spans="1:6">
      <c r="A2794" t="s">
        <v>5592</v>
      </c>
      <c r="B2794" t="s">
        <v>5593</v>
      </c>
      <c r="C2794" s="1">
        <v>41017.64912037037</v>
      </c>
      <c r="D2794">
        <v>108</v>
      </c>
      <c r="E2794" t="s">
        <v>171</v>
      </c>
      <c r="F2794">
        <v>1</v>
      </c>
    </row>
    <row r="2795" spans="1:6">
      <c r="A2795" t="s">
        <v>5591</v>
      </c>
      <c r="B2795" t="s">
        <v>10902</v>
      </c>
      <c r="C2795" s="1">
        <v>41017.495381944442</v>
      </c>
      <c r="D2795">
        <v>75</v>
      </c>
      <c r="E2795" t="s">
        <v>4970</v>
      </c>
      <c r="F2795">
        <v>1</v>
      </c>
    </row>
    <row r="2796" spans="1:6">
      <c r="A2796" t="s">
        <v>5585</v>
      </c>
      <c r="B2796" t="s">
        <v>5586</v>
      </c>
      <c r="C2796" s="1">
        <v>41017.478171296294</v>
      </c>
      <c r="D2796">
        <v>81</v>
      </c>
      <c r="E2796" t="s">
        <v>2146</v>
      </c>
      <c r="F2796">
        <v>1</v>
      </c>
    </row>
    <row r="2797" spans="1:6">
      <c r="A2797" t="s">
        <v>5585</v>
      </c>
      <c r="B2797" t="s">
        <v>5586</v>
      </c>
      <c r="C2797" s="1">
        <v>41017.478171296294</v>
      </c>
      <c r="D2797">
        <v>4</v>
      </c>
      <c r="E2797" t="s">
        <v>2146</v>
      </c>
      <c r="F2797">
        <v>1</v>
      </c>
    </row>
    <row r="2798" spans="1:6">
      <c r="A2798" t="s">
        <v>5589</v>
      </c>
      <c r="B2798" t="s">
        <v>5590</v>
      </c>
      <c r="C2798" s="1">
        <v>41017.458506944444</v>
      </c>
      <c r="D2798">
        <v>42</v>
      </c>
      <c r="E2798" t="s">
        <v>34</v>
      </c>
      <c r="F2798">
        <v>1</v>
      </c>
    </row>
    <row r="2799" spans="1:6">
      <c r="A2799" t="s">
        <v>5587</v>
      </c>
      <c r="B2799" t="s">
        <v>5588</v>
      </c>
      <c r="C2799" s="1">
        <v>41017.422905092593</v>
      </c>
      <c r="D2799">
        <v>164</v>
      </c>
      <c r="E2799" t="s">
        <v>2146</v>
      </c>
      <c r="F2799">
        <v>1</v>
      </c>
    </row>
    <row r="2800" spans="1:6">
      <c r="A2800" t="s">
        <v>5587</v>
      </c>
      <c r="B2800" t="s">
        <v>5588</v>
      </c>
      <c r="C2800" s="1">
        <v>41017.422905092593</v>
      </c>
      <c r="D2800">
        <v>7</v>
      </c>
      <c r="E2800" t="s">
        <v>2146</v>
      </c>
      <c r="F2800">
        <v>1</v>
      </c>
    </row>
    <row r="2801" spans="1:6">
      <c r="A2801" t="s">
        <v>5583</v>
      </c>
      <c r="B2801" t="s">
        <v>5584</v>
      </c>
      <c r="C2801" s="1">
        <v>41017.383634259262</v>
      </c>
      <c r="D2801">
        <v>59</v>
      </c>
      <c r="E2801" t="s">
        <v>34</v>
      </c>
      <c r="F2801">
        <v>1</v>
      </c>
    </row>
    <row r="2802" spans="1:6">
      <c r="A2802" t="s">
        <v>5581</v>
      </c>
      <c r="B2802" t="s">
        <v>5582</v>
      </c>
      <c r="C2802" s="1">
        <v>41017.052997685183</v>
      </c>
      <c r="D2802">
        <v>56</v>
      </c>
      <c r="E2802" t="s">
        <v>34</v>
      </c>
      <c r="F2802">
        <v>1</v>
      </c>
    </row>
    <row r="2803" spans="1:6">
      <c r="A2803" t="s">
        <v>5580</v>
      </c>
      <c r="B2803" t="s">
        <v>12787</v>
      </c>
      <c r="C2803" s="1">
        <v>41017.017696759256</v>
      </c>
      <c r="D2803">
        <v>103</v>
      </c>
      <c r="E2803" t="s">
        <v>2478</v>
      </c>
      <c r="F2803">
        <v>1</v>
      </c>
    </row>
    <row r="2804" spans="1:6">
      <c r="A2804" t="s">
        <v>5578</v>
      </c>
      <c r="B2804" t="s">
        <v>5579</v>
      </c>
      <c r="C2804" s="1">
        <v>41017.000185185185</v>
      </c>
      <c r="D2804">
        <v>72</v>
      </c>
      <c r="E2804" t="s">
        <v>2240</v>
      </c>
      <c r="F2804">
        <v>1</v>
      </c>
    </row>
    <row r="2805" spans="1:6">
      <c r="A2805" t="s">
        <v>5575</v>
      </c>
      <c r="B2805" t="s">
        <v>11237</v>
      </c>
      <c r="C2805" s="1">
        <v>41016.661782407406</v>
      </c>
      <c r="D2805">
        <v>118</v>
      </c>
      <c r="E2805" t="s">
        <v>3336</v>
      </c>
      <c r="F2805">
        <v>1</v>
      </c>
    </row>
    <row r="2806" spans="1:6">
      <c r="A2806" t="s">
        <v>4266</v>
      </c>
      <c r="B2806" t="s">
        <v>13139</v>
      </c>
      <c r="C2806" s="1">
        <v>41016.600717592592</v>
      </c>
      <c r="D2806">
        <v>76</v>
      </c>
      <c r="E2806" t="s">
        <v>1187</v>
      </c>
      <c r="F2806">
        <v>1</v>
      </c>
    </row>
    <row r="2807" spans="1:6">
      <c r="A2807" t="s">
        <v>5519</v>
      </c>
      <c r="B2807" t="s">
        <v>13140</v>
      </c>
      <c r="C2807" s="1">
        <v>41016.600717592592</v>
      </c>
      <c r="D2807">
        <v>50</v>
      </c>
      <c r="E2807" t="s">
        <v>1187</v>
      </c>
      <c r="F2807">
        <v>1</v>
      </c>
    </row>
    <row r="2808" spans="1:6">
      <c r="A2808" t="s">
        <v>5568</v>
      </c>
      <c r="B2808" t="s">
        <v>13141</v>
      </c>
      <c r="C2808" s="1">
        <v>41016.600717592592</v>
      </c>
      <c r="D2808">
        <v>37</v>
      </c>
      <c r="E2808" t="s">
        <v>1187</v>
      </c>
      <c r="F2808">
        <v>1</v>
      </c>
    </row>
    <row r="2809" spans="1:6">
      <c r="A2809" t="s">
        <v>5576</v>
      </c>
      <c r="B2809" t="s">
        <v>11123</v>
      </c>
      <c r="C2809" s="1">
        <v>41016.599062499998</v>
      </c>
      <c r="D2809">
        <v>108</v>
      </c>
      <c r="E2809" t="s">
        <v>3336</v>
      </c>
      <c r="F2809">
        <v>1</v>
      </c>
    </row>
    <row r="2810" spans="1:6">
      <c r="A2810" t="s">
        <v>5577</v>
      </c>
      <c r="B2810" t="s">
        <v>10917</v>
      </c>
      <c r="C2810" s="1">
        <v>41016.589328703703</v>
      </c>
      <c r="D2810">
        <v>77</v>
      </c>
      <c r="E2810" t="s">
        <v>4970</v>
      </c>
      <c r="F2810">
        <v>1</v>
      </c>
    </row>
    <row r="2811" spans="1:6">
      <c r="A2811" t="s">
        <v>5574</v>
      </c>
      <c r="B2811" t="s">
        <v>12543</v>
      </c>
      <c r="C2811" s="1">
        <v>41016.536805555559</v>
      </c>
      <c r="D2811">
        <v>25</v>
      </c>
      <c r="E2811" t="s">
        <v>97</v>
      </c>
      <c r="F2811">
        <v>1</v>
      </c>
    </row>
    <row r="2812" spans="1:6">
      <c r="A2812" t="s">
        <v>5572</v>
      </c>
      <c r="B2812" t="s">
        <v>5573</v>
      </c>
      <c r="C2812" s="1">
        <v>41016.454953703702</v>
      </c>
      <c r="D2812">
        <v>56</v>
      </c>
      <c r="E2812" t="s">
        <v>34</v>
      </c>
      <c r="F2812">
        <v>1</v>
      </c>
    </row>
    <row r="2813" spans="1:6">
      <c r="A2813" t="s">
        <v>5571</v>
      </c>
      <c r="B2813" t="s">
        <v>11130</v>
      </c>
      <c r="C2813" s="1">
        <v>41015.975648148145</v>
      </c>
      <c r="D2813">
        <v>175</v>
      </c>
      <c r="E2813" t="s">
        <v>3336</v>
      </c>
      <c r="F2813">
        <v>1</v>
      </c>
    </row>
    <row r="2814" spans="1:6">
      <c r="A2814" t="s">
        <v>6071</v>
      </c>
      <c r="B2814" t="s">
        <v>6072</v>
      </c>
      <c r="C2814" s="1">
        <v>41015.839907407404</v>
      </c>
      <c r="D2814">
        <v>6</v>
      </c>
      <c r="E2814" t="s">
        <v>6070</v>
      </c>
      <c r="F2814">
        <v>1</v>
      </c>
    </row>
    <row r="2815" spans="1:6">
      <c r="A2815" t="s">
        <v>7269</v>
      </c>
      <c r="B2815" t="s">
        <v>7270</v>
      </c>
      <c r="C2815" s="1">
        <v>41015.66511574074</v>
      </c>
      <c r="D2815">
        <v>9</v>
      </c>
      <c r="E2815" t="s">
        <v>7254</v>
      </c>
      <c r="F2815">
        <v>1</v>
      </c>
    </row>
    <row r="2816" spans="1:6">
      <c r="A2816" t="s">
        <v>5569</v>
      </c>
      <c r="B2816" t="s">
        <v>5570</v>
      </c>
      <c r="C2816" s="1">
        <v>41015.650347222225</v>
      </c>
      <c r="D2816">
        <v>157</v>
      </c>
      <c r="E2816" t="s">
        <v>5222</v>
      </c>
      <c r="F2816">
        <v>1</v>
      </c>
    </row>
    <row r="2817" spans="1:6">
      <c r="A2817" t="s">
        <v>5568</v>
      </c>
      <c r="B2817" t="s">
        <v>13142</v>
      </c>
      <c r="C2817" s="1">
        <v>41015.538206018522</v>
      </c>
      <c r="D2817">
        <v>112</v>
      </c>
      <c r="E2817" t="s">
        <v>1187</v>
      </c>
      <c r="F2817">
        <v>1</v>
      </c>
    </row>
    <row r="2818" spans="1:6">
      <c r="A2818" t="s">
        <v>5567</v>
      </c>
      <c r="B2818" t="s">
        <v>10964</v>
      </c>
      <c r="C2818" s="1">
        <v>41015.47965277778</v>
      </c>
      <c r="D2818">
        <v>36</v>
      </c>
      <c r="E2818" t="s">
        <v>4970</v>
      </c>
      <c r="F2818">
        <v>1</v>
      </c>
    </row>
    <row r="2819" spans="1:6">
      <c r="A2819" t="s">
        <v>5565</v>
      </c>
      <c r="B2819" t="s">
        <v>5566</v>
      </c>
      <c r="C2819" s="1">
        <v>41015.396898148145</v>
      </c>
      <c r="D2819">
        <v>144</v>
      </c>
      <c r="E2819" t="s">
        <v>34</v>
      </c>
      <c r="F2819">
        <v>1</v>
      </c>
    </row>
    <row r="2820" spans="1:6">
      <c r="A2820" t="s">
        <v>5564</v>
      </c>
      <c r="B2820" t="s">
        <v>12806</v>
      </c>
      <c r="C2820" s="1">
        <v>41014.888715277775</v>
      </c>
      <c r="D2820">
        <v>94</v>
      </c>
      <c r="E2820" t="s">
        <v>2478</v>
      </c>
      <c r="F2820">
        <v>1</v>
      </c>
    </row>
    <row r="2821" spans="1:6">
      <c r="A2821" t="s">
        <v>5562</v>
      </c>
      <c r="B2821" t="s">
        <v>5563</v>
      </c>
      <c r="C2821" s="1">
        <v>41014.85665509259</v>
      </c>
      <c r="D2821">
        <v>114</v>
      </c>
      <c r="E2821" t="s">
        <v>462</v>
      </c>
      <c r="F2821">
        <v>1</v>
      </c>
    </row>
    <row r="2822" spans="1:6">
      <c r="A2822" t="s">
        <v>5562</v>
      </c>
      <c r="B2822" t="s">
        <v>5804</v>
      </c>
      <c r="C2822" s="1">
        <v>41014.85665509259</v>
      </c>
      <c r="D2822">
        <v>4</v>
      </c>
      <c r="E2822" t="s">
        <v>462</v>
      </c>
      <c r="F2822">
        <v>1</v>
      </c>
    </row>
    <row r="2823" spans="1:6">
      <c r="A2823" t="s">
        <v>5561</v>
      </c>
      <c r="B2823" t="s">
        <v>13143</v>
      </c>
      <c r="C2823" s="1">
        <v>41014.613495370373</v>
      </c>
      <c r="D2823">
        <v>111</v>
      </c>
      <c r="E2823" t="s">
        <v>4689</v>
      </c>
      <c r="F2823">
        <v>1</v>
      </c>
    </row>
    <row r="2824" spans="1:6">
      <c r="A2824" t="s">
        <v>5557</v>
      </c>
      <c r="B2824" t="s">
        <v>12705</v>
      </c>
      <c r="C2824" s="1">
        <v>41013.517083333332</v>
      </c>
      <c r="D2824">
        <v>128</v>
      </c>
      <c r="E2824" t="s">
        <v>1706</v>
      </c>
      <c r="F2824">
        <v>1</v>
      </c>
    </row>
    <row r="2825" spans="1:6">
      <c r="A2825" t="s">
        <v>5559</v>
      </c>
      <c r="B2825" t="s">
        <v>5560</v>
      </c>
      <c r="C2825" s="1">
        <v>41013.504791666666</v>
      </c>
      <c r="D2825">
        <v>97</v>
      </c>
      <c r="E2825" t="s">
        <v>2146</v>
      </c>
      <c r="F2825">
        <v>1</v>
      </c>
    </row>
    <row r="2826" spans="1:6">
      <c r="A2826" t="s">
        <v>10174</v>
      </c>
      <c r="B2826" t="s">
        <v>10175</v>
      </c>
      <c r="C2826" s="1">
        <v>41013.483946759261</v>
      </c>
      <c r="D2826">
        <v>1</v>
      </c>
      <c r="E2826" t="s">
        <v>10019</v>
      </c>
      <c r="F2826">
        <v>1</v>
      </c>
    </row>
    <row r="2827" spans="1:6">
      <c r="A2827" t="s">
        <v>5555</v>
      </c>
      <c r="B2827" t="s">
        <v>11432</v>
      </c>
      <c r="C2827" s="1">
        <v>41013.397928240738</v>
      </c>
      <c r="D2827">
        <v>161</v>
      </c>
      <c r="E2827" t="s">
        <v>3336</v>
      </c>
      <c r="F2827">
        <v>1</v>
      </c>
    </row>
    <row r="2828" spans="1:6">
      <c r="A2828" t="s">
        <v>5556</v>
      </c>
      <c r="B2828" t="s">
        <v>11339</v>
      </c>
      <c r="C2828" s="1">
        <v>41013.365173611113</v>
      </c>
      <c r="D2828">
        <v>139</v>
      </c>
      <c r="E2828" t="s">
        <v>3336</v>
      </c>
      <c r="F2828">
        <v>1</v>
      </c>
    </row>
    <row r="2829" spans="1:6">
      <c r="A2829" t="s">
        <v>5558</v>
      </c>
      <c r="B2829" t="s">
        <v>12738</v>
      </c>
      <c r="C2829" s="1">
        <v>41013.350763888891</v>
      </c>
      <c r="D2829">
        <v>89</v>
      </c>
      <c r="E2829" t="s">
        <v>1706</v>
      </c>
      <c r="F2829">
        <v>1</v>
      </c>
    </row>
    <row r="2830" spans="1:6">
      <c r="A2830" t="s">
        <v>5553</v>
      </c>
      <c r="B2830" t="s">
        <v>5554</v>
      </c>
      <c r="C2830" s="1">
        <v>41013.03398148148</v>
      </c>
      <c r="D2830">
        <v>93</v>
      </c>
      <c r="E2830" t="s">
        <v>2240</v>
      </c>
      <c r="F2830">
        <v>1</v>
      </c>
    </row>
    <row r="2831" spans="1:6">
      <c r="A2831" t="s">
        <v>5552</v>
      </c>
      <c r="B2831" t="s">
        <v>11129</v>
      </c>
      <c r="C2831" s="1">
        <v>41012.862581018519</v>
      </c>
      <c r="D2831">
        <v>116</v>
      </c>
      <c r="E2831" t="s">
        <v>3336</v>
      </c>
      <c r="F2831">
        <v>1</v>
      </c>
    </row>
    <row r="2832" spans="1:6">
      <c r="A2832" t="s">
        <v>5551</v>
      </c>
      <c r="B2832" t="s">
        <v>11080</v>
      </c>
      <c r="C2832" s="1">
        <v>41012.7262962963</v>
      </c>
      <c r="D2832">
        <v>169</v>
      </c>
      <c r="E2832" t="s">
        <v>3336</v>
      </c>
      <c r="F2832">
        <v>1</v>
      </c>
    </row>
    <row r="2833" spans="1:6">
      <c r="A2833" t="s">
        <v>5550</v>
      </c>
      <c r="B2833" t="s">
        <v>10895</v>
      </c>
      <c r="C2833" s="1">
        <v>41012.627569444441</v>
      </c>
      <c r="D2833">
        <v>51</v>
      </c>
      <c r="E2833" t="s">
        <v>4970</v>
      </c>
      <c r="F2833">
        <v>1</v>
      </c>
    </row>
    <row r="2834" spans="1:6">
      <c r="A2834" t="s">
        <v>5548</v>
      </c>
      <c r="B2834" t="s">
        <v>5549</v>
      </c>
      <c r="C2834" s="1">
        <v>41012.525752314818</v>
      </c>
      <c r="D2834">
        <v>111</v>
      </c>
      <c r="E2834" t="s">
        <v>34</v>
      </c>
      <c r="F2834">
        <v>1</v>
      </c>
    </row>
    <row r="2835" spans="1:6">
      <c r="A2835" t="s">
        <v>5546</v>
      </c>
      <c r="B2835" t="s">
        <v>11514</v>
      </c>
      <c r="C2835" s="1">
        <v>41012.378252314818</v>
      </c>
      <c r="D2835">
        <v>135</v>
      </c>
      <c r="E2835" t="s">
        <v>3336</v>
      </c>
      <c r="F2835">
        <v>1</v>
      </c>
    </row>
    <row r="2836" spans="1:6">
      <c r="A2836" t="s">
        <v>5547</v>
      </c>
      <c r="B2836" t="s">
        <v>11399</v>
      </c>
      <c r="C2836" s="1">
        <v>41012.360682870371</v>
      </c>
      <c r="D2836">
        <v>151</v>
      </c>
      <c r="E2836" t="s">
        <v>3336</v>
      </c>
      <c r="F2836">
        <v>1</v>
      </c>
    </row>
    <row r="2837" spans="1:6">
      <c r="A2837" t="s">
        <v>5545</v>
      </c>
      <c r="B2837" t="s">
        <v>11109</v>
      </c>
      <c r="C2837" s="1">
        <v>41011.78496527778</v>
      </c>
      <c r="D2837">
        <v>134</v>
      </c>
      <c r="E2837" t="s">
        <v>3336</v>
      </c>
      <c r="F2837">
        <v>1</v>
      </c>
    </row>
    <row r="2838" spans="1:6">
      <c r="A2838" t="s">
        <v>5544</v>
      </c>
      <c r="B2838" t="s">
        <v>10741</v>
      </c>
      <c r="C2838" s="1">
        <v>41011.61446759259</v>
      </c>
      <c r="D2838">
        <v>32</v>
      </c>
      <c r="E2838" t="s">
        <v>187</v>
      </c>
      <c r="F2838">
        <v>1</v>
      </c>
    </row>
    <row r="2839" spans="1:6">
      <c r="A2839" t="s">
        <v>5542</v>
      </c>
      <c r="B2839" t="s">
        <v>5543</v>
      </c>
      <c r="C2839" s="1">
        <v>41011.526307870372</v>
      </c>
      <c r="D2839">
        <v>117</v>
      </c>
      <c r="E2839" t="s">
        <v>5222</v>
      </c>
      <c r="F2839">
        <v>1</v>
      </c>
    </row>
    <row r="2840" spans="1:6">
      <c r="A2840" t="s">
        <v>5537</v>
      </c>
      <c r="B2840" t="s">
        <v>10853</v>
      </c>
      <c r="C2840" s="1">
        <v>41011.501631944448</v>
      </c>
      <c r="D2840">
        <v>35</v>
      </c>
      <c r="E2840" t="s">
        <v>4970</v>
      </c>
      <c r="F2840">
        <v>1</v>
      </c>
    </row>
    <row r="2841" spans="1:6">
      <c r="A2841" t="s">
        <v>5538</v>
      </c>
      <c r="B2841" t="s">
        <v>5727</v>
      </c>
      <c r="C2841" s="1">
        <v>41011.431990740741</v>
      </c>
      <c r="D2841">
        <v>11</v>
      </c>
      <c r="E2841" t="s">
        <v>3235</v>
      </c>
      <c r="F2841">
        <v>1</v>
      </c>
    </row>
    <row r="2842" spans="1:6">
      <c r="A2842" t="s">
        <v>5538</v>
      </c>
      <c r="B2842" t="s">
        <v>5539</v>
      </c>
      <c r="C2842" s="1">
        <v>41011.431990740741</v>
      </c>
      <c r="D2842">
        <v>99</v>
      </c>
      <c r="E2842" t="s">
        <v>3235</v>
      </c>
      <c r="F2842">
        <v>1</v>
      </c>
    </row>
    <row r="2843" spans="1:6">
      <c r="A2843" t="s">
        <v>5540</v>
      </c>
      <c r="B2843" t="s">
        <v>5541</v>
      </c>
      <c r="C2843" s="1">
        <v>41011.410925925928</v>
      </c>
      <c r="D2843">
        <v>54</v>
      </c>
      <c r="E2843" t="s">
        <v>3235</v>
      </c>
      <c r="F2843">
        <v>1</v>
      </c>
    </row>
    <row r="2844" spans="1:6">
      <c r="A2844" t="s">
        <v>5533</v>
      </c>
      <c r="B2844" t="s">
        <v>11973</v>
      </c>
      <c r="C2844" s="1">
        <v>41010.79515046296</v>
      </c>
      <c r="D2844">
        <v>33</v>
      </c>
      <c r="E2844" t="s">
        <v>2053</v>
      </c>
      <c r="F2844">
        <v>1</v>
      </c>
    </row>
    <row r="2845" spans="1:6">
      <c r="A2845" t="s">
        <v>5536</v>
      </c>
      <c r="B2845" t="s">
        <v>12062</v>
      </c>
      <c r="C2845" s="1">
        <v>41010.794444444444</v>
      </c>
      <c r="D2845">
        <v>60</v>
      </c>
      <c r="E2845" t="s">
        <v>168</v>
      </c>
      <c r="F2845">
        <v>1</v>
      </c>
    </row>
    <row r="2846" spans="1:6">
      <c r="A2846" t="s">
        <v>5534</v>
      </c>
      <c r="B2846" t="s">
        <v>5535</v>
      </c>
      <c r="C2846" s="1">
        <v>41010.600717592592</v>
      </c>
      <c r="D2846">
        <v>87</v>
      </c>
      <c r="E2846" t="s">
        <v>2146</v>
      </c>
      <c r="F2846">
        <v>1</v>
      </c>
    </row>
    <row r="2847" spans="1:6">
      <c r="A2847" t="s">
        <v>5520</v>
      </c>
      <c r="B2847" t="s">
        <v>11892</v>
      </c>
      <c r="C2847" s="1">
        <v>41010.353634259256</v>
      </c>
      <c r="D2847">
        <v>56</v>
      </c>
      <c r="E2847" t="s">
        <v>2053</v>
      </c>
      <c r="F2847">
        <v>1</v>
      </c>
    </row>
    <row r="2848" spans="1:6">
      <c r="A2848" t="s">
        <v>5519</v>
      </c>
      <c r="B2848" t="s">
        <v>13144</v>
      </c>
      <c r="C2848" s="1">
        <v>41010.353298611109</v>
      </c>
      <c r="D2848">
        <v>161</v>
      </c>
      <c r="E2848" t="s">
        <v>1187</v>
      </c>
      <c r="F2848">
        <v>1</v>
      </c>
    </row>
    <row r="2849" spans="1:6">
      <c r="A2849" t="s">
        <v>5526</v>
      </c>
      <c r="B2849" t="s">
        <v>11440</v>
      </c>
      <c r="C2849" s="1">
        <v>41009.988611111112</v>
      </c>
      <c r="D2849">
        <v>134</v>
      </c>
      <c r="E2849" t="s">
        <v>3336</v>
      </c>
      <c r="F2849">
        <v>1</v>
      </c>
    </row>
    <row r="2850" spans="1:6">
      <c r="A2850" t="s">
        <v>5525</v>
      </c>
      <c r="B2850" t="s">
        <v>12873</v>
      </c>
      <c r="C2850" s="1">
        <v>41009.918761574074</v>
      </c>
      <c r="D2850">
        <v>96</v>
      </c>
      <c r="E2850" t="s">
        <v>2478</v>
      </c>
      <c r="F2850">
        <v>1</v>
      </c>
    </row>
    <row r="2851" spans="1:6">
      <c r="A2851" t="s">
        <v>5517</v>
      </c>
      <c r="B2851" t="s">
        <v>10963</v>
      </c>
      <c r="C2851" s="1">
        <v>41009.477430555555</v>
      </c>
      <c r="D2851">
        <v>81</v>
      </c>
      <c r="E2851" t="s">
        <v>4970</v>
      </c>
      <c r="F2851">
        <v>1</v>
      </c>
    </row>
    <row r="2852" spans="1:6">
      <c r="A2852" t="s">
        <v>5522</v>
      </c>
      <c r="B2852" t="s">
        <v>5523</v>
      </c>
      <c r="C2852" s="1">
        <v>41008.590937499997</v>
      </c>
      <c r="D2852">
        <v>72</v>
      </c>
      <c r="E2852" t="s">
        <v>5222</v>
      </c>
      <c r="F2852">
        <v>1</v>
      </c>
    </row>
    <row r="2853" spans="1:6">
      <c r="A2853" t="s">
        <v>5527</v>
      </c>
      <c r="B2853" t="s">
        <v>11162</v>
      </c>
      <c r="C2853" s="1">
        <v>41007.927106481482</v>
      </c>
      <c r="D2853">
        <v>123</v>
      </c>
      <c r="E2853" t="s">
        <v>3336</v>
      </c>
      <c r="F2853">
        <v>1</v>
      </c>
    </row>
    <row r="2854" spans="1:6">
      <c r="A2854" t="s">
        <v>5531</v>
      </c>
      <c r="B2854" t="s">
        <v>12670</v>
      </c>
      <c r="C2854" s="1">
        <v>41007.703738425924</v>
      </c>
      <c r="D2854">
        <v>81</v>
      </c>
      <c r="E2854" t="s">
        <v>1706</v>
      </c>
      <c r="F2854">
        <v>1</v>
      </c>
    </row>
    <row r="2855" spans="1:6">
      <c r="A2855" t="s">
        <v>10176</v>
      </c>
      <c r="B2855" t="s">
        <v>10177</v>
      </c>
      <c r="C2855" s="1">
        <v>41007.625590277778</v>
      </c>
      <c r="D2855">
        <v>1</v>
      </c>
      <c r="E2855" t="s">
        <v>10019</v>
      </c>
      <c r="F2855">
        <v>1</v>
      </c>
    </row>
    <row r="2856" spans="1:6">
      <c r="A2856" t="s">
        <v>5532</v>
      </c>
      <c r="B2856" t="s">
        <v>12753</v>
      </c>
      <c r="C2856" s="1">
        <v>41006.751585648148</v>
      </c>
      <c r="D2856">
        <v>45</v>
      </c>
      <c r="E2856" t="s">
        <v>1706</v>
      </c>
      <c r="F2856">
        <v>1</v>
      </c>
    </row>
    <row r="2857" spans="1:6">
      <c r="A2857" t="s">
        <v>5528</v>
      </c>
      <c r="B2857" t="s">
        <v>11171</v>
      </c>
      <c r="C2857" s="1">
        <v>41006.404502314814</v>
      </c>
      <c r="D2857">
        <v>114</v>
      </c>
      <c r="E2857" t="s">
        <v>3336</v>
      </c>
      <c r="F2857">
        <v>1</v>
      </c>
    </row>
    <row r="2858" spans="1:6">
      <c r="A2858" t="s">
        <v>5518</v>
      </c>
      <c r="B2858" t="s">
        <v>10937</v>
      </c>
      <c r="C2858" s="1">
        <v>41005.952499999999</v>
      </c>
      <c r="D2858">
        <v>27</v>
      </c>
      <c r="E2858" t="s">
        <v>4970</v>
      </c>
      <c r="F2858">
        <v>1</v>
      </c>
    </row>
    <row r="2859" spans="1:6">
      <c r="A2859" t="s">
        <v>5521</v>
      </c>
      <c r="B2859" t="s">
        <v>11754</v>
      </c>
      <c r="C2859" s="1">
        <v>41005.615972222222</v>
      </c>
      <c r="D2859">
        <v>38</v>
      </c>
      <c r="E2859" t="s">
        <v>2053</v>
      </c>
      <c r="F2859">
        <v>1</v>
      </c>
    </row>
    <row r="2860" spans="1:6">
      <c r="A2860" t="s">
        <v>5529</v>
      </c>
      <c r="B2860" t="s">
        <v>5530</v>
      </c>
      <c r="C2860" s="1">
        <v>41005.568356481483</v>
      </c>
      <c r="D2860">
        <v>48</v>
      </c>
      <c r="E2860" t="s">
        <v>3006</v>
      </c>
      <c r="F2860">
        <v>1</v>
      </c>
    </row>
    <row r="2861" spans="1:6">
      <c r="A2861" t="s">
        <v>5524</v>
      </c>
      <c r="B2861" t="s">
        <v>13145</v>
      </c>
      <c r="C2861" s="1">
        <v>41005.021423611113</v>
      </c>
      <c r="D2861">
        <v>43</v>
      </c>
      <c r="E2861" t="s">
        <v>4689</v>
      </c>
      <c r="F2861">
        <v>1</v>
      </c>
    </row>
    <row r="2862" spans="1:6">
      <c r="A2862" t="s">
        <v>5508</v>
      </c>
      <c r="B2862" t="s">
        <v>12616</v>
      </c>
      <c r="C2862" s="1">
        <v>41004.929166666669</v>
      </c>
      <c r="D2862">
        <v>86</v>
      </c>
      <c r="E2862" t="s">
        <v>1706</v>
      </c>
      <c r="F2862">
        <v>1</v>
      </c>
    </row>
    <row r="2863" spans="1:6">
      <c r="A2863" t="s">
        <v>5512</v>
      </c>
      <c r="B2863" t="s">
        <v>11737</v>
      </c>
      <c r="C2863" s="1">
        <v>41004.909386574072</v>
      </c>
      <c r="D2863">
        <v>182</v>
      </c>
      <c r="E2863" t="s">
        <v>3336</v>
      </c>
      <c r="F2863">
        <v>1</v>
      </c>
    </row>
    <row r="2864" spans="1:6">
      <c r="A2864" t="s">
        <v>5506</v>
      </c>
      <c r="B2864" t="s">
        <v>5507</v>
      </c>
      <c r="C2864" s="1">
        <v>41004.786678240744</v>
      </c>
      <c r="D2864">
        <v>117</v>
      </c>
      <c r="E2864" t="s">
        <v>462</v>
      </c>
      <c r="F2864">
        <v>1</v>
      </c>
    </row>
    <row r="2865" spans="1:6">
      <c r="A2865" t="s">
        <v>5506</v>
      </c>
      <c r="B2865" t="s">
        <v>5805</v>
      </c>
      <c r="C2865" s="1">
        <v>41004.786678240744</v>
      </c>
      <c r="D2865">
        <v>5</v>
      </c>
      <c r="E2865" t="s">
        <v>462</v>
      </c>
      <c r="F2865">
        <v>1</v>
      </c>
    </row>
    <row r="2866" spans="1:6">
      <c r="A2866" t="s">
        <v>5514</v>
      </c>
      <c r="B2866" t="s">
        <v>13146</v>
      </c>
      <c r="C2866" s="1">
        <v>41004.749618055554</v>
      </c>
      <c r="D2866">
        <v>122</v>
      </c>
      <c r="E2866" t="s">
        <v>5033</v>
      </c>
      <c r="F2866">
        <v>1</v>
      </c>
    </row>
    <row r="2867" spans="1:6">
      <c r="A2867" t="s">
        <v>5513</v>
      </c>
      <c r="B2867" t="s">
        <v>10883</v>
      </c>
      <c r="C2867" s="1">
        <v>41004.668495370373</v>
      </c>
      <c r="D2867">
        <v>71</v>
      </c>
      <c r="E2867" t="s">
        <v>4970</v>
      </c>
      <c r="F2867">
        <v>1</v>
      </c>
    </row>
    <row r="2868" spans="1:6">
      <c r="A2868" t="s">
        <v>5515</v>
      </c>
      <c r="B2868" t="s">
        <v>5516</v>
      </c>
      <c r="C2868" s="1">
        <v>41004.532650462963</v>
      </c>
      <c r="D2868">
        <v>68</v>
      </c>
      <c r="E2868" t="s">
        <v>5368</v>
      </c>
      <c r="F2868">
        <v>1</v>
      </c>
    </row>
    <row r="2869" spans="1:6">
      <c r="A2869" t="s">
        <v>5509</v>
      </c>
      <c r="B2869" t="s">
        <v>12619</v>
      </c>
      <c r="C2869" s="1">
        <v>41004.504780092589</v>
      </c>
      <c r="D2869">
        <v>34</v>
      </c>
      <c r="E2869" t="s">
        <v>1706</v>
      </c>
      <c r="F2869">
        <v>1</v>
      </c>
    </row>
    <row r="2870" spans="1:6">
      <c r="A2870" t="s">
        <v>5510</v>
      </c>
      <c r="B2870" t="s">
        <v>5511</v>
      </c>
      <c r="C2870" s="1">
        <v>41003.644513888888</v>
      </c>
      <c r="D2870">
        <v>69</v>
      </c>
      <c r="E2870" t="s">
        <v>3006</v>
      </c>
      <c r="F2870">
        <v>1</v>
      </c>
    </row>
    <row r="2871" spans="1:6">
      <c r="A2871" t="s">
        <v>5505</v>
      </c>
      <c r="B2871" t="s">
        <v>10958</v>
      </c>
      <c r="C2871" s="1">
        <v>41003.444178240738</v>
      </c>
      <c r="D2871">
        <v>138</v>
      </c>
      <c r="E2871" t="s">
        <v>4970</v>
      </c>
      <c r="F2871">
        <v>1</v>
      </c>
    </row>
    <row r="2872" spans="1:6">
      <c r="A2872" t="s">
        <v>6073</v>
      </c>
      <c r="B2872" t="s">
        <v>6074</v>
      </c>
      <c r="C2872" s="1">
        <v>41002.696898148148</v>
      </c>
      <c r="D2872">
        <v>3</v>
      </c>
      <c r="E2872" t="s">
        <v>6070</v>
      </c>
      <c r="F2872">
        <v>1</v>
      </c>
    </row>
    <row r="2873" spans="1:6">
      <c r="A2873" t="s">
        <v>5504</v>
      </c>
      <c r="B2873" t="s">
        <v>10868</v>
      </c>
      <c r="C2873" s="1">
        <v>41002.476458333331</v>
      </c>
      <c r="D2873">
        <v>142</v>
      </c>
      <c r="E2873" t="s">
        <v>4970</v>
      </c>
      <c r="F2873">
        <v>1</v>
      </c>
    </row>
    <row r="2874" spans="1:6">
      <c r="A2874" t="s">
        <v>6024</v>
      </c>
      <c r="B2874" t="s">
        <v>6025</v>
      </c>
      <c r="C2874" s="1">
        <v>41002.347488425927</v>
      </c>
      <c r="D2874">
        <v>3</v>
      </c>
      <c r="E2874" t="s">
        <v>2</v>
      </c>
      <c r="F2874">
        <v>1</v>
      </c>
    </row>
    <row r="2875" spans="1:6">
      <c r="A2875" t="s">
        <v>5502</v>
      </c>
      <c r="B2875" t="s">
        <v>5503</v>
      </c>
      <c r="C2875" s="1">
        <v>41002.091423611113</v>
      </c>
      <c r="D2875">
        <v>73</v>
      </c>
      <c r="E2875" t="s">
        <v>34</v>
      </c>
      <c r="F2875">
        <v>1</v>
      </c>
    </row>
    <row r="2876" spans="1:6">
      <c r="A2876" t="s">
        <v>5501</v>
      </c>
      <c r="B2876" t="s">
        <v>11205</v>
      </c>
      <c r="C2876" s="1">
        <v>41001.535092592596</v>
      </c>
      <c r="D2876">
        <v>168</v>
      </c>
      <c r="E2876" t="s">
        <v>3336</v>
      </c>
      <c r="F2876">
        <v>1</v>
      </c>
    </row>
    <row r="2877" spans="1:6">
      <c r="A2877" t="s">
        <v>5476</v>
      </c>
      <c r="B2877" t="s">
        <v>5806</v>
      </c>
      <c r="C2877" s="1">
        <v>41001.438900462963</v>
      </c>
      <c r="D2877">
        <v>4</v>
      </c>
      <c r="E2877" t="s">
        <v>462</v>
      </c>
      <c r="F2877">
        <v>1</v>
      </c>
    </row>
    <row r="2878" spans="1:6">
      <c r="A2878" t="s">
        <v>5500</v>
      </c>
      <c r="B2878" t="s">
        <v>10802</v>
      </c>
      <c r="C2878" s="1">
        <v>41001.422025462962</v>
      </c>
      <c r="D2878">
        <v>50</v>
      </c>
      <c r="E2878" t="s">
        <v>187</v>
      </c>
      <c r="F2878">
        <v>1</v>
      </c>
    </row>
    <row r="2879" spans="1:6">
      <c r="A2879" t="s">
        <v>5478</v>
      </c>
      <c r="B2879" t="s">
        <v>10865</v>
      </c>
      <c r="C2879" s="1">
        <v>41001.263321759259</v>
      </c>
      <c r="D2879">
        <v>104</v>
      </c>
      <c r="E2879" t="s">
        <v>4970</v>
      </c>
      <c r="F2879">
        <v>1</v>
      </c>
    </row>
    <row r="2880" spans="1:6">
      <c r="A2880" t="s">
        <v>5476</v>
      </c>
      <c r="B2880" t="s">
        <v>5477</v>
      </c>
      <c r="C2880" s="1">
        <v>41001.147233796299</v>
      </c>
      <c r="D2880">
        <v>106</v>
      </c>
      <c r="E2880" t="s">
        <v>462</v>
      </c>
      <c r="F2880">
        <v>1</v>
      </c>
    </row>
    <row r="2881" spans="1:6">
      <c r="A2881" t="s">
        <v>5474</v>
      </c>
      <c r="B2881" t="s">
        <v>5475</v>
      </c>
      <c r="C2881" s="1">
        <v>41001.094247685185</v>
      </c>
      <c r="D2881">
        <v>72</v>
      </c>
      <c r="E2881" t="s">
        <v>34</v>
      </c>
      <c r="F2881">
        <v>1</v>
      </c>
    </row>
    <row r="2882" spans="1:6">
      <c r="A2882" t="s">
        <v>5472</v>
      </c>
      <c r="B2882" t="s">
        <v>10866</v>
      </c>
      <c r="C2882" s="1">
        <v>41000.257615740738</v>
      </c>
      <c r="D2882">
        <v>65</v>
      </c>
      <c r="E2882" t="s">
        <v>4970</v>
      </c>
      <c r="F2882">
        <v>1</v>
      </c>
    </row>
    <row r="2883" spans="1:6">
      <c r="A2883" t="s">
        <v>5471</v>
      </c>
      <c r="B2883" t="s">
        <v>12659</v>
      </c>
      <c r="C2883" s="1">
        <v>41000.107523148145</v>
      </c>
      <c r="D2883">
        <v>127</v>
      </c>
      <c r="E2883" t="s">
        <v>1706</v>
      </c>
      <c r="F2883">
        <v>1</v>
      </c>
    </row>
    <row r="2884" spans="1:6">
      <c r="A2884" t="s">
        <v>10178</v>
      </c>
      <c r="B2884" t="s">
        <v>10179</v>
      </c>
      <c r="C2884" s="1">
        <v>40999.827766203707</v>
      </c>
      <c r="D2884">
        <v>1</v>
      </c>
      <c r="E2884" t="s">
        <v>10019</v>
      </c>
      <c r="F2884">
        <v>1</v>
      </c>
    </row>
    <row r="2885" spans="1:6">
      <c r="A2885" t="s">
        <v>5461</v>
      </c>
      <c r="B2885" t="s">
        <v>5462</v>
      </c>
      <c r="C2885" s="1">
        <v>40999.541030092594</v>
      </c>
      <c r="D2885">
        <v>113</v>
      </c>
      <c r="E2885" t="s">
        <v>3027</v>
      </c>
      <c r="F2885">
        <v>1</v>
      </c>
    </row>
    <row r="2886" spans="1:6">
      <c r="A2886" t="s">
        <v>5461</v>
      </c>
      <c r="B2886" t="s">
        <v>5473</v>
      </c>
      <c r="C2886" s="1">
        <v>40999.541030092594</v>
      </c>
      <c r="D2886">
        <v>32</v>
      </c>
      <c r="E2886" t="s">
        <v>3027</v>
      </c>
      <c r="F2886">
        <v>1</v>
      </c>
    </row>
    <row r="2887" spans="1:6">
      <c r="A2887" t="s">
        <v>5461</v>
      </c>
      <c r="B2887" t="s">
        <v>5473</v>
      </c>
      <c r="C2887" s="1">
        <v>40999.541030092594</v>
      </c>
      <c r="D2887">
        <v>11</v>
      </c>
      <c r="E2887" t="s">
        <v>3027</v>
      </c>
      <c r="F2887">
        <v>1</v>
      </c>
    </row>
    <row r="2888" spans="1:6">
      <c r="A2888" t="s">
        <v>5461</v>
      </c>
      <c r="B2888" t="s">
        <v>5473</v>
      </c>
      <c r="C2888" s="1">
        <v>40999.541030092594</v>
      </c>
      <c r="D2888">
        <v>10</v>
      </c>
      <c r="E2888" t="s">
        <v>3027</v>
      </c>
      <c r="F2888">
        <v>1</v>
      </c>
    </row>
    <row r="2889" spans="1:6">
      <c r="A2889" t="s">
        <v>5461</v>
      </c>
      <c r="B2889" t="s">
        <v>5473</v>
      </c>
      <c r="C2889" s="1">
        <v>40999.541030092594</v>
      </c>
      <c r="D2889">
        <v>9</v>
      </c>
      <c r="E2889" t="s">
        <v>3027</v>
      </c>
      <c r="F2889">
        <v>1</v>
      </c>
    </row>
    <row r="2890" spans="1:6">
      <c r="A2890" t="s">
        <v>5461</v>
      </c>
      <c r="B2890" t="s">
        <v>5473</v>
      </c>
      <c r="C2890" s="1">
        <v>40999.541030092594</v>
      </c>
      <c r="D2890">
        <v>10</v>
      </c>
      <c r="E2890" t="s">
        <v>3027</v>
      </c>
      <c r="F2890">
        <v>1</v>
      </c>
    </row>
    <row r="2891" spans="1:6">
      <c r="A2891" t="s">
        <v>5461</v>
      </c>
      <c r="B2891" t="s">
        <v>5473</v>
      </c>
      <c r="C2891" s="1">
        <v>40999.541030092594</v>
      </c>
      <c r="D2891">
        <v>10</v>
      </c>
      <c r="E2891" t="s">
        <v>3027</v>
      </c>
      <c r="F2891">
        <v>1</v>
      </c>
    </row>
    <row r="2892" spans="1:6">
      <c r="A2892" t="s">
        <v>5461</v>
      </c>
      <c r="B2892" t="s">
        <v>5473</v>
      </c>
      <c r="C2892" s="1">
        <v>40999.541030092594</v>
      </c>
      <c r="D2892">
        <v>11</v>
      </c>
      <c r="E2892" t="s">
        <v>3027</v>
      </c>
      <c r="F2892">
        <v>1</v>
      </c>
    </row>
    <row r="2893" spans="1:6">
      <c r="A2893" t="s">
        <v>5461</v>
      </c>
      <c r="B2893" t="s">
        <v>5473</v>
      </c>
      <c r="C2893" s="1">
        <v>40999.541030092594</v>
      </c>
      <c r="D2893">
        <v>11</v>
      </c>
      <c r="E2893" t="s">
        <v>3027</v>
      </c>
      <c r="F2893">
        <v>1</v>
      </c>
    </row>
    <row r="2894" spans="1:6">
      <c r="A2894" t="s">
        <v>5461</v>
      </c>
      <c r="B2894" t="s">
        <v>5473</v>
      </c>
      <c r="C2894" s="1">
        <v>40999.541030092594</v>
      </c>
      <c r="D2894">
        <v>10</v>
      </c>
      <c r="E2894" t="s">
        <v>3027</v>
      </c>
      <c r="F2894">
        <v>1</v>
      </c>
    </row>
    <row r="2895" spans="1:6">
      <c r="A2895" t="s">
        <v>5461</v>
      </c>
      <c r="B2895" t="s">
        <v>5473</v>
      </c>
      <c r="C2895" s="1">
        <v>40999.541030092594</v>
      </c>
      <c r="D2895">
        <v>6</v>
      </c>
      <c r="E2895" t="s">
        <v>3027</v>
      </c>
      <c r="F2895">
        <v>1</v>
      </c>
    </row>
    <row r="2896" spans="1:6">
      <c r="A2896" t="s">
        <v>5469</v>
      </c>
      <c r="B2896" t="s">
        <v>13147</v>
      </c>
      <c r="C2896" s="1">
        <v>40999.518819444442</v>
      </c>
      <c r="D2896">
        <v>131</v>
      </c>
      <c r="E2896" t="s">
        <v>5033</v>
      </c>
      <c r="F2896">
        <v>1</v>
      </c>
    </row>
    <row r="2897" spans="1:6">
      <c r="A2897" t="s">
        <v>5467</v>
      </c>
      <c r="B2897" t="s">
        <v>5468</v>
      </c>
      <c r="C2897" s="1">
        <v>40999.461921296293</v>
      </c>
      <c r="D2897">
        <v>156</v>
      </c>
      <c r="E2897" t="s">
        <v>2273</v>
      </c>
      <c r="F2897">
        <v>1</v>
      </c>
    </row>
    <row r="2898" spans="1:6">
      <c r="A2898" t="s">
        <v>5463</v>
      </c>
      <c r="B2898" t="s">
        <v>5464</v>
      </c>
      <c r="C2898" s="1">
        <v>40999.364687499998</v>
      </c>
      <c r="D2898">
        <v>122</v>
      </c>
      <c r="E2898" t="s">
        <v>2146</v>
      </c>
      <c r="F2898">
        <v>1</v>
      </c>
    </row>
    <row r="2899" spans="1:6">
      <c r="A2899" t="s">
        <v>5470</v>
      </c>
      <c r="B2899" t="s">
        <v>12191</v>
      </c>
      <c r="C2899" s="1">
        <v>40999.357777777775</v>
      </c>
      <c r="D2899">
        <v>39</v>
      </c>
      <c r="E2899" t="s">
        <v>168</v>
      </c>
      <c r="F2899">
        <v>1</v>
      </c>
    </row>
    <row r="2900" spans="1:6">
      <c r="A2900" t="s">
        <v>5465</v>
      </c>
      <c r="B2900" t="s">
        <v>5466</v>
      </c>
      <c r="C2900" s="1">
        <v>40999.272326388891</v>
      </c>
      <c r="D2900">
        <v>61</v>
      </c>
      <c r="E2900" t="s">
        <v>2146</v>
      </c>
      <c r="F2900">
        <v>1</v>
      </c>
    </row>
    <row r="2901" spans="1:6">
      <c r="A2901" t="s">
        <v>5460</v>
      </c>
      <c r="B2901" t="s">
        <v>11038</v>
      </c>
      <c r="C2901" s="1">
        <v>40999.04146990741</v>
      </c>
      <c r="D2901">
        <v>145</v>
      </c>
      <c r="E2901" t="s">
        <v>3336</v>
      </c>
      <c r="F2901">
        <v>1</v>
      </c>
    </row>
    <row r="2902" spans="1:6">
      <c r="A2902" t="s">
        <v>6075</v>
      </c>
      <c r="B2902" t="s">
        <v>6076</v>
      </c>
      <c r="C2902" s="1">
        <v>40998.688680555555</v>
      </c>
      <c r="D2902">
        <v>27</v>
      </c>
      <c r="E2902" t="s">
        <v>6070</v>
      </c>
      <c r="F2902">
        <v>1</v>
      </c>
    </row>
    <row r="2903" spans="1:6">
      <c r="A2903" t="s">
        <v>5457</v>
      </c>
      <c r="B2903" t="s">
        <v>11289</v>
      </c>
      <c r="C2903" s="1">
        <v>40998.579756944448</v>
      </c>
      <c r="D2903">
        <v>125</v>
      </c>
      <c r="E2903" t="s">
        <v>3336</v>
      </c>
      <c r="F2903">
        <v>1</v>
      </c>
    </row>
    <row r="2904" spans="1:6">
      <c r="A2904" t="s">
        <v>5455</v>
      </c>
      <c r="B2904" t="s">
        <v>5456</v>
      </c>
      <c r="C2904" s="1">
        <v>40998.559328703705</v>
      </c>
      <c r="D2904">
        <v>100</v>
      </c>
      <c r="E2904" t="s">
        <v>171</v>
      </c>
      <c r="F2904">
        <v>1</v>
      </c>
    </row>
    <row r="2905" spans="1:6">
      <c r="A2905" t="s">
        <v>5458</v>
      </c>
      <c r="B2905" t="s">
        <v>11351</v>
      </c>
      <c r="C2905" s="1">
        <v>40998.556377314817</v>
      </c>
      <c r="D2905">
        <v>117</v>
      </c>
      <c r="E2905" t="s">
        <v>3336</v>
      </c>
      <c r="F2905">
        <v>1</v>
      </c>
    </row>
    <row r="2906" spans="1:6">
      <c r="A2906" t="s">
        <v>5459</v>
      </c>
      <c r="B2906" t="s">
        <v>11503</v>
      </c>
      <c r="C2906" s="1">
        <v>40998.507673611108</v>
      </c>
      <c r="D2906">
        <v>164</v>
      </c>
      <c r="E2906" t="s">
        <v>3336</v>
      </c>
      <c r="F2906">
        <v>1</v>
      </c>
    </row>
    <row r="2907" spans="1:6">
      <c r="A2907" t="s">
        <v>5454</v>
      </c>
      <c r="B2907" t="s">
        <v>12440</v>
      </c>
      <c r="C2907" s="1">
        <v>40998.32708333333</v>
      </c>
      <c r="D2907">
        <v>63</v>
      </c>
      <c r="E2907" t="s">
        <v>97</v>
      </c>
      <c r="F2907">
        <v>1</v>
      </c>
    </row>
    <row r="2908" spans="1:6">
      <c r="A2908" t="s">
        <v>5452</v>
      </c>
      <c r="B2908" t="s">
        <v>11650</v>
      </c>
      <c r="C2908" s="1">
        <v>40998.183634259258</v>
      </c>
      <c r="D2908">
        <v>140</v>
      </c>
      <c r="E2908" t="s">
        <v>3336</v>
      </c>
      <c r="F2908">
        <v>1</v>
      </c>
    </row>
    <row r="2909" spans="1:6">
      <c r="A2909" t="s">
        <v>5453</v>
      </c>
      <c r="B2909" t="s">
        <v>10966</v>
      </c>
      <c r="C2909" s="1">
        <v>40998.158032407409</v>
      </c>
      <c r="D2909">
        <v>89</v>
      </c>
      <c r="E2909" t="s">
        <v>4970</v>
      </c>
      <c r="F2909">
        <v>1</v>
      </c>
    </row>
    <row r="2910" spans="1:6">
      <c r="A2910" t="s">
        <v>5450</v>
      </c>
      <c r="B2910" t="s">
        <v>5451</v>
      </c>
      <c r="C2910" s="1">
        <v>40998.095127314817</v>
      </c>
      <c r="D2910">
        <v>55</v>
      </c>
      <c r="E2910" t="s">
        <v>34</v>
      </c>
      <c r="F2910">
        <v>1</v>
      </c>
    </row>
    <row r="2911" spans="1:6">
      <c r="A2911" t="s">
        <v>5447</v>
      </c>
      <c r="B2911" t="s">
        <v>10467</v>
      </c>
      <c r="C2911" s="1">
        <v>40997.369108796294</v>
      </c>
      <c r="D2911">
        <v>47</v>
      </c>
      <c r="E2911" t="s">
        <v>2044</v>
      </c>
      <c r="F2911">
        <v>1</v>
      </c>
    </row>
    <row r="2912" spans="1:6">
      <c r="A2912" t="s">
        <v>5445</v>
      </c>
      <c r="B2912" t="s">
        <v>5446</v>
      </c>
      <c r="C2912" s="1">
        <v>40997.344444444447</v>
      </c>
      <c r="D2912">
        <v>180</v>
      </c>
      <c r="E2912" t="s">
        <v>171</v>
      </c>
      <c r="F2912">
        <v>1</v>
      </c>
    </row>
    <row r="2913" spans="1:6">
      <c r="A2913" t="s">
        <v>5448</v>
      </c>
      <c r="B2913" t="s">
        <v>5449</v>
      </c>
      <c r="C2913" s="1">
        <v>40997.263877314814</v>
      </c>
      <c r="D2913">
        <v>80</v>
      </c>
      <c r="E2913" t="s">
        <v>3006</v>
      </c>
      <c r="F2913">
        <v>1</v>
      </c>
    </row>
    <row r="2914" spans="1:6">
      <c r="A2914" t="s">
        <v>5444</v>
      </c>
      <c r="B2914" t="s">
        <v>10939</v>
      </c>
      <c r="C2914" s="1">
        <v>40997.234050925923</v>
      </c>
      <c r="D2914">
        <v>84</v>
      </c>
      <c r="E2914" t="s">
        <v>4970</v>
      </c>
      <c r="F2914">
        <v>1</v>
      </c>
    </row>
    <row r="2915" spans="1:6">
      <c r="A2915" t="s">
        <v>5443</v>
      </c>
      <c r="B2915" t="s">
        <v>11691</v>
      </c>
      <c r="C2915" s="1">
        <v>40997.029108796298</v>
      </c>
      <c r="D2915">
        <v>98</v>
      </c>
      <c r="E2915" t="s">
        <v>3336</v>
      </c>
      <c r="F2915">
        <v>1</v>
      </c>
    </row>
    <row r="2916" spans="1:6">
      <c r="A2916" t="s">
        <v>3030</v>
      </c>
      <c r="B2916" t="s">
        <v>7144</v>
      </c>
      <c r="C2916" s="1">
        <v>40996.981840277775</v>
      </c>
      <c r="D2916">
        <v>4</v>
      </c>
      <c r="E2916" t="s">
        <v>7131</v>
      </c>
      <c r="F2916">
        <v>1</v>
      </c>
    </row>
    <row r="2917" spans="1:6">
      <c r="A2917" t="s">
        <v>5438</v>
      </c>
      <c r="B2917" t="s">
        <v>5807</v>
      </c>
      <c r="C2917" s="1">
        <v>40996.745381944442</v>
      </c>
      <c r="D2917">
        <v>4</v>
      </c>
      <c r="E2917" t="s">
        <v>462</v>
      </c>
      <c r="F2917">
        <v>1</v>
      </c>
    </row>
    <row r="2918" spans="1:6">
      <c r="A2918" t="s">
        <v>5442</v>
      </c>
      <c r="B2918" t="s">
        <v>11685</v>
      </c>
      <c r="C2918" s="1">
        <v>40996.628668981481</v>
      </c>
      <c r="D2918">
        <v>185</v>
      </c>
      <c r="E2918" t="s">
        <v>3336</v>
      </c>
      <c r="F2918">
        <v>1</v>
      </c>
    </row>
    <row r="2919" spans="1:6">
      <c r="A2919" t="s">
        <v>5441</v>
      </c>
      <c r="B2919" t="s">
        <v>11604</v>
      </c>
      <c r="C2919" s="1">
        <v>40996.56627314815</v>
      </c>
      <c r="D2919">
        <v>113</v>
      </c>
      <c r="E2919" t="s">
        <v>3336</v>
      </c>
      <c r="F2919">
        <v>1</v>
      </c>
    </row>
    <row r="2920" spans="1:6">
      <c r="A2920" t="s">
        <v>5438</v>
      </c>
      <c r="B2920" t="s">
        <v>5439</v>
      </c>
      <c r="C2920" s="1">
        <v>40996.453715277778</v>
      </c>
      <c r="D2920">
        <v>93</v>
      </c>
      <c r="E2920" t="s">
        <v>462</v>
      </c>
      <c r="F2920">
        <v>1</v>
      </c>
    </row>
    <row r="2921" spans="1:6">
      <c r="A2921" t="s">
        <v>5440</v>
      </c>
      <c r="B2921" t="s">
        <v>11641</v>
      </c>
      <c r="C2921" s="1">
        <v>40996.437534722223</v>
      </c>
      <c r="D2921">
        <v>126</v>
      </c>
      <c r="E2921" t="s">
        <v>3336</v>
      </c>
      <c r="F2921">
        <v>1</v>
      </c>
    </row>
    <row r="2922" spans="1:6">
      <c r="A2922" t="s">
        <v>5437</v>
      </c>
      <c r="B2922" t="s">
        <v>10847</v>
      </c>
      <c r="C2922" s="1">
        <v>40996.088946759257</v>
      </c>
      <c r="D2922">
        <v>65</v>
      </c>
      <c r="E2922" t="s">
        <v>4970</v>
      </c>
      <c r="F2922">
        <v>1</v>
      </c>
    </row>
    <row r="2923" spans="1:6">
      <c r="A2923" t="s">
        <v>7271</v>
      </c>
      <c r="B2923" t="s">
        <v>7272</v>
      </c>
      <c r="C2923" s="1">
        <v>40995.709178240744</v>
      </c>
      <c r="D2923">
        <v>11</v>
      </c>
      <c r="E2923" t="s">
        <v>7254</v>
      </c>
      <c r="F2923">
        <v>1</v>
      </c>
    </row>
    <row r="2924" spans="1:6">
      <c r="A2924" t="s">
        <v>5436</v>
      </c>
      <c r="B2924" t="s">
        <v>11060</v>
      </c>
      <c r="C2924" s="1">
        <v>40995.660763888889</v>
      </c>
      <c r="D2924">
        <v>108</v>
      </c>
      <c r="E2924" t="s">
        <v>3336</v>
      </c>
      <c r="F2924">
        <v>1</v>
      </c>
    </row>
    <row r="2925" spans="1:6">
      <c r="A2925" t="s">
        <v>5434</v>
      </c>
      <c r="B2925" t="s">
        <v>11327</v>
      </c>
      <c r="C2925" s="1">
        <v>40995.427037037036</v>
      </c>
      <c r="D2925">
        <v>172</v>
      </c>
      <c r="E2925" t="s">
        <v>3336</v>
      </c>
      <c r="F2925">
        <v>1</v>
      </c>
    </row>
    <row r="2926" spans="1:6">
      <c r="A2926" t="s">
        <v>5428</v>
      </c>
      <c r="B2926" t="s">
        <v>5808</v>
      </c>
      <c r="C2926" s="1">
        <v>40995.425254629627</v>
      </c>
      <c r="D2926">
        <v>5</v>
      </c>
      <c r="E2926" t="s">
        <v>462</v>
      </c>
      <c r="F2926">
        <v>1</v>
      </c>
    </row>
    <row r="2927" spans="1:6">
      <c r="A2927" t="s">
        <v>5435</v>
      </c>
      <c r="B2927" t="s">
        <v>11359</v>
      </c>
      <c r="C2927" s="1">
        <v>40995.375856481478</v>
      </c>
      <c r="D2927">
        <v>147</v>
      </c>
      <c r="E2927" t="s">
        <v>3336</v>
      </c>
      <c r="F2927">
        <v>1</v>
      </c>
    </row>
    <row r="2928" spans="1:6">
      <c r="A2928" t="s">
        <v>5432</v>
      </c>
      <c r="B2928" t="s">
        <v>5433</v>
      </c>
      <c r="C2928" s="1">
        <v>40995.357245370367</v>
      </c>
      <c r="D2928">
        <v>107</v>
      </c>
      <c r="E2928" t="s">
        <v>2146</v>
      </c>
      <c r="F2928">
        <v>1</v>
      </c>
    </row>
    <row r="2929" spans="1:6">
      <c r="A2929" t="s">
        <v>5430</v>
      </c>
      <c r="B2929" t="s">
        <v>5431</v>
      </c>
      <c r="C2929" s="1">
        <v>40995.268182870372</v>
      </c>
      <c r="D2929">
        <v>101</v>
      </c>
      <c r="E2929" t="s">
        <v>34</v>
      </c>
      <c r="F2929">
        <v>1</v>
      </c>
    </row>
    <row r="2930" spans="1:6">
      <c r="A2930" t="s">
        <v>5428</v>
      </c>
      <c r="B2930" t="s">
        <v>5429</v>
      </c>
      <c r="C2930" s="1">
        <v>40995.133587962962</v>
      </c>
      <c r="D2930">
        <v>66</v>
      </c>
      <c r="E2930" t="s">
        <v>462</v>
      </c>
      <c r="F2930">
        <v>1</v>
      </c>
    </row>
    <row r="2931" spans="1:6">
      <c r="A2931" t="s">
        <v>5427</v>
      </c>
      <c r="B2931" t="s">
        <v>10972</v>
      </c>
      <c r="C2931" s="1">
        <v>40995.067650462966</v>
      </c>
      <c r="D2931">
        <v>52</v>
      </c>
      <c r="E2931" t="s">
        <v>4970</v>
      </c>
      <c r="F2931">
        <v>1</v>
      </c>
    </row>
    <row r="2932" spans="1:6">
      <c r="A2932" t="s">
        <v>5422</v>
      </c>
      <c r="B2932" t="s">
        <v>5809</v>
      </c>
      <c r="C2932" s="1">
        <v>40994.745335648149</v>
      </c>
      <c r="D2932">
        <v>14</v>
      </c>
      <c r="E2932" t="s">
        <v>462</v>
      </c>
      <c r="F2932">
        <v>1</v>
      </c>
    </row>
    <row r="2933" spans="1:6">
      <c r="A2933" t="s">
        <v>5420</v>
      </c>
      <c r="B2933" t="s">
        <v>5421</v>
      </c>
      <c r="C2933" s="1">
        <v>40994.736701388887</v>
      </c>
      <c r="D2933">
        <v>99</v>
      </c>
      <c r="E2933" t="s">
        <v>3027</v>
      </c>
      <c r="F2933">
        <v>1</v>
      </c>
    </row>
    <row r="2934" spans="1:6">
      <c r="A2934" t="s">
        <v>5426</v>
      </c>
      <c r="B2934" t="s">
        <v>12829</v>
      </c>
      <c r="C2934" s="1">
        <v>40994.735717592594</v>
      </c>
      <c r="D2934">
        <v>135</v>
      </c>
      <c r="E2934" t="s">
        <v>2478</v>
      </c>
      <c r="F2934">
        <v>1</v>
      </c>
    </row>
    <row r="2935" spans="1:6">
      <c r="A2935" t="s">
        <v>5425</v>
      </c>
      <c r="B2935" t="s">
        <v>12075</v>
      </c>
      <c r="C2935" s="1">
        <v>40994.68074074074</v>
      </c>
      <c r="D2935">
        <v>60</v>
      </c>
      <c r="E2935" t="s">
        <v>168</v>
      </c>
      <c r="F2935">
        <v>1</v>
      </c>
    </row>
    <row r="2936" spans="1:6">
      <c r="A2936" t="s">
        <v>5422</v>
      </c>
      <c r="B2936" t="s">
        <v>5423</v>
      </c>
      <c r="C2936" s="1">
        <v>40994.453668981485</v>
      </c>
      <c r="D2936">
        <v>117</v>
      </c>
      <c r="E2936" t="s">
        <v>462</v>
      </c>
      <c r="F2936">
        <v>1</v>
      </c>
    </row>
    <row r="2937" spans="1:6">
      <c r="A2937" t="s">
        <v>5424</v>
      </c>
      <c r="B2937" t="s">
        <v>11447</v>
      </c>
      <c r="C2937" s="1">
        <v>40994.383761574078</v>
      </c>
      <c r="D2937">
        <v>135</v>
      </c>
      <c r="E2937" t="s">
        <v>3336</v>
      </c>
      <c r="F2937">
        <v>1</v>
      </c>
    </row>
    <row r="2938" spans="1:6">
      <c r="A2938" t="s">
        <v>5417</v>
      </c>
      <c r="B2938" t="s">
        <v>11140</v>
      </c>
      <c r="C2938" s="1">
        <v>40994.374120370368</v>
      </c>
      <c r="D2938">
        <v>153</v>
      </c>
      <c r="E2938" t="s">
        <v>3336</v>
      </c>
      <c r="F2938">
        <v>1</v>
      </c>
    </row>
    <row r="2939" spans="1:6">
      <c r="A2939" t="s">
        <v>5418</v>
      </c>
      <c r="B2939" t="s">
        <v>13148</v>
      </c>
      <c r="C2939" s="1">
        <v>40994.312083333331</v>
      </c>
      <c r="D2939">
        <v>81</v>
      </c>
      <c r="E2939" t="s">
        <v>4689</v>
      </c>
      <c r="F2939">
        <v>1</v>
      </c>
    </row>
    <row r="2940" spans="1:6">
      <c r="A2940" t="s">
        <v>5419</v>
      </c>
      <c r="B2940" t="s">
        <v>10927</v>
      </c>
      <c r="C2940" s="1">
        <v>40994.28707175926</v>
      </c>
      <c r="D2940">
        <v>42</v>
      </c>
      <c r="E2940" t="s">
        <v>4970</v>
      </c>
      <c r="F2940">
        <v>1</v>
      </c>
    </row>
    <row r="2941" spans="1:6">
      <c r="A2941" t="s">
        <v>5416</v>
      </c>
      <c r="B2941" t="s">
        <v>11751</v>
      </c>
      <c r="C2941" s="1">
        <v>40994.128055555557</v>
      </c>
      <c r="D2941">
        <v>126</v>
      </c>
      <c r="E2941" t="s">
        <v>3336</v>
      </c>
      <c r="F2941">
        <v>1</v>
      </c>
    </row>
    <row r="2942" spans="1:6">
      <c r="A2942" t="s">
        <v>5415</v>
      </c>
      <c r="B2942" t="s">
        <v>11311</v>
      </c>
      <c r="C2942" s="1">
        <v>40994.105856481481</v>
      </c>
      <c r="D2942">
        <v>125</v>
      </c>
      <c r="E2942" t="s">
        <v>3336</v>
      </c>
      <c r="F2942">
        <v>1</v>
      </c>
    </row>
    <row r="2943" spans="1:6">
      <c r="A2943" t="s">
        <v>5479</v>
      </c>
      <c r="B2943" t="s">
        <v>5480</v>
      </c>
      <c r="C2943" s="1">
        <v>40993.644618055558</v>
      </c>
      <c r="D2943">
        <v>9</v>
      </c>
      <c r="E2943" t="s">
        <v>5481</v>
      </c>
      <c r="F2943">
        <v>1</v>
      </c>
    </row>
    <row r="2944" spans="1:6">
      <c r="A2944" t="s">
        <v>5414</v>
      </c>
      <c r="B2944" t="s">
        <v>12723</v>
      </c>
      <c r="C2944" s="1">
        <v>40993.41574074074</v>
      </c>
      <c r="D2944">
        <v>90</v>
      </c>
      <c r="E2944" t="s">
        <v>1706</v>
      </c>
      <c r="F2944">
        <v>1</v>
      </c>
    </row>
    <row r="2945" spans="1:6">
      <c r="A2945" t="s">
        <v>5413</v>
      </c>
      <c r="B2945" t="s">
        <v>11612</v>
      </c>
      <c r="C2945" s="1">
        <v>40993.303217592591</v>
      </c>
      <c r="D2945">
        <v>145</v>
      </c>
      <c r="E2945" t="s">
        <v>3336</v>
      </c>
      <c r="F2945">
        <v>1</v>
      </c>
    </row>
    <row r="2946" spans="1:6">
      <c r="A2946" t="s">
        <v>5412</v>
      </c>
      <c r="B2946" t="s">
        <v>11482</v>
      </c>
      <c r="C2946" s="1">
        <v>40993.156365740739</v>
      </c>
      <c r="D2946">
        <v>144</v>
      </c>
      <c r="E2946" t="s">
        <v>3336</v>
      </c>
      <c r="F2946">
        <v>1</v>
      </c>
    </row>
    <row r="2947" spans="1:6">
      <c r="A2947" t="s">
        <v>5411</v>
      </c>
      <c r="B2947" t="s">
        <v>12649</v>
      </c>
      <c r="C2947" s="1">
        <v>40993.147210648145</v>
      </c>
      <c r="D2947">
        <v>71</v>
      </c>
      <c r="E2947" t="s">
        <v>1706</v>
      </c>
      <c r="F2947">
        <v>1</v>
      </c>
    </row>
    <row r="2948" spans="1:6">
      <c r="A2948" t="s">
        <v>5409</v>
      </c>
      <c r="B2948" t="s">
        <v>12626</v>
      </c>
      <c r="C2948" s="1">
        <v>40992.218321759261</v>
      </c>
      <c r="D2948">
        <v>203</v>
      </c>
      <c r="E2948" t="s">
        <v>1706</v>
      </c>
      <c r="F2948">
        <v>1</v>
      </c>
    </row>
    <row r="2949" spans="1:6">
      <c r="A2949" t="s">
        <v>5410</v>
      </c>
      <c r="B2949" t="s">
        <v>12728</v>
      </c>
      <c r="C2949" s="1">
        <v>40992.16196759259</v>
      </c>
      <c r="D2949">
        <v>135</v>
      </c>
      <c r="E2949" t="s">
        <v>1706</v>
      </c>
      <c r="F2949">
        <v>1</v>
      </c>
    </row>
    <row r="2950" spans="1:6">
      <c r="A2950" t="s">
        <v>10180</v>
      </c>
      <c r="B2950" t="s">
        <v>10181</v>
      </c>
      <c r="C2950" s="1">
        <v>40991.626331018517</v>
      </c>
      <c r="D2950">
        <v>1</v>
      </c>
      <c r="E2950" t="s">
        <v>10019</v>
      </c>
      <c r="F2950">
        <v>1</v>
      </c>
    </row>
    <row r="2951" spans="1:6">
      <c r="A2951" t="s">
        <v>5406</v>
      </c>
      <c r="B2951" t="s">
        <v>10587</v>
      </c>
      <c r="C2951" s="1">
        <v>40991.375324074077</v>
      </c>
      <c r="D2951">
        <v>56</v>
      </c>
      <c r="E2951" t="s">
        <v>2044</v>
      </c>
      <c r="F2951">
        <v>1</v>
      </c>
    </row>
    <row r="2952" spans="1:6">
      <c r="A2952" t="s">
        <v>5407</v>
      </c>
      <c r="B2952" t="s">
        <v>5408</v>
      </c>
      <c r="C2952" s="1">
        <v>40991.332997685182</v>
      </c>
      <c r="D2952">
        <v>72</v>
      </c>
      <c r="E2952" t="s">
        <v>5368</v>
      </c>
      <c r="F2952">
        <v>1</v>
      </c>
    </row>
    <row r="2953" spans="1:6">
      <c r="A2953" t="s">
        <v>5403</v>
      </c>
      <c r="B2953" t="s">
        <v>5404</v>
      </c>
      <c r="C2953" s="1">
        <v>40991.210555555554</v>
      </c>
      <c r="D2953">
        <v>63</v>
      </c>
      <c r="E2953" t="s">
        <v>171</v>
      </c>
      <c r="F2953">
        <v>1</v>
      </c>
    </row>
    <row r="2954" spans="1:6">
      <c r="A2954" t="s">
        <v>5405</v>
      </c>
      <c r="B2954" t="s">
        <v>10918</v>
      </c>
      <c r="C2954" s="1">
        <v>40991.176180555558</v>
      </c>
      <c r="D2954">
        <v>71</v>
      </c>
      <c r="E2954" t="s">
        <v>4970</v>
      </c>
      <c r="F2954">
        <v>1</v>
      </c>
    </row>
    <row r="2955" spans="1:6">
      <c r="A2955" t="s">
        <v>5401</v>
      </c>
      <c r="B2955" t="s">
        <v>5402</v>
      </c>
      <c r="C2955" s="1">
        <v>40991.102916666663</v>
      </c>
      <c r="D2955">
        <v>105</v>
      </c>
      <c r="E2955" t="s">
        <v>462</v>
      </c>
      <c r="F2955">
        <v>1</v>
      </c>
    </row>
    <row r="2956" spans="1:6">
      <c r="A2956" t="s">
        <v>5399</v>
      </c>
      <c r="B2956" t="s">
        <v>5400</v>
      </c>
      <c r="C2956" s="1">
        <v>40990.823460648149</v>
      </c>
      <c r="D2956">
        <v>86</v>
      </c>
      <c r="E2956" t="s">
        <v>34</v>
      </c>
      <c r="F2956">
        <v>1</v>
      </c>
    </row>
    <row r="2957" spans="1:6">
      <c r="A2957" t="s">
        <v>5398</v>
      </c>
      <c r="B2957" t="s">
        <v>10734</v>
      </c>
      <c r="C2957" s="1">
        <v>40990.661435185182</v>
      </c>
      <c r="D2957">
        <v>96</v>
      </c>
      <c r="E2957" t="s">
        <v>187</v>
      </c>
      <c r="F2957">
        <v>1</v>
      </c>
    </row>
    <row r="2958" spans="1:6">
      <c r="A2958" t="s">
        <v>5395</v>
      </c>
      <c r="B2958" t="s">
        <v>11918</v>
      </c>
      <c r="C2958" s="1">
        <v>40990.5003125</v>
      </c>
      <c r="D2958">
        <v>48</v>
      </c>
      <c r="E2958" t="s">
        <v>2053</v>
      </c>
      <c r="F2958">
        <v>1</v>
      </c>
    </row>
    <row r="2959" spans="1:6">
      <c r="A2959" t="s">
        <v>5396</v>
      </c>
      <c r="B2959" t="s">
        <v>5397</v>
      </c>
      <c r="C2959" s="1">
        <v>40990.492812500001</v>
      </c>
      <c r="D2959">
        <v>124</v>
      </c>
      <c r="E2959" t="s">
        <v>5222</v>
      </c>
      <c r="F2959">
        <v>1</v>
      </c>
    </row>
    <row r="2960" spans="1:6">
      <c r="A2960" t="s">
        <v>5394</v>
      </c>
      <c r="B2960" t="s">
        <v>12678</v>
      </c>
      <c r="C2960" s="1">
        <v>40990.444594907407</v>
      </c>
      <c r="D2960">
        <v>101</v>
      </c>
      <c r="E2960" t="s">
        <v>1706</v>
      </c>
      <c r="F2960">
        <v>1</v>
      </c>
    </row>
    <row r="2961" spans="1:6">
      <c r="A2961" t="s">
        <v>5393</v>
      </c>
      <c r="B2961" t="s">
        <v>10935</v>
      </c>
      <c r="C2961" s="1">
        <v>40990.340532407405</v>
      </c>
      <c r="D2961">
        <v>41</v>
      </c>
      <c r="E2961" t="s">
        <v>4970</v>
      </c>
      <c r="F2961">
        <v>1</v>
      </c>
    </row>
    <row r="2962" spans="1:6">
      <c r="A2962" t="s">
        <v>5391</v>
      </c>
      <c r="B2962" t="s">
        <v>10586</v>
      </c>
      <c r="C2962" s="1">
        <v>40990.250277777777</v>
      </c>
      <c r="D2962">
        <v>60</v>
      </c>
      <c r="E2962" t="s">
        <v>2044</v>
      </c>
      <c r="F2962">
        <v>1</v>
      </c>
    </row>
    <row r="2963" spans="1:6">
      <c r="A2963" t="s">
        <v>5392</v>
      </c>
      <c r="B2963" t="s">
        <v>11908</v>
      </c>
      <c r="C2963" s="1">
        <v>40990.250277777777</v>
      </c>
      <c r="D2963">
        <v>66</v>
      </c>
      <c r="E2963" t="s">
        <v>2053</v>
      </c>
      <c r="F2963">
        <v>1</v>
      </c>
    </row>
    <row r="2964" spans="1:6">
      <c r="A2964" t="s">
        <v>5389</v>
      </c>
      <c r="B2964" t="s">
        <v>5390</v>
      </c>
      <c r="C2964" s="1">
        <v>40990.104629629626</v>
      </c>
      <c r="D2964">
        <v>143</v>
      </c>
      <c r="E2964" t="s">
        <v>462</v>
      </c>
      <c r="F2964">
        <v>1</v>
      </c>
    </row>
    <row r="2965" spans="1:6">
      <c r="A2965" t="s">
        <v>5385</v>
      </c>
      <c r="B2965" t="s">
        <v>5386</v>
      </c>
      <c r="C2965" s="1">
        <v>40989.837719907409</v>
      </c>
      <c r="D2965">
        <v>67</v>
      </c>
      <c r="E2965" t="s">
        <v>34</v>
      </c>
      <c r="F2965">
        <v>1</v>
      </c>
    </row>
    <row r="2966" spans="1:6">
      <c r="A2966" t="s">
        <v>5387</v>
      </c>
      <c r="B2966" t="s">
        <v>5388</v>
      </c>
      <c r="C2966" s="1">
        <v>40989.754131944443</v>
      </c>
      <c r="D2966">
        <v>166</v>
      </c>
      <c r="E2966" t="s">
        <v>3006</v>
      </c>
      <c r="F2966">
        <v>1</v>
      </c>
    </row>
    <row r="2967" spans="1:6">
      <c r="A2967" t="s">
        <v>5384</v>
      </c>
      <c r="B2967" t="s">
        <v>10916</v>
      </c>
      <c r="C2967" s="1">
        <v>40989.233611111114</v>
      </c>
      <c r="D2967">
        <v>108</v>
      </c>
      <c r="E2967" t="s">
        <v>4970</v>
      </c>
      <c r="F2967">
        <v>1</v>
      </c>
    </row>
    <row r="2968" spans="1:6">
      <c r="A2968" t="s">
        <v>5364</v>
      </c>
      <c r="B2968" t="s">
        <v>5365</v>
      </c>
      <c r="C2968" s="1">
        <v>40988.749641203707</v>
      </c>
      <c r="D2968">
        <v>115</v>
      </c>
      <c r="E2968" t="s">
        <v>2146</v>
      </c>
      <c r="F2968">
        <v>1</v>
      </c>
    </row>
    <row r="2969" spans="1:6">
      <c r="A2969" t="s">
        <v>5362</v>
      </c>
      <c r="B2969" t="s">
        <v>5363</v>
      </c>
      <c r="C2969" s="1">
        <v>40988.699143518519</v>
      </c>
      <c r="D2969">
        <v>140</v>
      </c>
      <c r="E2969" t="s">
        <v>34</v>
      </c>
      <c r="F2969">
        <v>1</v>
      </c>
    </row>
    <row r="2970" spans="1:6">
      <c r="A2970" t="s">
        <v>5358</v>
      </c>
      <c r="B2970" t="s">
        <v>5359</v>
      </c>
      <c r="C2970" s="1">
        <v>40988.486967592595</v>
      </c>
      <c r="D2970">
        <v>92</v>
      </c>
      <c r="E2970" t="s">
        <v>5222</v>
      </c>
      <c r="F2970">
        <v>1</v>
      </c>
    </row>
    <row r="2971" spans="1:6">
      <c r="A2971" t="s">
        <v>6026</v>
      </c>
      <c r="B2971" t="s">
        <v>6027</v>
      </c>
      <c r="C2971" s="1">
        <v>40988.445891203701</v>
      </c>
      <c r="D2971">
        <v>3</v>
      </c>
      <c r="E2971" t="s">
        <v>2</v>
      </c>
      <c r="F2971">
        <v>1</v>
      </c>
    </row>
    <row r="2972" spans="1:6">
      <c r="A2972" t="s">
        <v>5357</v>
      </c>
      <c r="B2972" t="s">
        <v>12609</v>
      </c>
      <c r="C2972" s="1">
        <v>40988.414872685185</v>
      </c>
      <c r="D2972">
        <v>92</v>
      </c>
      <c r="E2972" t="s">
        <v>1706</v>
      </c>
      <c r="F2972">
        <v>1</v>
      </c>
    </row>
    <row r="2973" spans="1:6">
      <c r="A2973" t="s">
        <v>5360</v>
      </c>
      <c r="B2973" t="s">
        <v>5361</v>
      </c>
      <c r="C2973" s="1">
        <v>40988.30777777778</v>
      </c>
      <c r="D2973">
        <v>107</v>
      </c>
      <c r="E2973" t="s">
        <v>5222</v>
      </c>
      <c r="F2973">
        <v>1</v>
      </c>
    </row>
    <row r="2974" spans="1:6">
      <c r="A2974" t="s">
        <v>5356</v>
      </c>
      <c r="B2974" t="s">
        <v>10956</v>
      </c>
      <c r="C2974" s="1">
        <v>40988.295300925929</v>
      </c>
      <c r="D2974">
        <v>50</v>
      </c>
      <c r="E2974" t="s">
        <v>4970</v>
      </c>
      <c r="F2974">
        <v>1</v>
      </c>
    </row>
    <row r="2975" spans="1:6">
      <c r="A2975" t="s">
        <v>5355</v>
      </c>
      <c r="B2975" t="s">
        <v>10483</v>
      </c>
      <c r="C2975" s="1">
        <v>40988.250300925924</v>
      </c>
      <c r="D2975">
        <v>70</v>
      </c>
      <c r="E2975" t="s">
        <v>2044</v>
      </c>
      <c r="F2975">
        <v>1</v>
      </c>
    </row>
    <row r="2976" spans="1:6">
      <c r="A2976" t="s">
        <v>5353</v>
      </c>
      <c r="B2976" t="s">
        <v>5354</v>
      </c>
      <c r="C2976" s="1">
        <v>40987.815324074072</v>
      </c>
      <c r="D2976">
        <v>88</v>
      </c>
      <c r="E2976" t="s">
        <v>34</v>
      </c>
      <c r="F2976">
        <v>1</v>
      </c>
    </row>
    <row r="2977" spans="1:6">
      <c r="A2977" t="s">
        <v>5350</v>
      </c>
      <c r="B2977" t="s">
        <v>5351</v>
      </c>
      <c r="C2977" s="1">
        <v>40987.632696759261</v>
      </c>
      <c r="D2977">
        <v>189</v>
      </c>
      <c r="E2977" t="s">
        <v>2146</v>
      </c>
      <c r="F2977">
        <v>1</v>
      </c>
    </row>
    <row r="2978" spans="1:6">
      <c r="A2978" t="s">
        <v>5352</v>
      </c>
      <c r="B2978" t="s">
        <v>13149</v>
      </c>
      <c r="C2978" s="1">
        <v>40987.532997685186</v>
      </c>
      <c r="D2978">
        <v>61</v>
      </c>
      <c r="E2978" t="s">
        <v>4096</v>
      </c>
      <c r="F2978">
        <v>1</v>
      </c>
    </row>
    <row r="2979" spans="1:6">
      <c r="A2979" t="s">
        <v>5345</v>
      </c>
      <c r="B2979" t="s">
        <v>5346</v>
      </c>
      <c r="C2979" s="1">
        <v>40987.488726851851</v>
      </c>
      <c r="D2979">
        <v>161</v>
      </c>
      <c r="E2979" t="s">
        <v>3027</v>
      </c>
      <c r="F2979">
        <v>1</v>
      </c>
    </row>
    <row r="2980" spans="1:6">
      <c r="A2980" t="s">
        <v>5348</v>
      </c>
      <c r="B2980" t="s">
        <v>5349</v>
      </c>
      <c r="C2980" s="1">
        <v>40987.407534722224</v>
      </c>
      <c r="D2980">
        <v>63</v>
      </c>
      <c r="E2980" t="s">
        <v>462</v>
      </c>
      <c r="F2980">
        <v>1</v>
      </c>
    </row>
    <row r="2981" spans="1:6">
      <c r="A2981" t="s">
        <v>5347</v>
      </c>
      <c r="B2981" t="s">
        <v>10987</v>
      </c>
      <c r="C2981" s="1">
        <v>40987.257523148146</v>
      </c>
      <c r="D2981">
        <v>65</v>
      </c>
      <c r="E2981" t="s">
        <v>4970</v>
      </c>
      <c r="F2981">
        <v>1</v>
      </c>
    </row>
    <row r="2982" spans="1:6">
      <c r="A2982" t="s">
        <v>5344</v>
      </c>
      <c r="B2982" t="s">
        <v>11627</v>
      </c>
      <c r="C2982" s="1">
        <v>40986.761724537035</v>
      </c>
      <c r="D2982">
        <v>167</v>
      </c>
      <c r="E2982" t="s">
        <v>3336</v>
      </c>
      <c r="F2982">
        <v>1</v>
      </c>
    </row>
    <row r="2983" spans="1:6">
      <c r="A2983" t="s">
        <v>5482</v>
      </c>
      <c r="B2983" t="s">
        <v>5483</v>
      </c>
      <c r="C2983" s="1">
        <v>40986.545763888891</v>
      </c>
      <c r="D2983">
        <v>30</v>
      </c>
      <c r="E2983" t="s">
        <v>5481</v>
      </c>
      <c r="F2983">
        <v>1</v>
      </c>
    </row>
    <row r="2984" spans="1:6">
      <c r="A2984" t="s">
        <v>5343</v>
      </c>
      <c r="B2984" t="s">
        <v>11397</v>
      </c>
      <c r="C2984" s="1">
        <v>40986.542407407411</v>
      </c>
      <c r="D2984">
        <v>155</v>
      </c>
      <c r="E2984" t="s">
        <v>3336</v>
      </c>
      <c r="F2984">
        <v>1</v>
      </c>
    </row>
    <row r="2985" spans="1:6">
      <c r="A2985" t="s">
        <v>5341</v>
      </c>
      <c r="B2985" t="s">
        <v>11642</v>
      </c>
      <c r="C2985" s="1">
        <v>40986.281585648147</v>
      </c>
      <c r="D2985">
        <v>164</v>
      </c>
      <c r="E2985" t="s">
        <v>3336</v>
      </c>
      <c r="F2985">
        <v>1</v>
      </c>
    </row>
    <row r="2986" spans="1:6">
      <c r="A2986" t="s">
        <v>5342</v>
      </c>
      <c r="B2986" t="s">
        <v>11512</v>
      </c>
      <c r="C2986" s="1">
        <v>40986.260347222225</v>
      </c>
      <c r="D2986">
        <v>209</v>
      </c>
      <c r="E2986" t="s">
        <v>3336</v>
      </c>
      <c r="F2986">
        <v>1</v>
      </c>
    </row>
    <row r="2987" spans="1:6">
      <c r="A2987" t="s">
        <v>8143</v>
      </c>
      <c r="B2987" t="s">
        <v>8144</v>
      </c>
      <c r="C2987" s="1">
        <v>40986.040879629632</v>
      </c>
      <c r="D2987">
        <v>5</v>
      </c>
      <c r="E2987" t="s">
        <v>8132</v>
      </c>
      <c r="F2987">
        <v>1</v>
      </c>
    </row>
    <row r="2988" spans="1:6">
      <c r="A2988" t="s">
        <v>5340</v>
      </c>
      <c r="B2988" t="s">
        <v>11489</v>
      </c>
      <c r="C2988" s="1">
        <v>40985.284270833334</v>
      </c>
      <c r="D2988">
        <v>157</v>
      </c>
      <c r="E2988" t="s">
        <v>3336</v>
      </c>
      <c r="F2988">
        <v>1</v>
      </c>
    </row>
    <row r="2989" spans="1:6">
      <c r="A2989" t="s">
        <v>5338</v>
      </c>
      <c r="B2989" t="s">
        <v>12656</v>
      </c>
      <c r="C2989" s="1">
        <v>40985.215046296296</v>
      </c>
      <c r="D2989">
        <v>119</v>
      </c>
      <c r="E2989" t="s">
        <v>1706</v>
      </c>
      <c r="F2989">
        <v>1</v>
      </c>
    </row>
    <row r="2990" spans="1:6">
      <c r="A2990" t="s">
        <v>5339</v>
      </c>
      <c r="B2990" t="s">
        <v>11180</v>
      </c>
      <c r="C2990" s="1">
        <v>40985.164618055554</v>
      </c>
      <c r="D2990">
        <v>119</v>
      </c>
      <c r="E2990" t="s">
        <v>3336</v>
      </c>
      <c r="F2990">
        <v>1</v>
      </c>
    </row>
    <row r="2991" spans="1:6">
      <c r="A2991" t="s">
        <v>10182</v>
      </c>
      <c r="B2991" t="s">
        <v>10183</v>
      </c>
      <c r="C2991" s="1">
        <v>40984.930937500001</v>
      </c>
      <c r="D2991">
        <v>0</v>
      </c>
      <c r="E2991" t="s">
        <v>10019</v>
      </c>
      <c r="F2991">
        <v>1</v>
      </c>
    </row>
    <row r="2992" spans="1:6">
      <c r="A2992" t="s">
        <v>5335</v>
      </c>
      <c r="B2992" t="s">
        <v>5336</v>
      </c>
      <c r="C2992" s="1">
        <v>40984.584097222221</v>
      </c>
      <c r="D2992">
        <v>110</v>
      </c>
      <c r="E2992" t="s">
        <v>2146</v>
      </c>
      <c r="F2992">
        <v>1</v>
      </c>
    </row>
    <row r="2993" spans="1:6">
      <c r="A2993" t="s">
        <v>5337</v>
      </c>
      <c r="B2993" t="s">
        <v>11310</v>
      </c>
      <c r="C2993" s="1">
        <v>40984.535694444443</v>
      </c>
      <c r="D2993">
        <v>175</v>
      </c>
      <c r="E2993" t="s">
        <v>3336</v>
      </c>
      <c r="F2993">
        <v>1</v>
      </c>
    </row>
    <row r="2994" spans="1:6">
      <c r="A2994" t="s">
        <v>8145</v>
      </c>
      <c r="B2994" t="s">
        <v>8146</v>
      </c>
      <c r="C2994" s="1">
        <v>40984.433518518519</v>
      </c>
      <c r="D2994">
        <v>2</v>
      </c>
      <c r="E2994" t="s">
        <v>8132</v>
      </c>
      <c r="F2994">
        <v>1</v>
      </c>
    </row>
    <row r="2995" spans="1:6">
      <c r="A2995" t="s">
        <v>5333</v>
      </c>
      <c r="B2995" t="s">
        <v>5334</v>
      </c>
      <c r="C2995" s="1">
        <v>40984.385069444441</v>
      </c>
      <c r="D2995">
        <v>92</v>
      </c>
      <c r="E2995" t="s">
        <v>5222</v>
      </c>
      <c r="F2995">
        <v>1</v>
      </c>
    </row>
    <row r="2996" spans="1:6">
      <c r="A2996" t="s">
        <v>5331</v>
      </c>
      <c r="B2996" t="s">
        <v>11043</v>
      </c>
      <c r="C2996" s="1">
        <v>40984.164641203701</v>
      </c>
      <c r="D2996">
        <v>138</v>
      </c>
      <c r="E2996" t="s">
        <v>3336</v>
      </c>
      <c r="F2996">
        <v>1</v>
      </c>
    </row>
    <row r="2997" spans="1:6">
      <c r="A2997" t="s">
        <v>5332</v>
      </c>
      <c r="B2997" t="s">
        <v>13150</v>
      </c>
      <c r="C2997" s="1">
        <v>40984.152627314812</v>
      </c>
      <c r="D2997">
        <v>79</v>
      </c>
      <c r="E2997" t="s">
        <v>5033</v>
      </c>
      <c r="F2997">
        <v>1</v>
      </c>
    </row>
    <row r="2998" spans="1:6">
      <c r="A2998" t="s">
        <v>5330</v>
      </c>
      <c r="B2998" t="s">
        <v>10974</v>
      </c>
      <c r="C2998" s="1">
        <v>40984.115671296298</v>
      </c>
      <c r="D2998">
        <v>58</v>
      </c>
      <c r="E2998" t="s">
        <v>4970</v>
      </c>
      <c r="F2998">
        <v>1</v>
      </c>
    </row>
    <row r="2999" spans="1:6">
      <c r="A2999" t="s">
        <v>5327</v>
      </c>
      <c r="B2999" t="s">
        <v>11632</v>
      </c>
      <c r="C2999" s="1">
        <v>40983.730671296296</v>
      </c>
      <c r="D2999">
        <v>109</v>
      </c>
      <c r="E2999" t="s">
        <v>3336</v>
      </c>
      <c r="F2999">
        <v>1</v>
      </c>
    </row>
    <row r="3000" spans="1:6">
      <c r="A3000" t="s">
        <v>5328</v>
      </c>
      <c r="B3000" t="s">
        <v>5329</v>
      </c>
      <c r="C3000" s="1">
        <v>40983.726435185185</v>
      </c>
      <c r="D3000">
        <v>17</v>
      </c>
      <c r="E3000" t="s">
        <v>168</v>
      </c>
      <c r="F3000">
        <v>1</v>
      </c>
    </row>
    <row r="3001" spans="1:6">
      <c r="A3001" t="s">
        <v>5328</v>
      </c>
      <c r="B3001" t="s">
        <v>5329</v>
      </c>
      <c r="C3001" s="1">
        <v>40983.726435185185</v>
      </c>
      <c r="D3001">
        <v>33</v>
      </c>
      <c r="E3001" t="s">
        <v>168</v>
      </c>
      <c r="F3001">
        <v>1</v>
      </c>
    </row>
    <row r="3002" spans="1:6">
      <c r="A3002" t="s">
        <v>5323</v>
      </c>
      <c r="B3002" t="s">
        <v>5324</v>
      </c>
      <c r="C3002" s="1">
        <v>40983.61451388889</v>
      </c>
      <c r="D3002">
        <v>51</v>
      </c>
      <c r="E3002" t="s">
        <v>34</v>
      </c>
      <c r="F3002">
        <v>1</v>
      </c>
    </row>
    <row r="3003" spans="1:6">
      <c r="A3003" t="s">
        <v>5325</v>
      </c>
      <c r="B3003" t="s">
        <v>5326</v>
      </c>
      <c r="C3003" s="1">
        <v>40983.595243055555</v>
      </c>
      <c r="D3003">
        <v>91</v>
      </c>
      <c r="E3003" t="s">
        <v>2146</v>
      </c>
      <c r="F3003">
        <v>1</v>
      </c>
    </row>
    <row r="3004" spans="1:6">
      <c r="A3004" t="s">
        <v>5321</v>
      </c>
      <c r="B3004" t="s">
        <v>5322</v>
      </c>
      <c r="C3004" s="1">
        <v>40983.448344907411</v>
      </c>
      <c r="D3004">
        <v>63</v>
      </c>
      <c r="E3004" t="s">
        <v>34</v>
      </c>
      <c r="F3004">
        <v>1</v>
      </c>
    </row>
    <row r="3005" spans="1:6">
      <c r="A3005" t="s">
        <v>5320</v>
      </c>
      <c r="B3005" t="s">
        <v>10998</v>
      </c>
      <c r="C3005" s="1">
        <v>40983.358472222222</v>
      </c>
      <c r="D3005">
        <v>53</v>
      </c>
      <c r="E3005" t="s">
        <v>4970</v>
      </c>
      <c r="F3005">
        <v>1</v>
      </c>
    </row>
    <row r="3006" spans="1:6">
      <c r="A3006" t="s">
        <v>5315</v>
      </c>
      <c r="B3006" t="s">
        <v>11802</v>
      </c>
      <c r="C3006" s="1">
        <v>40983.250300925924</v>
      </c>
      <c r="D3006">
        <v>52</v>
      </c>
      <c r="E3006" t="s">
        <v>2053</v>
      </c>
      <c r="F3006">
        <v>1</v>
      </c>
    </row>
    <row r="3007" spans="1:6">
      <c r="A3007" t="s">
        <v>5318</v>
      </c>
      <c r="B3007" t="s">
        <v>5319</v>
      </c>
      <c r="C3007" s="1">
        <v>40983.183483796296</v>
      </c>
      <c r="D3007">
        <v>137</v>
      </c>
      <c r="E3007" t="s">
        <v>4475</v>
      </c>
      <c r="F3007">
        <v>1</v>
      </c>
    </row>
    <row r="3008" spans="1:6">
      <c r="A3008" t="s">
        <v>5316</v>
      </c>
      <c r="B3008" t="s">
        <v>11049</v>
      </c>
      <c r="C3008" s="1">
        <v>40983.166898148149</v>
      </c>
      <c r="D3008">
        <v>130</v>
      </c>
      <c r="E3008" t="s">
        <v>3336</v>
      </c>
      <c r="F3008">
        <v>1</v>
      </c>
    </row>
    <row r="3009" spans="1:6">
      <c r="A3009" t="s">
        <v>5317</v>
      </c>
      <c r="B3009" t="s">
        <v>11100</v>
      </c>
      <c r="C3009" s="1">
        <v>40983.153611111113</v>
      </c>
      <c r="D3009">
        <v>120</v>
      </c>
      <c r="E3009" t="s">
        <v>3336</v>
      </c>
      <c r="F3009">
        <v>1</v>
      </c>
    </row>
    <row r="3010" spans="1:6">
      <c r="A3010" t="s">
        <v>5314</v>
      </c>
      <c r="B3010" t="s">
        <v>11135</v>
      </c>
      <c r="C3010" s="1">
        <v>40983.119270833333</v>
      </c>
      <c r="D3010">
        <v>142</v>
      </c>
      <c r="E3010" t="s">
        <v>3336</v>
      </c>
      <c r="F3010">
        <v>1</v>
      </c>
    </row>
    <row r="3011" spans="1:6">
      <c r="A3011" t="s">
        <v>5312</v>
      </c>
      <c r="B3011" t="s">
        <v>11636</v>
      </c>
      <c r="C3011" s="1">
        <v>40982.854189814818</v>
      </c>
      <c r="D3011">
        <v>149</v>
      </c>
      <c r="E3011" t="s">
        <v>3336</v>
      </c>
      <c r="F3011">
        <v>1</v>
      </c>
    </row>
    <row r="3012" spans="1:6">
      <c r="A3012" t="s">
        <v>5313</v>
      </c>
      <c r="B3012" t="s">
        <v>11404</v>
      </c>
      <c r="C3012" s="1">
        <v>40982.781273148146</v>
      </c>
      <c r="D3012">
        <v>118</v>
      </c>
      <c r="E3012" t="s">
        <v>3336</v>
      </c>
      <c r="F3012">
        <v>1</v>
      </c>
    </row>
    <row r="3013" spans="1:6">
      <c r="A3013" t="s">
        <v>5311</v>
      </c>
      <c r="B3013" t="s">
        <v>12843</v>
      </c>
      <c r="C3013" s="1">
        <v>40982.688090277778</v>
      </c>
      <c r="D3013">
        <v>161</v>
      </c>
      <c r="E3013" t="s">
        <v>2478</v>
      </c>
      <c r="F3013">
        <v>1</v>
      </c>
    </row>
    <row r="3014" spans="1:6">
      <c r="A3014" t="s">
        <v>5310</v>
      </c>
      <c r="B3014" t="s">
        <v>10603</v>
      </c>
      <c r="C3014" s="1">
        <v>40982.625393518516</v>
      </c>
      <c r="D3014">
        <v>55</v>
      </c>
      <c r="E3014" t="s">
        <v>2044</v>
      </c>
      <c r="F3014">
        <v>1</v>
      </c>
    </row>
    <row r="3015" spans="1:6">
      <c r="A3015" t="s">
        <v>5308</v>
      </c>
      <c r="B3015" t="s">
        <v>5309</v>
      </c>
      <c r="C3015" s="1">
        <v>40982.508680555555</v>
      </c>
      <c r="D3015">
        <v>56</v>
      </c>
      <c r="E3015" t="s">
        <v>34</v>
      </c>
      <c r="F3015">
        <v>1</v>
      </c>
    </row>
    <row r="3016" spans="1:6">
      <c r="A3016" t="s">
        <v>5305</v>
      </c>
      <c r="B3016" t="s">
        <v>11898</v>
      </c>
      <c r="C3016" s="1">
        <v>40982.375300925924</v>
      </c>
      <c r="D3016">
        <v>56</v>
      </c>
      <c r="E3016" t="s">
        <v>2053</v>
      </c>
      <c r="F3016">
        <v>1</v>
      </c>
    </row>
    <row r="3017" spans="1:6">
      <c r="A3017" t="s">
        <v>5306</v>
      </c>
      <c r="B3017" t="s">
        <v>5307</v>
      </c>
      <c r="C3017" s="1">
        <v>40982.345196759263</v>
      </c>
      <c r="D3017">
        <v>130</v>
      </c>
      <c r="E3017" t="s">
        <v>4475</v>
      </c>
      <c r="F3017">
        <v>1</v>
      </c>
    </row>
    <row r="3018" spans="1:6">
      <c r="A3018" t="s">
        <v>5303</v>
      </c>
      <c r="B3018" t="s">
        <v>5304</v>
      </c>
      <c r="C3018" s="1">
        <v>40981.91065972222</v>
      </c>
      <c r="D3018">
        <v>70</v>
      </c>
      <c r="E3018" t="s">
        <v>34</v>
      </c>
      <c r="F3018">
        <v>1</v>
      </c>
    </row>
    <row r="3019" spans="1:6">
      <c r="A3019" t="s">
        <v>5302</v>
      </c>
      <c r="B3019" t="s">
        <v>12707</v>
      </c>
      <c r="C3019" s="1">
        <v>40981.694918981484</v>
      </c>
      <c r="D3019">
        <v>81</v>
      </c>
      <c r="E3019" t="s">
        <v>1706</v>
      </c>
      <c r="F3019">
        <v>1</v>
      </c>
    </row>
    <row r="3020" spans="1:6">
      <c r="A3020" t="s">
        <v>5301</v>
      </c>
      <c r="B3020" t="s">
        <v>10482</v>
      </c>
      <c r="C3020" s="1">
        <v>40981.625381944446</v>
      </c>
      <c r="D3020">
        <v>77</v>
      </c>
      <c r="E3020" t="s">
        <v>2044</v>
      </c>
      <c r="F3020">
        <v>1</v>
      </c>
    </row>
    <row r="3021" spans="1:6">
      <c r="A3021" t="s">
        <v>6028</v>
      </c>
      <c r="B3021" t="s">
        <v>6029</v>
      </c>
      <c r="C3021" s="1">
        <v>40981.437986111108</v>
      </c>
      <c r="D3021">
        <v>4</v>
      </c>
      <c r="E3021" t="s">
        <v>2</v>
      </c>
      <c r="F3021">
        <v>1</v>
      </c>
    </row>
    <row r="3022" spans="1:6">
      <c r="A3022" t="s">
        <v>5300</v>
      </c>
      <c r="B3022" t="s">
        <v>11600</v>
      </c>
      <c r="C3022" s="1">
        <v>40981.420081018521</v>
      </c>
      <c r="D3022">
        <v>109</v>
      </c>
      <c r="E3022" t="s">
        <v>3336</v>
      </c>
      <c r="F3022">
        <v>1</v>
      </c>
    </row>
    <row r="3023" spans="1:6">
      <c r="A3023" t="s">
        <v>5297</v>
      </c>
      <c r="B3023" t="s">
        <v>12364</v>
      </c>
      <c r="C3023" s="1">
        <v>40981.414583333331</v>
      </c>
      <c r="D3023">
        <v>132</v>
      </c>
      <c r="E3023" t="s">
        <v>97</v>
      </c>
      <c r="F3023">
        <v>1</v>
      </c>
    </row>
    <row r="3024" spans="1:6">
      <c r="A3024" t="s">
        <v>5298</v>
      </c>
      <c r="B3024" t="s">
        <v>5299</v>
      </c>
      <c r="C3024" s="1">
        <v>40981.386018518519</v>
      </c>
      <c r="D3024">
        <v>66</v>
      </c>
      <c r="E3024" t="s">
        <v>2146</v>
      </c>
      <c r="F3024">
        <v>1</v>
      </c>
    </row>
    <row r="3025" spans="1:6">
      <c r="A3025" t="s">
        <v>5294</v>
      </c>
      <c r="B3025" t="s">
        <v>13151</v>
      </c>
      <c r="C3025" s="1">
        <v>40981.33488425926</v>
      </c>
      <c r="D3025">
        <v>68</v>
      </c>
      <c r="E3025" t="s">
        <v>5033</v>
      </c>
      <c r="F3025">
        <v>1</v>
      </c>
    </row>
    <row r="3026" spans="1:6">
      <c r="A3026" t="s">
        <v>5295</v>
      </c>
      <c r="B3026" t="s">
        <v>5296</v>
      </c>
      <c r="C3026" s="1">
        <v>40981.303449074076</v>
      </c>
      <c r="D3026">
        <v>130</v>
      </c>
      <c r="E3026" t="s">
        <v>5222</v>
      </c>
      <c r="F3026">
        <v>1</v>
      </c>
    </row>
    <row r="3027" spans="1:6">
      <c r="A3027" t="s">
        <v>5290</v>
      </c>
      <c r="B3027" t="s">
        <v>5291</v>
      </c>
      <c r="C3027" s="1">
        <v>40981.269375000003</v>
      </c>
      <c r="D3027">
        <v>91</v>
      </c>
      <c r="E3027" t="s">
        <v>171</v>
      </c>
      <c r="F3027">
        <v>1</v>
      </c>
    </row>
    <row r="3028" spans="1:6">
      <c r="A3028" t="s">
        <v>5292</v>
      </c>
      <c r="B3028" t="s">
        <v>5293</v>
      </c>
      <c r="C3028" s="1">
        <v>40981.254421296297</v>
      </c>
      <c r="D3028">
        <v>83</v>
      </c>
      <c r="E3028" t="s">
        <v>3006</v>
      </c>
      <c r="F3028">
        <v>1</v>
      </c>
    </row>
    <row r="3029" spans="1:6">
      <c r="A3029" t="s">
        <v>5289</v>
      </c>
      <c r="B3029" t="s">
        <v>10950</v>
      </c>
      <c r="C3029" s="1">
        <v>40981.117962962962</v>
      </c>
      <c r="D3029">
        <v>52</v>
      </c>
      <c r="E3029" t="s">
        <v>4970</v>
      </c>
      <c r="F3029">
        <v>1</v>
      </c>
    </row>
    <row r="3030" spans="1:6">
      <c r="A3030" t="s">
        <v>5288</v>
      </c>
      <c r="B3030" t="s">
        <v>11019</v>
      </c>
      <c r="C3030" s="1">
        <v>40980.752025462964</v>
      </c>
      <c r="D3030">
        <v>179</v>
      </c>
      <c r="E3030" t="s">
        <v>3336</v>
      </c>
      <c r="F3030">
        <v>1</v>
      </c>
    </row>
    <row r="3031" spans="1:6">
      <c r="A3031" t="s">
        <v>5287</v>
      </c>
      <c r="B3031" t="s">
        <v>11559</v>
      </c>
      <c r="C3031" s="1">
        <v>40980.665277777778</v>
      </c>
      <c r="D3031">
        <v>112</v>
      </c>
      <c r="E3031" t="s">
        <v>3336</v>
      </c>
      <c r="F3031">
        <v>1</v>
      </c>
    </row>
    <row r="3032" spans="1:6">
      <c r="A3032" t="s">
        <v>5286</v>
      </c>
      <c r="B3032" t="s">
        <v>11490</v>
      </c>
      <c r="C3032" s="1">
        <v>40980.389282407406</v>
      </c>
      <c r="D3032">
        <v>198</v>
      </c>
      <c r="E3032" t="s">
        <v>3336</v>
      </c>
      <c r="F3032">
        <v>1</v>
      </c>
    </row>
    <row r="3033" spans="1:6">
      <c r="A3033" t="s">
        <v>5282</v>
      </c>
      <c r="B3033" t="s">
        <v>11333</v>
      </c>
      <c r="C3033" s="1">
        <v>40980.362719907411</v>
      </c>
      <c r="D3033">
        <v>139</v>
      </c>
      <c r="E3033" t="s">
        <v>3336</v>
      </c>
      <c r="F3033">
        <v>1</v>
      </c>
    </row>
    <row r="3034" spans="1:6">
      <c r="A3034" t="s">
        <v>5284</v>
      </c>
      <c r="B3034" t="s">
        <v>5285</v>
      </c>
      <c r="C3034" s="1">
        <v>40980.320960648147</v>
      </c>
      <c r="D3034">
        <v>105</v>
      </c>
      <c r="E3034" t="s">
        <v>5222</v>
      </c>
      <c r="F3034">
        <v>1</v>
      </c>
    </row>
    <row r="3035" spans="1:6">
      <c r="A3035" t="s">
        <v>5283</v>
      </c>
      <c r="B3035" t="s">
        <v>10924</v>
      </c>
      <c r="C3035" s="1">
        <v>40980.263611111113</v>
      </c>
      <c r="D3035">
        <v>79</v>
      </c>
      <c r="E3035" t="s">
        <v>4970</v>
      </c>
      <c r="F3035">
        <v>1</v>
      </c>
    </row>
    <row r="3036" spans="1:6">
      <c r="A3036" t="s">
        <v>5279</v>
      </c>
      <c r="B3036" t="s">
        <v>11382</v>
      </c>
      <c r="C3036" s="1">
        <v>40980.226921296293</v>
      </c>
      <c r="D3036">
        <v>186</v>
      </c>
      <c r="E3036" t="s">
        <v>3336</v>
      </c>
      <c r="F3036">
        <v>1</v>
      </c>
    </row>
    <row r="3037" spans="1:6">
      <c r="A3037" t="s">
        <v>5280</v>
      </c>
      <c r="B3037" t="s">
        <v>5281</v>
      </c>
      <c r="C3037" s="1">
        <v>40980.216956018521</v>
      </c>
      <c r="D3037">
        <v>57</v>
      </c>
      <c r="E3037" t="s">
        <v>5222</v>
      </c>
      <c r="F3037">
        <v>1</v>
      </c>
    </row>
    <row r="3038" spans="1:6">
      <c r="A3038" t="s">
        <v>5277</v>
      </c>
      <c r="B3038" t="s">
        <v>5278</v>
      </c>
      <c r="C3038" s="1">
        <v>40980.118032407408</v>
      </c>
      <c r="D3038">
        <v>86</v>
      </c>
      <c r="E3038" t="s">
        <v>462</v>
      </c>
      <c r="F3038">
        <v>1</v>
      </c>
    </row>
    <row r="3039" spans="1:6">
      <c r="A3039" t="s">
        <v>6077</v>
      </c>
      <c r="B3039" t="s">
        <v>6078</v>
      </c>
      <c r="C3039" s="1">
        <v>40979.820729166669</v>
      </c>
      <c r="D3039">
        <v>6</v>
      </c>
      <c r="E3039" t="s">
        <v>6070</v>
      </c>
      <c r="F3039">
        <v>1</v>
      </c>
    </row>
    <row r="3040" spans="1:6">
      <c r="A3040" t="s">
        <v>5276</v>
      </c>
      <c r="B3040" t="s">
        <v>11300</v>
      </c>
      <c r="C3040" s="1">
        <v>40979.756608796299</v>
      </c>
      <c r="D3040">
        <v>169</v>
      </c>
      <c r="E3040" t="s">
        <v>3336</v>
      </c>
      <c r="F3040">
        <v>1</v>
      </c>
    </row>
    <row r="3041" spans="1:6">
      <c r="A3041" t="s">
        <v>10184</v>
      </c>
      <c r="B3041" t="s">
        <v>10185</v>
      </c>
      <c r="C3041" s="1">
        <v>40979.64471064815</v>
      </c>
      <c r="D3041">
        <v>0</v>
      </c>
      <c r="E3041" t="s">
        <v>10019</v>
      </c>
      <c r="F3041">
        <v>1</v>
      </c>
    </row>
    <row r="3042" spans="1:6">
      <c r="A3042" t="s">
        <v>5275</v>
      </c>
      <c r="B3042" t="s">
        <v>11069</v>
      </c>
      <c r="C3042" s="1">
        <v>40979.641030092593</v>
      </c>
      <c r="D3042">
        <v>156</v>
      </c>
      <c r="E3042" t="s">
        <v>3336</v>
      </c>
      <c r="F3042">
        <v>1</v>
      </c>
    </row>
    <row r="3043" spans="1:6">
      <c r="A3043" t="s">
        <v>5273</v>
      </c>
      <c r="B3043" t="s">
        <v>5274</v>
      </c>
      <c r="C3043" s="1">
        <v>40979.563900462963</v>
      </c>
      <c r="D3043">
        <v>104</v>
      </c>
      <c r="E3043" t="s">
        <v>2146</v>
      </c>
      <c r="F3043">
        <v>1</v>
      </c>
    </row>
    <row r="3044" spans="1:6">
      <c r="A3044" t="s">
        <v>5272</v>
      </c>
      <c r="B3044" t="s">
        <v>11406</v>
      </c>
      <c r="C3044" s="1">
        <v>40979.485578703701</v>
      </c>
      <c r="D3044">
        <v>88</v>
      </c>
      <c r="E3044" t="s">
        <v>3336</v>
      </c>
      <c r="F3044">
        <v>1</v>
      </c>
    </row>
    <row r="3045" spans="1:6">
      <c r="A3045" t="s">
        <v>5271</v>
      </c>
      <c r="B3045" t="s">
        <v>11626</v>
      </c>
      <c r="C3045" s="1">
        <v>40979.139618055553</v>
      </c>
      <c r="D3045">
        <v>132</v>
      </c>
      <c r="E3045" t="s">
        <v>3336</v>
      </c>
      <c r="F3045">
        <v>1</v>
      </c>
    </row>
    <row r="3046" spans="1:6">
      <c r="A3046" t="s">
        <v>5270</v>
      </c>
      <c r="B3046" t="s">
        <v>12697</v>
      </c>
      <c r="C3046" s="1">
        <v>40978.589467592596</v>
      </c>
      <c r="D3046">
        <v>143</v>
      </c>
      <c r="E3046" t="s">
        <v>1706</v>
      </c>
      <c r="F3046">
        <v>1</v>
      </c>
    </row>
    <row r="3047" spans="1:6">
      <c r="A3047" t="s">
        <v>5268</v>
      </c>
      <c r="B3047" t="s">
        <v>5269</v>
      </c>
      <c r="C3047" s="1">
        <v>40978.437245370369</v>
      </c>
      <c r="D3047">
        <v>110</v>
      </c>
      <c r="E3047" t="s">
        <v>4475</v>
      </c>
      <c r="F3047">
        <v>1</v>
      </c>
    </row>
    <row r="3048" spans="1:6">
      <c r="A3048" t="s">
        <v>5266</v>
      </c>
      <c r="B3048" t="s">
        <v>11059</v>
      </c>
      <c r="C3048" s="1">
        <v>40978.375277777777</v>
      </c>
      <c r="D3048">
        <v>108</v>
      </c>
      <c r="E3048" t="s">
        <v>3336</v>
      </c>
      <c r="F3048">
        <v>1</v>
      </c>
    </row>
    <row r="3049" spans="1:6">
      <c r="A3049" t="s">
        <v>5267</v>
      </c>
      <c r="B3049" t="s">
        <v>11372</v>
      </c>
      <c r="C3049" s="1">
        <v>40978.284988425927</v>
      </c>
      <c r="D3049">
        <v>145</v>
      </c>
      <c r="E3049" t="s">
        <v>3336</v>
      </c>
      <c r="F3049">
        <v>1</v>
      </c>
    </row>
    <row r="3050" spans="1:6">
      <c r="A3050" t="s">
        <v>5264</v>
      </c>
      <c r="B3050" t="s">
        <v>11616</v>
      </c>
      <c r="C3050" s="1">
        <v>40978.208622685182</v>
      </c>
      <c r="D3050">
        <v>122</v>
      </c>
      <c r="E3050" t="s">
        <v>3336</v>
      </c>
      <c r="F3050">
        <v>1</v>
      </c>
    </row>
    <row r="3051" spans="1:6">
      <c r="A3051" t="s">
        <v>5265</v>
      </c>
      <c r="B3051" t="s">
        <v>11408</v>
      </c>
      <c r="C3051" s="1">
        <v>40978.12672453704</v>
      </c>
      <c r="D3051">
        <v>115</v>
      </c>
      <c r="E3051" t="s">
        <v>3336</v>
      </c>
      <c r="F3051">
        <v>1</v>
      </c>
    </row>
    <row r="3052" spans="1:6">
      <c r="A3052" t="s">
        <v>5263</v>
      </c>
      <c r="B3052" t="s">
        <v>11122</v>
      </c>
      <c r="C3052" s="1">
        <v>40978.105462962965</v>
      </c>
      <c r="D3052">
        <v>143</v>
      </c>
      <c r="E3052" t="s">
        <v>3336</v>
      </c>
      <c r="F3052">
        <v>1</v>
      </c>
    </row>
    <row r="3053" spans="1:6">
      <c r="A3053" t="s">
        <v>5261</v>
      </c>
      <c r="B3053" t="s">
        <v>5262</v>
      </c>
      <c r="C3053" s="1">
        <v>40977.410532407404</v>
      </c>
      <c r="D3053">
        <v>72</v>
      </c>
      <c r="E3053" t="s">
        <v>462</v>
      </c>
      <c r="F3053">
        <v>1</v>
      </c>
    </row>
    <row r="3054" spans="1:6">
      <c r="A3054" t="s">
        <v>5366</v>
      </c>
      <c r="B3054" t="s">
        <v>5367</v>
      </c>
      <c r="C3054" s="1">
        <v>40977.368090277778</v>
      </c>
      <c r="D3054">
        <v>30</v>
      </c>
      <c r="E3054" t="s">
        <v>5368</v>
      </c>
      <c r="F3054">
        <v>1</v>
      </c>
    </row>
    <row r="3055" spans="1:6">
      <c r="A3055" t="s">
        <v>5369</v>
      </c>
      <c r="B3055" t="s">
        <v>5370</v>
      </c>
      <c r="C3055" s="1">
        <v>40977.362199074072</v>
      </c>
      <c r="D3055">
        <v>39</v>
      </c>
      <c r="E3055" t="s">
        <v>5368</v>
      </c>
      <c r="F3055">
        <v>1</v>
      </c>
    </row>
    <row r="3056" spans="1:6">
      <c r="A3056" t="s">
        <v>5256</v>
      </c>
      <c r="B3056" t="s">
        <v>5257</v>
      </c>
      <c r="C3056" s="1">
        <v>40977.181504629632</v>
      </c>
      <c r="D3056">
        <v>85</v>
      </c>
      <c r="E3056" t="s">
        <v>2146</v>
      </c>
      <c r="F3056">
        <v>1</v>
      </c>
    </row>
    <row r="3057" spans="1:6">
      <c r="A3057" t="s">
        <v>5260</v>
      </c>
      <c r="B3057" t="s">
        <v>10921</v>
      </c>
      <c r="C3057" s="1">
        <v>40977.132719907408</v>
      </c>
      <c r="D3057">
        <v>52</v>
      </c>
      <c r="E3057" t="s">
        <v>4970</v>
      </c>
      <c r="F3057">
        <v>1</v>
      </c>
    </row>
    <row r="3058" spans="1:6">
      <c r="A3058" t="s">
        <v>5255</v>
      </c>
      <c r="B3058" t="s">
        <v>11321</v>
      </c>
      <c r="C3058" s="1">
        <v>40977.078229166669</v>
      </c>
      <c r="D3058">
        <v>171</v>
      </c>
      <c r="E3058" t="s">
        <v>3336</v>
      </c>
      <c r="F3058">
        <v>1</v>
      </c>
    </row>
    <row r="3059" spans="1:6">
      <c r="A3059" t="s">
        <v>10186</v>
      </c>
      <c r="B3059" t="s">
        <v>10187</v>
      </c>
      <c r="C3059" s="1">
        <v>40976.836388888885</v>
      </c>
      <c r="D3059">
        <v>0</v>
      </c>
      <c r="E3059" t="s">
        <v>10019</v>
      </c>
      <c r="F3059">
        <v>1</v>
      </c>
    </row>
    <row r="3060" spans="1:6">
      <c r="A3060" t="s">
        <v>5254</v>
      </c>
      <c r="B3060" t="s">
        <v>11428</v>
      </c>
      <c r="C3060" s="1">
        <v>40976.40351851852</v>
      </c>
      <c r="D3060">
        <v>183</v>
      </c>
      <c r="E3060" t="s">
        <v>3336</v>
      </c>
      <c r="F3060">
        <v>1</v>
      </c>
    </row>
    <row r="3061" spans="1:6">
      <c r="A3061" t="s">
        <v>5253</v>
      </c>
      <c r="B3061" t="s">
        <v>10874</v>
      </c>
      <c r="C3061" s="1">
        <v>40976.281747685185</v>
      </c>
      <c r="D3061">
        <v>95</v>
      </c>
      <c r="E3061" t="s">
        <v>4970</v>
      </c>
      <c r="F3061">
        <v>1</v>
      </c>
    </row>
    <row r="3062" spans="1:6">
      <c r="A3062" t="s">
        <v>5251</v>
      </c>
      <c r="B3062" t="s">
        <v>5252</v>
      </c>
      <c r="C3062" s="1">
        <v>40975.624537037038</v>
      </c>
      <c r="D3062">
        <v>99</v>
      </c>
      <c r="E3062" t="s">
        <v>462</v>
      </c>
      <c r="F3062">
        <v>1</v>
      </c>
    </row>
    <row r="3063" spans="1:6">
      <c r="A3063" t="s">
        <v>5250</v>
      </c>
      <c r="B3063" t="s">
        <v>11044</v>
      </c>
      <c r="C3063" s="1">
        <v>40975.427557870367</v>
      </c>
      <c r="D3063">
        <v>157</v>
      </c>
      <c r="E3063" t="s">
        <v>3336</v>
      </c>
      <c r="F3063">
        <v>1</v>
      </c>
    </row>
    <row r="3064" spans="1:6">
      <c r="A3064" t="s">
        <v>5249</v>
      </c>
      <c r="B3064" t="s">
        <v>10938</v>
      </c>
      <c r="C3064" s="1">
        <v>40975.117164351854</v>
      </c>
      <c r="D3064">
        <v>96</v>
      </c>
      <c r="E3064" t="s">
        <v>4970</v>
      </c>
      <c r="F3064">
        <v>1</v>
      </c>
    </row>
    <row r="3065" spans="1:6">
      <c r="A3065" t="s">
        <v>5248</v>
      </c>
      <c r="B3065" t="s">
        <v>11443</v>
      </c>
      <c r="C3065" s="1">
        <v>40975.097615740742</v>
      </c>
      <c r="D3065">
        <v>136</v>
      </c>
      <c r="E3065" t="s">
        <v>3336</v>
      </c>
      <c r="F3065">
        <v>1</v>
      </c>
    </row>
    <row r="3066" spans="1:6">
      <c r="A3066" t="s">
        <v>5246</v>
      </c>
      <c r="B3066" t="s">
        <v>5247</v>
      </c>
      <c r="C3066" s="1">
        <v>40974.754629629628</v>
      </c>
      <c r="D3066">
        <v>110</v>
      </c>
      <c r="E3066" t="s">
        <v>5222</v>
      </c>
      <c r="F3066">
        <v>1</v>
      </c>
    </row>
    <row r="3067" spans="1:6">
      <c r="A3067" t="s">
        <v>5243</v>
      </c>
      <c r="B3067" t="s">
        <v>11064</v>
      </c>
      <c r="C3067" s="1">
        <v>40974.685914351852</v>
      </c>
      <c r="D3067">
        <v>166</v>
      </c>
      <c r="E3067" t="s">
        <v>3336</v>
      </c>
      <c r="F3067">
        <v>1</v>
      </c>
    </row>
    <row r="3068" spans="1:6">
      <c r="A3068" t="s">
        <v>5244</v>
      </c>
      <c r="B3068" t="s">
        <v>5245</v>
      </c>
      <c r="C3068" s="1">
        <v>40974.653263888889</v>
      </c>
      <c r="D3068">
        <v>4</v>
      </c>
      <c r="E3068" t="s">
        <v>168</v>
      </c>
      <c r="F3068">
        <v>1</v>
      </c>
    </row>
    <row r="3069" spans="1:6">
      <c r="A3069" t="s">
        <v>5244</v>
      </c>
      <c r="B3069" t="s">
        <v>5245</v>
      </c>
      <c r="C3069" s="1">
        <v>40974.653263888889</v>
      </c>
      <c r="D3069">
        <v>71</v>
      </c>
      <c r="E3069" t="s">
        <v>168</v>
      </c>
      <c r="F3069">
        <v>1</v>
      </c>
    </row>
    <row r="3070" spans="1:6">
      <c r="A3070" t="s">
        <v>8147</v>
      </c>
      <c r="B3070" t="s">
        <v>8148</v>
      </c>
      <c r="C3070" s="1">
        <v>40974.508263888885</v>
      </c>
      <c r="D3070">
        <v>5</v>
      </c>
      <c r="E3070" t="s">
        <v>8132</v>
      </c>
      <c r="F3070">
        <v>1</v>
      </c>
    </row>
    <row r="3071" spans="1:6">
      <c r="A3071" t="s">
        <v>5242</v>
      </c>
      <c r="B3071" t="s">
        <v>10851</v>
      </c>
      <c r="C3071" s="1">
        <v>40974.364976851852</v>
      </c>
      <c r="D3071">
        <v>109</v>
      </c>
      <c r="E3071" t="s">
        <v>4970</v>
      </c>
      <c r="F3071">
        <v>1</v>
      </c>
    </row>
    <row r="3072" spans="1:6">
      <c r="A3072" t="s">
        <v>5240</v>
      </c>
      <c r="B3072" t="s">
        <v>11463</v>
      </c>
      <c r="C3072" s="1">
        <v>40974.347511574073</v>
      </c>
      <c r="D3072">
        <v>131</v>
      </c>
      <c r="E3072" t="s">
        <v>3336</v>
      </c>
      <c r="F3072">
        <v>1</v>
      </c>
    </row>
    <row r="3073" spans="1:6">
      <c r="A3073" t="s">
        <v>5241</v>
      </c>
      <c r="B3073" t="s">
        <v>11444</v>
      </c>
      <c r="C3073" s="1">
        <v>40974.311516203707</v>
      </c>
      <c r="D3073">
        <v>122</v>
      </c>
      <c r="E3073" t="s">
        <v>3336</v>
      </c>
      <c r="F3073">
        <v>1</v>
      </c>
    </row>
    <row r="3074" spans="1:6">
      <c r="A3074" t="s">
        <v>5217</v>
      </c>
      <c r="B3074" t="s">
        <v>5218</v>
      </c>
      <c r="C3074" s="1">
        <v>40974.219699074078</v>
      </c>
      <c r="D3074">
        <v>98</v>
      </c>
      <c r="E3074" t="s">
        <v>3006</v>
      </c>
      <c r="F3074">
        <v>1</v>
      </c>
    </row>
    <row r="3075" spans="1:6">
      <c r="A3075" t="s">
        <v>5219</v>
      </c>
      <c r="B3075" t="s">
        <v>10925</v>
      </c>
      <c r="C3075" s="1">
        <v>40974.139027777775</v>
      </c>
      <c r="D3075">
        <v>95</v>
      </c>
      <c r="E3075" t="s">
        <v>4970</v>
      </c>
      <c r="F3075">
        <v>1</v>
      </c>
    </row>
    <row r="3076" spans="1:6">
      <c r="A3076" t="s">
        <v>5215</v>
      </c>
      <c r="B3076" t="s">
        <v>5216</v>
      </c>
      <c r="C3076" s="1">
        <v>40974.134282407409</v>
      </c>
      <c r="D3076">
        <v>106</v>
      </c>
      <c r="E3076" t="s">
        <v>34</v>
      </c>
      <c r="F3076">
        <v>1</v>
      </c>
    </row>
    <row r="3077" spans="1:6">
      <c r="A3077" t="s">
        <v>5220</v>
      </c>
      <c r="B3077" t="s">
        <v>5221</v>
      </c>
      <c r="C3077" s="1">
        <v>40973.728692129633</v>
      </c>
      <c r="D3077">
        <v>83</v>
      </c>
      <c r="E3077" t="s">
        <v>5222</v>
      </c>
      <c r="F3077">
        <v>1</v>
      </c>
    </row>
    <row r="3078" spans="1:6">
      <c r="A3078" t="s">
        <v>5214</v>
      </c>
      <c r="B3078" t="s">
        <v>11298</v>
      </c>
      <c r="C3078" s="1">
        <v>40973.435787037037</v>
      </c>
      <c r="D3078">
        <v>227</v>
      </c>
      <c r="E3078" t="s">
        <v>3336</v>
      </c>
      <c r="F3078">
        <v>1</v>
      </c>
    </row>
    <row r="3079" spans="1:6">
      <c r="A3079" t="s">
        <v>5212</v>
      </c>
      <c r="B3079" t="s">
        <v>5213</v>
      </c>
      <c r="C3079" s="1">
        <v>40973.413101851853</v>
      </c>
      <c r="D3079">
        <v>157</v>
      </c>
      <c r="E3079" t="s">
        <v>171</v>
      </c>
      <c r="F3079">
        <v>1</v>
      </c>
    </row>
    <row r="3080" spans="1:6">
      <c r="A3080" t="s">
        <v>5371</v>
      </c>
      <c r="B3080" t="s">
        <v>5372</v>
      </c>
      <c r="C3080" s="1">
        <v>40973.377395833333</v>
      </c>
      <c r="D3080">
        <v>38</v>
      </c>
      <c r="E3080" t="s">
        <v>5368</v>
      </c>
      <c r="F3080">
        <v>1</v>
      </c>
    </row>
    <row r="3081" spans="1:6">
      <c r="A3081" t="s">
        <v>5223</v>
      </c>
      <c r="B3081" t="s">
        <v>5224</v>
      </c>
      <c r="C3081" s="1">
        <v>40973.309421296297</v>
      </c>
      <c r="D3081">
        <v>79</v>
      </c>
      <c r="E3081" t="s">
        <v>5222</v>
      </c>
      <c r="F3081">
        <v>1</v>
      </c>
    </row>
    <row r="3082" spans="1:6">
      <c r="A3082" t="s">
        <v>5211</v>
      </c>
      <c r="B3082" t="s">
        <v>10951</v>
      </c>
      <c r="C3082" s="1">
        <v>40973.254305555558</v>
      </c>
      <c r="D3082">
        <v>123</v>
      </c>
      <c r="E3082" t="s">
        <v>4970</v>
      </c>
      <c r="F3082">
        <v>1</v>
      </c>
    </row>
    <row r="3083" spans="1:6">
      <c r="A3083" t="s">
        <v>5225</v>
      </c>
      <c r="B3083" t="s">
        <v>5226</v>
      </c>
      <c r="C3083" s="1">
        <v>40973.217939814815</v>
      </c>
      <c r="D3083">
        <v>51</v>
      </c>
      <c r="E3083" t="s">
        <v>5222</v>
      </c>
      <c r="F3083">
        <v>1</v>
      </c>
    </row>
    <row r="3084" spans="1:6">
      <c r="A3084" t="s">
        <v>5210</v>
      </c>
      <c r="B3084" t="s">
        <v>11188</v>
      </c>
      <c r="C3084" s="1">
        <v>40972.334120370368</v>
      </c>
      <c r="D3084">
        <v>161</v>
      </c>
      <c r="E3084" t="s">
        <v>3336</v>
      </c>
      <c r="F3084">
        <v>1</v>
      </c>
    </row>
    <row r="3085" spans="1:6">
      <c r="A3085" t="s">
        <v>5208</v>
      </c>
      <c r="B3085" t="s">
        <v>11722</v>
      </c>
      <c r="C3085" s="1">
        <v>40972.153402777774</v>
      </c>
      <c r="D3085">
        <v>151</v>
      </c>
      <c r="E3085" t="s">
        <v>3336</v>
      </c>
      <c r="F3085">
        <v>1</v>
      </c>
    </row>
    <row r="3086" spans="1:6">
      <c r="A3086" t="s">
        <v>5209</v>
      </c>
      <c r="B3086" t="s">
        <v>11061</v>
      </c>
      <c r="C3086" s="1">
        <v>40972.129872685182</v>
      </c>
      <c r="D3086">
        <v>196</v>
      </c>
      <c r="E3086" t="s">
        <v>3336</v>
      </c>
      <c r="F3086">
        <v>1</v>
      </c>
    </row>
    <row r="3087" spans="1:6">
      <c r="A3087" t="s">
        <v>10188</v>
      </c>
      <c r="B3087" t="s">
        <v>10189</v>
      </c>
      <c r="C3087" s="1">
        <v>40971.780092592591</v>
      </c>
      <c r="D3087">
        <v>1</v>
      </c>
      <c r="E3087" t="s">
        <v>10019</v>
      </c>
      <c r="F3087">
        <v>1</v>
      </c>
    </row>
    <row r="3088" spans="1:6">
      <c r="A3088" t="s">
        <v>5207</v>
      </c>
      <c r="B3088" t="s">
        <v>12729</v>
      </c>
      <c r="C3088" s="1">
        <v>40971.130949074075</v>
      </c>
      <c r="D3088">
        <v>213</v>
      </c>
      <c r="E3088" t="s">
        <v>1706</v>
      </c>
      <c r="F3088">
        <v>1</v>
      </c>
    </row>
    <row r="3089" spans="1:6">
      <c r="A3089" t="s">
        <v>5206</v>
      </c>
      <c r="B3089" t="s">
        <v>13152</v>
      </c>
      <c r="C3089" s="1">
        <v>40970.669004629628</v>
      </c>
      <c r="D3089">
        <v>155</v>
      </c>
      <c r="E3089" t="s">
        <v>4096</v>
      </c>
      <c r="F3089">
        <v>1</v>
      </c>
    </row>
    <row r="3090" spans="1:6">
      <c r="A3090" t="s">
        <v>5206</v>
      </c>
      <c r="B3090" t="s">
        <v>13153</v>
      </c>
      <c r="C3090" s="1">
        <v>40970.669004629628</v>
      </c>
      <c r="D3090">
        <v>54</v>
      </c>
      <c r="E3090" t="s">
        <v>4096</v>
      </c>
      <c r="F3090">
        <v>1</v>
      </c>
    </row>
    <row r="3091" spans="1:6">
      <c r="A3091" t="s">
        <v>5205</v>
      </c>
      <c r="B3091" t="s">
        <v>12682</v>
      </c>
      <c r="C3091" s="1">
        <v>40970.641469907408</v>
      </c>
      <c r="D3091">
        <v>97</v>
      </c>
      <c r="E3091" t="s">
        <v>1706</v>
      </c>
      <c r="F3091">
        <v>1</v>
      </c>
    </row>
    <row r="3092" spans="1:6">
      <c r="A3092" t="s">
        <v>5204</v>
      </c>
      <c r="B3092" t="s">
        <v>10967</v>
      </c>
      <c r="C3092" s="1">
        <v>40970.33489583333</v>
      </c>
      <c r="D3092">
        <v>64</v>
      </c>
      <c r="E3092" t="s">
        <v>4970</v>
      </c>
      <c r="F3092">
        <v>1</v>
      </c>
    </row>
    <row r="3093" spans="1:6">
      <c r="A3093" t="s">
        <v>5203</v>
      </c>
      <c r="B3093" t="s">
        <v>12501</v>
      </c>
      <c r="C3093" s="1">
        <v>40970.255555555559</v>
      </c>
      <c r="D3093">
        <v>63</v>
      </c>
      <c r="E3093" t="s">
        <v>97</v>
      </c>
      <c r="F3093">
        <v>1</v>
      </c>
    </row>
    <row r="3094" spans="1:6">
      <c r="A3094" t="s">
        <v>5201</v>
      </c>
      <c r="B3094" t="s">
        <v>5202</v>
      </c>
      <c r="C3094" s="1">
        <v>40970.155844907407</v>
      </c>
      <c r="D3094">
        <v>161</v>
      </c>
      <c r="E3094" t="s">
        <v>462</v>
      </c>
      <c r="F3094">
        <v>1</v>
      </c>
    </row>
    <row r="3095" spans="1:6">
      <c r="A3095" t="s">
        <v>5200</v>
      </c>
      <c r="B3095" t="s">
        <v>10887</v>
      </c>
      <c r="C3095" s="1">
        <v>40970.117407407408</v>
      </c>
      <c r="D3095">
        <v>76</v>
      </c>
      <c r="E3095" t="s">
        <v>4970</v>
      </c>
      <c r="F3095">
        <v>1</v>
      </c>
    </row>
    <row r="3096" spans="1:6">
      <c r="A3096" t="s">
        <v>5197</v>
      </c>
      <c r="B3096" t="s">
        <v>10566</v>
      </c>
      <c r="C3096" s="1">
        <v>40969.6253125</v>
      </c>
      <c r="D3096">
        <v>48</v>
      </c>
      <c r="E3096" t="s">
        <v>2044</v>
      </c>
      <c r="F3096">
        <v>1</v>
      </c>
    </row>
    <row r="3097" spans="1:6">
      <c r="A3097" t="s">
        <v>5484</v>
      </c>
      <c r="B3097" t="s">
        <v>5485</v>
      </c>
      <c r="C3097" s="1">
        <v>40969.589467592596</v>
      </c>
      <c r="D3097">
        <v>9</v>
      </c>
      <c r="E3097" t="s">
        <v>5481</v>
      </c>
      <c r="F3097">
        <v>1</v>
      </c>
    </row>
    <row r="3098" spans="1:6">
      <c r="A3098" t="s">
        <v>5198</v>
      </c>
      <c r="B3098" t="s">
        <v>5199</v>
      </c>
      <c r="C3098" s="1">
        <v>40969.548726851855</v>
      </c>
      <c r="D3098">
        <v>102</v>
      </c>
      <c r="E3098" t="s">
        <v>2146</v>
      </c>
      <c r="F3098">
        <v>1</v>
      </c>
    </row>
    <row r="3099" spans="1:6">
      <c r="A3099" t="s">
        <v>5227</v>
      </c>
      <c r="B3099" t="s">
        <v>5228</v>
      </c>
      <c r="C3099" s="1">
        <v>40969.404062499998</v>
      </c>
      <c r="D3099">
        <v>67</v>
      </c>
      <c r="E3099" t="s">
        <v>5222</v>
      </c>
      <c r="F3099">
        <v>1</v>
      </c>
    </row>
    <row r="3100" spans="1:6">
      <c r="A3100" t="s">
        <v>5258</v>
      </c>
      <c r="B3100" t="s">
        <v>5259</v>
      </c>
      <c r="C3100" s="1">
        <v>40969.349178240744</v>
      </c>
      <c r="D3100">
        <v>22</v>
      </c>
      <c r="E3100" t="s">
        <v>2146</v>
      </c>
      <c r="F3100">
        <v>1</v>
      </c>
    </row>
    <row r="3101" spans="1:6">
      <c r="A3101" t="s">
        <v>5195</v>
      </c>
      <c r="B3101" t="s">
        <v>5196</v>
      </c>
      <c r="C3101" s="1">
        <v>40969.349178240744</v>
      </c>
      <c r="D3101">
        <v>97</v>
      </c>
      <c r="E3101" t="s">
        <v>2146</v>
      </c>
      <c r="F3101">
        <v>1</v>
      </c>
    </row>
    <row r="3102" spans="1:6">
      <c r="A3102" t="s">
        <v>5194</v>
      </c>
      <c r="B3102" t="s">
        <v>10848</v>
      </c>
      <c r="C3102" s="1">
        <v>40969.242002314815</v>
      </c>
      <c r="D3102">
        <v>88</v>
      </c>
      <c r="E3102" t="s">
        <v>4970</v>
      </c>
      <c r="F3102">
        <v>1</v>
      </c>
    </row>
    <row r="3103" spans="1:6">
      <c r="A3103" t="s">
        <v>5191</v>
      </c>
      <c r="B3103" t="s">
        <v>5192</v>
      </c>
      <c r="C3103" s="1">
        <v>40969.114571759259</v>
      </c>
      <c r="D3103">
        <v>122</v>
      </c>
      <c r="E3103" t="s">
        <v>3006</v>
      </c>
      <c r="F3103">
        <v>1</v>
      </c>
    </row>
    <row r="3104" spans="1:6">
      <c r="A3104" t="s">
        <v>5193</v>
      </c>
      <c r="B3104" t="s">
        <v>11280</v>
      </c>
      <c r="C3104" s="1">
        <v>40969.102372685185</v>
      </c>
      <c r="D3104">
        <v>156</v>
      </c>
      <c r="E3104" t="s">
        <v>3336</v>
      </c>
      <c r="F3104">
        <v>1</v>
      </c>
    </row>
    <row r="3105" spans="1:6">
      <c r="A3105" t="s">
        <v>5189</v>
      </c>
      <c r="B3105" t="s">
        <v>5190</v>
      </c>
      <c r="C3105" s="1">
        <v>40969.000543981485</v>
      </c>
      <c r="D3105">
        <v>108</v>
      </c>
      <c r="E3105" t="s">
        <v>225</v>
      </c>
      <c r="F3105">
        <v>1</v>
      </c>
    </row>
    <row r="3106" spans="1:6">
      <c r="A3106" t="s">
        <v>10190</v>
      </c>
      <c r="B3106" t="s">
        <v>10191</v>
      </c>
      <c r="C3106" s="1">
        <v>40968.89162037037</v>
      </c>
      <c r="D3106">
        <v>1</v>
      </c>
      <c r="E3106" t="s">
        <v>10019</v>
      </c>
      <c r="F3106">
        <v>1</v>
      </c>
    </row>
    <row r="3107" spans="1:6">
      <c r="A3107" t="s">
        <v>5188</v>
      </c>
      <c r="B3107" t="s">
        <v>11042</v>
      </c>
      <c r="C3107" s="1">
        <v>40968.538263888891</v>
      </c>
      <c r="D3107">
        <v>183</v>
      </c>
      <c r="E3107" t="s">
        <v>3336</v>
      </c>
      <c r="F3107">
        <v>1</v>
      </c>
    </row>
    <row r="3108" spans="1:6">
      <c r="A3108" t="s">
        <v>5229</v>
      </c>
      <c r="B3108" t="s">
        <v>5230</v>
      </c>
      <c r="C3108" s="1">
        <v>40968.465405092589</v>
      </c>
      <c r="D3108">
        <v>56</v>
      </c>
      <c r="E3108" t="s">
        <v>5222</v>
      </c>
      <c r="F3108">
        <v>1</v>
      </c>
    </row>
    <row r="3109" spans="1:6">
      <c r="A3109" t="s">
        <v>5187</v>
      </c>
      <c r="B3109" t="s">
        <v>13154</v>
      </c>
      <c r="C3109" s="1">
        <v>40968.411446759259</v>
      </c>
      <c r="D3109">
        <v>89</v>
      </c>
      <c r="E3109" t="s">
        <v>4096</v>
      </c>
      <c r="F3109">
        <v>1</v>
      </c>
    </row>
    <row r="3110" spans="1:6">
      <c r="A3110" t="s">
        <v>5187</v>
      </c>
      <c r="B3110" t="s">
        <v>13155</v>
      </c>
      <c r="C3110" s="1">
        <v>40968.411446759259</v>
      </c>
      <c r="D3110">
        <v>17</v>
      </c>
      <c r="E3110" t="s">
        <v>4096</v>
      </c>
      <c r="F3110">
        <v>1</v>
      </c>
    </row>
    <row r="3111" spans="1:6">
      <c r="A3111" t="s">
        <v>5185</v>
      </c>
      <c r="B3111" t="s">
        <v>10442</v>
      </c>
      <c r="C3111" s="1">
        <v>40968.375289351854</v>
      </c>
      <c r="D3111">
        <v>72</v>
      </c>
      <c r="E3111" t="s">
        <v>2044</v>
      </c>
      <c r="F3111">
        <v>1</v>
      </c>
    </row>
    <row r="3112" spans="1:6">
      <c r="A3112" t="s">
        <v>5186</v>
      </c>
      <c r="B3112" t="s">
        <v>10873</v>
      </c>
      <c r="C3112" s="1">
        <v>40968.352442129632</v>
      </c>
      <c r="D3112">
        <v>70</v>
      </c>
      <c r="E3112" t="s">
        <v>4970</v>
      </c>
      <c r="F3112">
        <v>1</v>
      </c>
    </row>
    <row r="3113" spans="1:6">
      <c r="A3113" t="s">
        <v>5183</v>
      </c>
      <c r="B3113" t="s">
        <v>5184</v>
      </c>
      <c r="C3113" s="1">
        <v>40968.341631944444</v>
      </c>
      <c r="D3113">
        <v>52</v>
      </c>
      <c r="E3113" t="s">
        <v>34</v>
      </c>
      <c r="F3113">
        <v>1</v>
      </c>
    </row>
    <row r="3114" spans="1:6">
      <c r="A3114" t="s">
        <v>5179</v>
      </c>
      <c r="B3114" t="s">
        <v>5180</v>
      </c>
      <c r="C3114" s="1">
        <v>40968.188888888886</v>
      </c>
      <c r="D3114">
        <v>172</v>
      </c>
      <c r="E3114" t="s">
        <v>171</v>
      </c>
      <c r="F3114">
        <v>1</v>
      </c>
    </row>
    <row r="3115" spans="1:6">
      <c r="A3115" t="s">
        <v>5181</v>
      </c>
      <c r="B3115" t="s">
        <v>5182</v>
      </c>
      <c r="C3115" s="1">
        <v>40968.160636574074</v>
      </c>
      <c r="D3115">
        <v>105</v>
      </c>
      <c r="E3115" t="s">
        <v>2146</v>
      </c>
      <c r="F3115">
        <v>1</v>
      </c>
    </row>
    <row r="3116" spans="1:6">
      <c r="A3116" t="s">
        <v>5177</v>
      </c>
      <c r="B3116" t="s">
        <v>5178</v>
      </c>
      <c r="C3116" s="1">
        <v>40968.090601851851</v>
      </c>
      <c r="D3116">
        <v>51</v>
      </c>
      <c r="E3116" t="s">
        <v>34</v>
      </c>
      <c r="F3116">
        <v>1</v>
      </c>
    </row>
    <row r="3117" spans="1:6">
      <c r="A3117" t="s">
        <v>5176</v>
      </c>
      <c r="B3117" t="s">
        <v>11360</v>
      </c>
      <c r="C3117" s="1">
        <v>40967.74359953704</v>
      </c>
      <c r="D3117">
        <v>190</v>
      </c>
      <c r="E3117" t="s">
        <v>3336</v>
      </c>
      <c r="F3117">
        <v>1</v>
      </c>
    </row>
    <row r="3118" spans="1:6">
      <c r="A3118" t="s">
        <v>5175</v>
      </c>
      <c r="B3118" t="s">
        <v>11809</v>
      </c>
      <c r="C3118" s="1">
        <v>40967.625335648147</v>
      </c>
      <c r="D3118">
        <v>67</v>
      </c>
      <c r="E3118" t="s">
        <v>2053</v>
      </c>
      <c r="F3118">
        <v>1</v>
      </c>
    </row>
    <row r="3119" spans="1:6">
      <c r="A3119" t="s">
        <v>5174</v>
      </c>
      <c r="B3119" t="s">
        <v>13156</v>
      </c>
      <c r="C3119" s="1">
        <v>40967.376782407409</v>
      </c>
      <c r="D3119">
        <v>71</v>
      </c>
      <c r="E3119" t="s">
        <v>4689</v>
      </c>
      <c r="F3119">
        <v>1</v>
      </c>
    </row>
    <row r="3120" spans="1:6">
      <c r="A3120" t="s">
        <v>5171</v>
      </c>
      <c r="B3120" t="s">
        <v>13157</v>
      </c>
      <c r="C3120" s="1">
        <v>40967.343368055554</v>
      </c>
      <c r="D3120">
        <v>92</v>
      </c>
      <c r="E3120" t="s">
        <v>5033</v>
      </c>
      <c r="F3120">
        <v>1</v>
      </c>
    </row>
    <row r="3121" spans="1:6">
      <c r="A3121" t="s">
        <v>5172</v>
      </c>
      <c r="B3121" t="s">
        <v>5173</v>
      </c>
      <c r="C3121" s="1">
        <v>40967.312696759262</v>
      </c>
      <c r="D3121">
        <v>4</v>
      </c>
      <c r="E3121" t="s">
        <v>168</v>
      </c>
      <c r="F3121">
        <v>1</v>
      </c>
    </row>
    <row r="3122" spans="1:6">
      <c r="A3122" t="s">
        <v>5172</v>
      </c>
      <c r="B3122" t="s">
        <v>5173</v>
      </c>
      <c r="C3122" s="1">
        <v>40967.312696759262</v>
      </c>
      <c r="D3122">
        <v>37</v>
      </c>
      <c r="E3122" t="s">
        <v>168</v>
      </c>
      <c r="F3122">
        <v>1</v>
      </c>
    </row>
    <row r="3123" spans="1:6">
      <c r="A3123" t="s">
        <v>5170</v>
      </c>
      <c r="B3123" t="s">
        <v>13158</v>
      </c>
      <c r="C3123" s="1">
        <v>40967.26284722222</v>
      </c>
      <c r="D3123">
        <v>156</v>
      </c>
      <c r="E3123" t="s">
        <v>4689</v>
      </c>
      <c r="F3123">
        <v>1</v>
      </c>
    </row>
    <row r="3124" spans="1:6">
      <c r="A3124" t="s">
        <v>5169</v>
      </c>
      <c r="B3124" t="s">
        <v>10971</v>
      </c>
      <c r="C3124" s="1">
        <v>40967.221261574072</v>
      </c>
      <c r="D3124">
        <v>123</v>
      </c>
      <c r="E3124" t="s">
        <v>4970</v>
      </c>
      <c r="F3124">
        <v>1</v>
      </c>
    </row>
    <row r="3125" spans="1:6">
      <c r="A3125" t="s">
        <v>5169</v>
      </c>
      <c r="B3125" t="s">
        <v>10982</v>
      </c>
      <c r="C3125" s="1">
        <v>40967.221261574072</v>
      </c>
      <c r="D3125">
        <v>29</v>
      </c>
      <c r="E3125" t="s">
        <v>4970</v>
      </c>
      <c r="F3125">
        <v>1</v>
      </c>
    </row>
    <row r="3126" spans="1:6">
      <c r="A3126" t="s">
        <v>5166</v>
      </c>
      <c r="B3126" t="s">
        <v>5167</v>
      </c>
      <c r="C3126" s="1">
        <v>40967.168275462966</v>
      </c>
      <c r="D3126">
        <v>38</v>
      </c>
      <c r="E3126" t="s">
        <v>3006</v>
      </c>
      <c r="F3126">
        <v>1</v>
      </c>
    </row>
    <row r="3127" spans="1:6">
      <c r="A3127" t="s">
        <v>5168</v>
      </c>
      <c r="B3127" t="s">
        <v>11472</v>
      </c>
      <c r="C3127" s="1">
        <v>40967.134247685186</v>
      </c>
      <c r="D3127">
        <v>149</v>
      </c>
      <c r="E3127" t="s">
        <v>3336</v>
      </c>
      <c r="F3127">
        <v>1</v>
      </c>
    </row>
    <row r="3128" spans="1:6">
      <c r="A3128" t="s">
        <v>4434</v>
      </c>
      <c r="B3128" t="s">
        <v>10192</v>
      </c>
      <c r="C3128" s="1">
        <v>40966.96162037037</v>
      </c>
      <c r="D3128">
        <v>1</v>
      </c>
      <c r="E3128" t="s">
        <v>10019</v>
      </c>
      <c r="F3128">
        <v>1</v>
      </c>
    </row>
    <row r="3129" spans="1:6">
      <c r="A3129" t="s">
        <v>5162</v>
      </c>
      <c r="B3129" t="s">
        <v>5163</v>
      </c>
      <c r="C3129" s="1">
        <v>40966.639664351853</v>
      </c>
      <c r="D3129">
        <v>7</v>
      </c>
      <c r="E3129" t="s">
        <v>168</v>
      </c>
      <c r="F3129">
        <v>1</v>
      </c>
    </row>
    <row r="3130" spans="1:6">
      <c r="A3130" t="s">
        <v>5162</v>
      </c>
      <c r="B3130" t="s">
        <v>5163</v>
      </c>
      <c r="C3130" s="1">
        <v>40966.639664351853</v>
      </c>
      <c r="D3130">
        <v>75</v>
      </c>
      <c r="E3130" t="s">
        <v>168</v>
      </c>
      <c r="F3130">
        <v>1</v>
      </c>
    </row>
    <row r="3131" spans="1:6">
      <c r="A3131" t="s">
        <v>5160</v>
      </c>
      <c r="B3131" t="s">
        <v>5161</v>
      </c>
      <c r="C3131" s="1">
        <v>40966.541192129633</v>
      </c>
      <c r="D3131">
        <v>100</v>
      </c>
      <c r="E3131" t="s">
        <v>225</v>
      </c>
      <c r="F3131">
        <v>1</v>
      </c>
    </row>
    <row r="3132" spans="1:6">
      <c r="A3132" t="s">
        <v>5159</v>
      </c>
      <c r="B3132" t="s">
        <v>12408</v>
      </c>
      <c r="C3132" s="1">
        <v>40966.438194444447</v>
      </c>
      <c r="D3132">
        <v>101</v>
      </c>
      <c r="E3132" t="s">
        <v>97</v>
      </c>
      <c r="F3132">
        <v>1</v>
      </c>
    </row>
    <row r="3133" spans="1:6">
      <c r="A3133" t="s">
        <v>5164</v>
      </c>
      <c r="B3133" t="s">
        <v>5165</v>
      </c>
      <c r="C3133" s="1">
        <v>40966.412268518521</v>
      </c>
      <c r="D3133">
        <v>71</v>
      </c>
      <c r="E3133" t="s">
        <v>171</v>
      </c>
      <c r="F3133">
        <v>1</v>
      </c>
    </row>
    <row r="3134" spans="1:6">
      <c r="A3134" t="s">
        <v>5231</v>
      </c>
      <c r="B3134" t="s">
        <v>5232</v>
      </c>
      <c r="C3134" s="1">
        <v>40966.359409722223</v>
      </c>
      <c r="D3134">
        <v>7</v>
      </c>
      <c r="E3134" t="s">
        <v>5222</v>
      </c>
      <c r="F3134">
        <v>1</v>
      </c>
    </row>
    <row r="3135" spans="1:6">
      <c r="A3135" t="s">
        <v>5158</v>
      </c>
      <c r="B3135" t="s">
        <v>10885</v>
      </c>
      <c r="C3135" s="1">
        <v>40966.307916666665</v>
      </c>
      <c r="D3135">
        <v>83</v>
      </c>
      <c r="E3135" t="s">
        <v>4970</v>
      </c>
      <c r="F3135">
        <v>1</v>
      </c>
    </row>
    <row r="3136" spans="1:6">
      <c r="A3136" t="s">
        <v>5158</v>
      </c>
      <c r="B3136" t="s">
        <v>10944</v>
      </c>
      <c r="C3136" s="1">
        <v>40966.307916666665</v>
      </c>
      <c r="D3136">
        <v>5</v>
      </c>
      <c r="E3136" t="s">
        <v>4970</v>
      </c>
      <c r="F3136">
        <v>1</v>
      </c>
    </row>
    <row r="3137" spans="1:6">
      <c r="A3137" t="s">
        <v>5157</v>
      </c>
      <c r="B3137" t="s">
        <v>11453</v>
      </c>
      <c r="C3137" s="1">
        <v>40966.296956018516</v>
      </c>
      <c r="D3137">
        <v>80</v>
      </c>
      <c r="E3137" t="s">
        <v>3336</v>
      </c>
      <c r="F3137">
        <v>1</v>
      </c>
    </row>
    <row r="3138" spans="1:6">
      <c r="A3138" t="s">
        <v>5156</v>
      </c>
      <c r="B3138" t="s">
        <v>11051</v>
      </c>
      <c r="C3138" s="1">
        <v>40966.229722222219</v>
      </c>
      <c r="D3138">
        <v>162</v>
      </c>
      <c r="E3138" t="s">
        <v>3336</v>
      </c>
      <c r="F3138">
        <v>1</v>
      </c>
    </row>
    <row r="3139" spans="1:6">
      <c r="A3139" t="s">
        <v>5154</v>
      </c>
      <c r="B3139" t="s">
        <v>5155</v>
      </c>
      <c r="C3139" s="1">
        <v>40966.195856481485</v>
      </c>
      <c r="D3139">
        <v>185</v>
      </c>
      <c r="E3139" t="s">
        <v>171</v>
      </c>
      <c r="F3139">
        <v>1</v>
      </c>
    </row>
    <row r="3140" spans="1:6">
      <c r="A3140" t="s">
        <v>3471</v>
      </c>
      <c r="B3140" t="s">
        <v>5233</v>
      </c>
      <c r="C3140" s="1">
        <v>40965.508611111109</v>
      </c>
      <c r="D3140">
        <v>61</v>
      </c>
      <c r="E3140" t="s">
        <v>5222</v>
      </c>
      <c r="F3140">
        <v>1</v>
      </c>
    </row>
    <row r="3141" spans="1:6">
      <c r="A3141" t="s">
        <v>5152</v>
      </c>
      <c r="B3141" t="s">
        <v>11287</v>
      </c>
      <c r="C3141" s="1">
        <v>40965.473692129628</v>
      </c>
      <c r="D3141">
        <v>170</v>
      </c>
      <c r="E3141" t="s">
        <v>3336</v>
      </c>
      <c r="F3141">
        <v>1</v>
      </c>
    </row>
    <row r="3142" spans="1:6">
      <c r="A3142" t="s">
        <v>5153</v>
      </c>
      <c r="B3142" t="s">
        <v>13159</v>
      </c>
      <c r="C3142" s="1">
        <v>40965.391145833331</v>
      </c>
      <c r="D3142">
        <v>102</v>
      </c>
      <c r="E3142" t="s">
        <v>4689</v>
      </c>
      <c r="F3142">
        <v>1</v>
      </c>
    </row>
    <row r="3143" spans="1:6">
      <c r="A3143" t="s">
        <v>5151</v>
      </c>
      <c r="B3143" t="s">
        <v>11426</v>
      </c>
      <c r="C3143" s="1">
        <v>40965.258831018517</v>
      </c>
      <c r="D3143">
        <v>130</v>
      </c>
      <c r="E3143" t="s">
        <v>3336</v>
      </c>
      <c r="F3143">
        <v>1</v>
      </c>
    </row>
    <row r="3144" spans="1:6">
      <c r="A3144" t="s">
        <v>5149</v>
      </c>
      <c r="B3144" t="s">
        <v>11436</v>
      </c>
      <c r="C3144" s="1">
        <v>40965.208773148152</v>
      </c>
      <c r="D3144">
        <v>122</v>
      </c>
      <c r="E3144" t="s">
        <v>3336</v>
      </c>
      <c r="F3144">
        <v>1</v>
      </c>
    </row>
    <row r="3145" spans="1:6">
      <c r="A3145" t="s">
        <v>5150</v>
      </c>
      <c r="B3145" t="s">
        <v>13160</v>
      </c>
      <c r="C3145" s="1">
        <v>40965.125636574077</v>
      </c>
      <c r="D3145">
        <v>96</v>
      </c>
      <c r="E3145" t="s">
        <v>4096</v>
      </c>
      <c r="F3145">
        <v>1</v>
      </c>
    </row>
    <row r="3146" spans="1:6">
      <c r="A3146" t="s">
        <v>5150</v>
      </c>
      <c r="B3146" t="s">
        <v>13161</v>
      </c>
      <c r="C3146" s="1">
        <v>40965.125636574077</v>
      </c>
      <c r="D3146">
        <v>14</v>
      </c>
      <c r="E3146" t="s">
        <v>4096</v>
      </c>
      <c r="F3146">
        <v>1</v>
      </c>
    </row>
    <row r="3147" spans="1:6">
      <c r="A3147" t="s">
        <v>5146</v>
      </c>
      <c r="B3147" t="s">
        <v>5147</v>
      </c>
      <c r="C3147" s="1">
        <v>40965.06863425926</v>
      </c>
      <c r="D3147">
        <v>106</v>
      </c>
      <c r="E3147" t="s">
        <v>171</v>
      </c>
      <c r="F3147">
        <v>1</v>
      </c>
    </row>
    <row r="3148" spans="1:6">
      <c r="A3148" t="s">
        <v>5148</v>
      </c>
      <c r="B3148" t="s">
        <v>12784</v>
      </c>
      <c r="C3148" s="1">
        <v>40965.052534722221</v>
      </c>
      <c r="D3148">
        <v>137</v>
      </c>
      <c r="E3148" t="s">
        <v>2478</v>
      </c>
      <c r="F3148">
        <v>1</v>
      </c>
    </row>
    <row r="3149" spans="1:6">
      <c r="A3149" t="s">
        <v>5145</v>
      </c>
      <c r="B3149" t="s">
        <v>11598</v>
      </c>
      <c r="C3149" s="1">
        <v>40964.786446759259</v>
      </c>
      <c r="D3149">
        <v>148</v>
      </c>
      <c r="E3149" t="s">
        <v>3336</v>
      </c>
      <c r="F3149">
        <v>1</v>
      </c>
    </row>
    <row r="3150" spans="1:6">
      <c r="A3150" t="s">
        <v>5143</v>
      </c>
      <c r="B3150" t="s">
        <v>12640</v>
      </c>
      <c r="C3150" s="1">
        <v>40964.151331018518</v>
      </c>
      <c r="D3150">
        <v>83</v>
      </c>
      <c r="E3150" t="s">
        <v>1706</v>
      </c>
      <c r="F3150">
        <v>1</v>
      </c>
    </row>
    <row r="3151" spans="1:6">
      <c r="A3151" t="s">
        <v>5144</v>
      </c>
      <c r="B3151" t="s">
        <v>13162</v>
      </c>
      <c r="C3151" s="1">
        <v>40964.129513888889</v>
      </c>
      <c r="D3151">
        <v>125</v>
      </c>
      <c r="E3151" t="s">
        <v>4689</v>
      </c>
      <c r="F3151">
        <v>1</v>
      </c>
    </row>
    <row r="3152" spans="1:6">
      <c r="A3152" t="s">
        <v>5234</v>
      </c>
      <c r="B3152" t="s">
        <v>5235</v>
      </c>
      <c r="C3152" s="1">
        <v>40963.823425925926</v>
      </c>
      <c r="D3152">
        <v>52</v>
      </c>
      <c r="E3152" t="s">
        <v>5222</v>
      </c>
      <c r="F3152">
        <v>1</v>
      </c>
    </row>
    <row r="3153" spans="1:6">
      <c r="A3153" t="s">
        <v>5137</v>
      </c>
      <c r="B3153" t="s">
        <v>5138</v>
      </c>
      <c r="C3153" s="1">
        <v>40963.604432870372</v>
      </c>
      <c r="D3153">
        <v>125</v>
      </c>
      <c r="E3153" t="s">
        <v>3027</v>
      </c>
      <c r="F3153">
        <v>1</v>
      </c>
    </row>
    <row r="3154" spans="1:6">
      <c r="A3154" t="s">
        <v>5236</v>
      </c>
      <c r="B3154" t="s">
        <v>5237</v>
      </c>
      <c r="C3154" s="1">
        <v>40963.487581018519</v>
      </c>
      <c r="D3154">
        <v>6</v>
      </c>
      <c r="E3154" t="s">
        <v>5222</v>
      </c>
      <c r="F3154">
        <v>1</v>
      </c>
    </row>
    <row r="3155" spans="1:6">
      <c r="A3155" t="s">
        <v>8149</v>
      </c>
      <c r="B3155" t="s">
        <v>8150</v>
      </c>
      <c r="C3155" s="1">
        <v>40963.454050925924</v>
      </c>
      <c r="D3155">
        <v>2</v>
      </c>
      <c r="E3155" t="s">
        <v>8132</v>
      </c>
      <c r="F3155">
        <v>1</v>
      </c>
    </row>
    <row r="3156" spans="1:6">
      <c r="A3156" t="s">
        <v>5238</v>
      </c>
      <c r="B3156" t="s">
        <v>5239</v>
      </c>
      <c r="C3156" s="1">
        <v>40963.429907407408</v>
      </c>
      <c r="D3156">
        <v>52</v>
      </c>
      <c r="E3156" t="s">
        <v>5222</v>
      </c>
      <c r="F3156">
        <v>1</v>
      </c>
    </row>
    <row r="3157" spans="1:6">
      <c r="A3157" t="s">
        <v>5141</v>
      </c>
      <c r="B3157" t="s">
        <v>11548</v>
      </c>
      <c r="C3157" s="1">
        <v>40963.340694444443</v>
      </c>
      <c r="D3157">
        <v>159</v>
      </c>
      <c r="E3157" t="s">
        <v>3336</v>
      </c>
      <c r="F3157">
        <v>1</v>
      </c>
    </row>
    <row r="3158" spans="1:6">
      <c r="A3158" t="s">
        <v>5142</v>
      </c>
      <c r="B3158" t="s">
        <v>10930</v>
      </c>
      <c r="C3158" s="1">
        <v>40963.336585648147</v>
      </c>
      <c r="D3158">
        <v>64</v>
      </c>
      <c r="E3158" t="s">
        <v>4970</v>
      </c>
      <c r="F3158">
        <v>1</v>
      </c>
    </row>
    <row r="3159" spans="1:6">
      <c r="A3159" t="s">
        <v>5142</v>
      </c>
      <c r="B3159" t="s">
        <v>11002</v>
      </c>
      <c r="C3159" s="1">
        <v>40963.336585648147</v>
      </c>
      <c r="D3159">
        <v>12</v>
      </c>
      <c r="E3159" t="s">
        <v>4970</v>
      </c>
      <c r="F3159">
        <v>1</v>
      </c>
    </row>
    <row r="3160" spans="1:6">
      <c r="A3160" t="s">
        <v>5139</v>
      </c>
      <c r="B3160" t="s">
        <v>5140</v>
      </c>
      <c r="C3160" s="1">
        <v>40963.284282407411</v>
      </c>
      <c r="D3160">
        <v>100</v>
      </c>
      <c r="E3160" t="s">
        <v>171</v>
      </c>
      <c r="F3160">
        <v>1</v>
      </c>
    </row>
    <row r="3161" spans="1:6">
      <c r="A3161" t="s">
        <v>5135</v>
      </c>
      <c r="B3161" t="s">
        <v>5136</v>
      </c>
      <c r="C3161" s="1">
        <v>40963.189131944448</v>
      </c>
      <c r="D3161">
        <v>49</v>
      </c>
      <c r="E3161" t="s">
        <v>34</v>
      </c>
      <c r="F3161">
        <v>1</v>
      </c>
    </row>
    <row r="3162" spans="1:6">
      <c r="A3162" t="s">
        <v>6079</v>
      </c>
      <c r="B3162" t="s">
        <v>6080</v>
      </c>
      <c r="C3162" s="1">
        <v>40962.825324074074</v>
      </c>
      <c r="D3162">
        <v>4</v>
      </c>
      <c r="E3162" t="s">
        <v>6070</v>
      </c>
      <c r="F3162">
        <v>1</v>
      </c>
    </row>
    <row r="3163" spans="1:6">
      <c r="A3163" t="s">
        <v>5134</v>
      </c>
      <c r="B3163" t="s">
        <v>11666</v>
      </c>
      <c r="C3163" s="1">
        <v>40962.586504629631</v>
      </c>
      <c r="D3163">
        <v>203</v>
      </c>
      <c r="E3163" t="s">
        <v>3336</v>
      </c>
      <c r="F3163">
        <v>1</v>
      </c>
    </row>
    <row r="3164" spans="1:6">
      <c r="A3164" t="s">
        <v>5133</v>
      </c>
      <c r="B3164" t="s">
        <v>12658</v>
      </c>
      <c r="C3164" s="1">
        <v>40962.553518518522</v>
      </c>
      <c r="D3164">
        <v>98</v>
      </c>
      <c r="E3164" t="s">
        <v>1706</v>
      </c>
      <c r="F3164">
        <v>1</v>
      </c>
    </row>
    <row r="3165" spans="1:6">
      <c r="A3165" t="s">
        <v>5129</v>
      </c>
      <c r="B3165" t="s">
        <v>10582</v>
      </c>
      <c r="C3165" s="1">
        <v>40962.375335648147</v>
      </c>
      <c r="D3165">
        <v>62</v>
      </c>
      <c r="E3165" t="s">
        <v>2044</v>
      </c>
      <c r="F3165">
        <v>1</v>
      </c>
    </row>
    <row r="3166" spans="1:6">
      <c r="A3166" t="s">
        <v>5132</v>
      </c>
      <c r="B3166" t="s">
        <v>11373</v>
      </c>
      <c r="C3166" s="1">
        <v>40962.267916666664</v>
      </c>
      <c r="D3166">
        <v>146</v>
      </c>
      <c r="E3166" t="s">
        <v>3336</v>
      </c>
      <c r="F3166">
        <v>1</v>
      </c>
    </row>
    <row r="3167" spans="1:6">
      <c r="A3167" t="s">
        <v>5128</v>
      </c>
      <c r="B3167" t="s">
        <v>10888</v>
      </c>
      <c r="C3167" s="1">
        <v>40962.244085648148</v>
      </c>
      <c r="D3167">
        <v>114</v>
      </c>
      <c r="E3167" t="s">
        <v>4970</v>
      </c>
      <c r="F3167">
        <v>1</v>
      </c>
    </row>
    <row r="3168" spans="1:6">
      <c r="A3168" t="s">
        <v>5128</v>
      </c>
      <c r="B3168" t="s">
        <v>10949</v>
      </c>
      <c r="C3168" s="1">
        <v>40962.244085648148</v>
      </c>
      <c r="D3168">
        <v>5</v>
      </c>
      <c r="E3168" t="s">
        <v>4970</v>
      </c>
      <c r="F3168">
        <v>1</v>
      </c>
    </row>
    <row r="3169" spans="1:6">
      <c r="A3169" t="s">
        <v>5126</v>
      </c>
      <c r="B3169" t="s">
        <v>5127</v>
      </c>
      <c r="C3169" s="1">
        <v>40962.2421875</v>
      </c>
      <c r="D3169">
        <v>55</v>
      </c>
      <c r="E3169" t="s">
        <v>34</v>
      </c>
      <c r="F3169">
        <v>1</v>
      </c>
    </row>
    <row r="3170" spans="1:6">
      <c r="A3170" t="s">
        <v>5124</v>
      </c>
      <c r="B3170" t="s">
        <v>5125</v>
      </c>
      <c r="C3170" s="1">
        <v>40962.067430555559</v>
      </c>
      <c r="D3170">
        <v>145</v>
      </c>
      <c r="E3170" t="s">
        <v>3148</v>
      </c>
      <c r="F3170">
        <v>1</v>
      </c>
    </row>
    <row r="3171" spans="1:6">
      <c r="A3171" t="s">
        <v>5130</v>
      </c>
      <c r="B3171" t="s">
        <v>5131</v>
      </c>
      <c r="C3171" s="1">
        <v>40962</v>
      </c>
      <c r="D3171">
        <v>125</v>
      </c>
      <c r="E3171" t="s">
        <v>2963</v>
      </c>
      <c r="F3171">
        <v>1</v>
      </c>
    </row>
    <row r="3172" spans="1:6">
      <c r="A3172" t="s">
        <v>5123</v>
      </c>
      <c r="B3172" t="s">
        <v>12744</v>
      </c>
      <c r="C3172" s="1">
        <v>40961.692395833335</v>
      </c>
      <c r="D3172">
        <v>156</v>
      </c>
      <c r="E3172" t="s">
        <v>1706</v>
      </c>
      <c r="F3172">
        <v>1</v>
      </c>
    </row>
    <row r="3173" spans="1:6">
      <c r="A3173" t="s">
        <v>5119</v>
      </c>
      <c r="B3173" t="s">
        <v>5120</v>
      </c>
      <c r="C3173" s="1">
        <v>40961.561886574076</v>
      </c>
      <c r="D3173">
        <v>178</v>
      </c>
      <c r="E3173" t="s">
        <v>3027</v>
      </c>
      <c r="F3173">
        <v>1</v>
      </c>
    </row>
    <row r="3174" spans="1:6">
      <c r="A3174" t="s">
        <v>5121</v>
      </c>
      <c r="B3174" t="s">
        <v>5122</v>
      </c>
      <c r="C3174" s="1">
        <v>40961.297280092593</v>
      </c>
      <c r="D3174">
        <v>125</v>
      </c>
      <c r="E3174" t="s">
        <v>3006</v>
      </c>
      <c r="F3174">
        <v>1</v>
      </c>
    </row>
    <row r="3175" spans="1:6">
      <c r="A3175" t="s">
        <v>5117</v>
      </c>
      <c r="B3175" t="s">
        <v>10869</v>
      </c>
      <c r="C3175" s="1">
        <v>40961.225208333337</v>
      </c>
      <c r="D3175">
        <v>88</v>
      </c>
      <c r="E3175" t="s">
        <v>4970</v>
      </c>
      <c r="F3175">
        <v>1</v>
      </c>
    </row>
    <row r="3176" spans="1:6">
      <c r="A3176" t="s">
        <v>5117</v>
      </c>
      <c r="B3176" t="s">
        <v>10881</v>
      </c>
      <c r="C3176" s="1">
        <v>40961.225208333337</v>
      </c>
      <c r="D3176">
        <v>4</v>
      </c>
      <c r="E3176" t="s">
        <v>4970</v>
      </c>
      <c r="F3176">
        <v>1</v>
      </c>
    </row>
    <row r="3177" spans="1:6">
      <c r="A3177" t="s">
        <v>5116</v>
      </c>
      <c r="B3177" t="s">
        <v>11719</v>
      </c>
      <c r="C3177" s="1">
        <v>40961.213726851849</v>
      </c>
      <c r="D3177">
        <v>194</v>
      </c>
      <c r="E3177" t="s">
        <v>3336</v>
      </c>
      <c r="F3177">
        <v>1</v>
      </c>
    </row>
    <row r="3178" spans="1:6">
      <c r="A3178" t="s">
        <v>5114</v>
      </c>
      <c r="B3178" t="s">
        <v>5118</v>
      </c>
      <c r="C3178" s="1">
        <v>40961.098379629628</v>
      </c>
      <c r="D3178">
        <v>22</v>
      </c>
      <c r="E3178" t="s">
        <v>34</v>
      </c>
      <c r="F3178">
        <v>1</v>
      </c>
    </row>
    <row r="3179" spans="1:6">
      <c r="A3179" t="s">
        <v>5114</v>
      </c>
      <c r="B3179" t="s">
        <v>5115</v>
      </c>
      <c r="C3179" s="1">
        <v>40961.098379629628</v>
      </c>
      <c r="D3179">
        <v>61</v>
      </c>
      <c r="E3179" t="s">
        <v>34</v>
      </c>
      <c r="F3179">
        <v>1</v>
      </c>
    </row>
    <row r="3180" spans="1:6">
      <c r="A3180" t="s">
        <v>5113</v>
      </c>
      <c r="B3180" t="s">
        <v>11541</v>
      </c>
      <c r="C3180" s="1">
        <v>40960.558344907404</v>
      </c>
      <c r="D3180">
        <v>189</v>
      </c>
      <c r="E3180" t="s">
        <v>3336</v>
      </c>
      <c r="F3180">
        <v>1</v>
      </c>
    </row>
    <row r="3181" spans="1:6">
      <c r="A3181" t="s">
        <v>5111</v>
      </c>
      <c r="B3181" t="s">
        <v>12335</v>
      </c>
      <c r="C3181" s="1">
        <v>40960.395138888889</v>
      </c>
      <c r="D3181">
        <v>159</v>
      </c>
      <c r="E3181" t="s">
        <v>97</v>
      </c>
      <c r="F3181">
        <v>1</v>
      </c>
    </row>
    <row r="3182" spans="1:6">
      <c r="A3182" t="s">
        <v>5110</v>
      </c>
      <c r="B3182" t="s">
        <v>10959</v>
      </c>
      <c r="C3182" s="1">
        <v>40960.123194444444</v>
      </c>
      <c r="D3182">
        <v>6</v>
      </c>
      <c r="E3182" t="s">
        <v>4970</v>
      </c>
      <c r="F3182">
        <v>1</v>
      </c>
    </row>
    <row r="3183" spans="1:6">
      <c r="A3183" t="s">
        <v>5110</v>
      </c>
      <c r="B3183" t="s">
        <v>10968</v>
      </c>
      <c r="C3183" s="1">
        <v>40960.123194444444</v>
      </c>
      <c r="D3183">
        <v>106</v>
      </c>
      <c r="E3183" t="s">
        <v>4970</v>
      </c>
      <c r="F3183">
        <v>1</v>
      </c>
    </row>
    <row r="3184" spans="1:6">
      <c r="A3184" t="s">
        <v>5105</v>
      </c>
      <c r="B3184" t="s">
        <v>5106</v>
      </c>
      <c r="C3184" s="1">
        <v>40960.098715277774</v>
      </c>
      <c r="D3184">
        <v>99</v>
      </c>
      <c r="E3184" t="s">
        <v>34</v>
      </c>
      <c r="F3184">
        <v>1</v>
      </c>
    </row>
    <row r="3185" spans="1:6">
      <c r="A3185" t="s">
        <v>5109</v>
      </c>
      <c r="B3185" t="s">
        <v>11467</v>
      </c>
      <c r="C3185" s="1">
        <v>40960.072650462964</v>
      </c>
      <c r="D3185">
        <v>171</v>
      </c>
      <c r="E3185" t="s">
        <v>3336</v>
      </c>
      <c r="F3185">
        <v>1</v>
      </c>
    </row>
    <row r="3186" spans="1:6">
      <c r="A3186" t="s">
        <v>5107</v>
      </c>
      <c r="B3186" t="s">
        <v>5108</v>
      </c>
      <c r="C3186" s="1">
        <v>40960.036134259259</v>
      </c>
      <c r="D3186">
        <v>130</v>
      </c>
      <c r="E3186" t="s">
        <v>3006</v>
      </c>
      <c r="F3186">
        <v>1</v>
      </c>
    </row>
    <row r="3187" spans="1:6">
      <c r="A3187" t="s">
        <v>5104</v>
      </c>
      <c r="B3187" t="s">
        <v>11471</v>
      </c>
      <c r="C3187" s="1">
        <v>40959.597013888888</v>
      </c>
      <c r="D3187">
        <v>153</v>
      </c>
      <c r="E3187" t="s">
        <v>3336</v>
      </c>
      <c r="F3187">
        <v>1</v>
      </c>
    </row>
    <row r="3188" spans="1:6">
      <c r="A3188" t="s">
        <v>5103</v>
      </c>
      <c r="B3188" t="s">
        <v>11249</v>
      </c>
      <c r="C3188" s="1">
        <v>40959.403124999997</v>
      </c>
      <c r="D3188">
        <v>189</v>
      </c>
      <c r="E3188" t="s">
        <v>3336</v>
      </c>
      <c r="F3188">
        <v>1</v>
      </c>
    </row>
    <row r="3189" spans="1:6">
      <c r="A3189" t="s">
        <v>5102</v>
      </c>
      <c r="B3189" t="s">
        <v>10899</v>
      </c>
      <c r="C3189" s="1">
        <v>40959.365902777776</v>
      </c>
      <c r="D3189">
        <v>15</v>
      </c>
      <c r="E3189" t="s">
        <v>4970</v>
      </c>
      <c r="F3189">
        <v>1</v>
      </c>
    </row>
    <row r="3190" spans="1:6">
      <c r="A3190" t="s">
        <v>5102</v>
      </c>
      <c r="B3190" t="s">
        <v>10980</v>
      </c>
      <c r="C3190" s="1">
        <v>40959.365902777776</v>
      </c>
      <c r="D3190">
        <v>62</v>
      </c>
      <c r="E3190" t="s">
        <v>4970</v>
      </c>
      <c r="F3190">
        <v>1</v>
      </c>
    </row>
    <row r="3191" spans="1:6">
      <c r="A3191" t="s">
        <v>5101</v>
      </c>
      <c r="B3191" t="s">
        <v>11317</v>
      </c>
      <c r="C3191" s="1">
        <v>40959.361666666664</v>
      </c>
      <c r="D3191">
        <v>170</v>
      </c>
      <c r="E3191" t="s">
        <v>3336</v>
      </c>
      <c r="F3191">
        <v>1</v>
      </c>
    </row>
    <row r="3192" spans="1:6">
      <c r="A3192" t="s">
        <v>5096</v>
      </c>
      <c r="B3192" t="s">
        <v>5097</v>
      </c>
      <c r="C3192" s="1">
        <v>40959.21912037037</v>
      </c>
      <c r="D3192">
        <v>102</v>
      </c>
      <c r="E3192" t="s">
        <v>34</v>
      </c>
      <c r="F3192">
        <v>1</v>
      </c>
    </row>
    <row r="3193" spans="1:6">
      <c r="A3193" t="s">
        <v>5100</v>
      </c>
      <c r="B3193" t="s">
        <v>10890</v>
      </c>
      <c r="C3193" s="1">
        <v>40959.218356481484</v>
      </c>
      <c r="D3193">
        <v>58</v>
      </c>
      <c r="E3193" t="s">
        <v>4970</v>
      </c>
      <c r="F3193">
        <v>1</v>
      </c>
    </row>
    <row r="3194" spans="1:6">
      <c r="A3194" t="s">
        <v>5100</v>
      </c>
      <c r="B3194" t="s">
        <v>10911</v>
      </c>
      <c r="C3194" s="1">
        <v>40959.218356481484</v>
      </c>
      <c r="D3194">
        <v>11</v>
      </c>
      <c r="E3194" t="s">
        <v>4970</v>
      </c>
      <c r="F3194">
        <v>1</v>
      </c>
    </row>
    <row r="3195" spans="1:6">
      <c r="A3195" t="s">
        <v>5098</v>
      </c>
      <c r="B3195" t="s">
        <v>5099</v>
      </c>
      <c r="C3195" s="1">
        <v>40959.119004629632</v>
      </c>
      <c r="D3195">
        <v>108</v>
      </c>
      <c r="E3195" t="s">
        <v>3006</v>
      </c>
      <c r="F3195">
        <v>1</v>
      </c>
    </row>
    <row r="3196" spans="1:6">
      <c r="A3196" t="s">
        <v>5093</v>
      </c>
      <c r="B3196" t="s">
        <v>5094</v>
      </c>
      <c r="C3196" s="1">
        <v>40958.807986111111</v>
      </c>
      <c r="D3196">
        <v>143</v>
      </c>
      <c r="E3196" t="s">
        <v>3027</v>
      </c>
      <c r="F3196">
        <v>1</v>
      </c>
    </row>
    <row r="3197" spans="1:6">
      <c r="A3197" t="s">
        <v>5095</v>
      </c>
      <c r="B3197" t="s">
        <v>11335</v>
      </c>
      <c r="C3197" s="1">
        <v>40958.591597222221</v>
      </c>
      <c r="D3197">
        <v>180</v>
      </c>
      <c r="E3197" t="s">
        <v>3336</v>
      </c>
      <c r="F3197">
        <v>1</v>
      </c>
    </row>
    <row r="3198" spans="1:6">
      <c r="A3198" t="s">
        <v>5092</v>
      </c>
      <c r="B3198" t="s">
        <v>11168</v>
      </c>
      <c r="C3198" s="1">
        <v>40958.270995370367</v>
      </c>
      <c r="D3198">
        <v>151</v>
      </c>
      <c r="E3198" t="s">
        <v>3336</v>
      </c>
      <c r="F3198">
        <v>1</v>
      </c>
    </row>
    <row r="3199" spans="1:6">
      <c r="A3199" t="s">
        <v>5090</v>
      </c>
      <c r="B3199" t="s">
        <v>11561</v>
      </c>
      <c r="C3199" s="1">
        <v>40957.480081018519</v>
      </c>
      <c r="D3199">
        <v>180</v>
      </c>
      <c r="E3199" t="s">
        <v>3336</v>
      </c>
      <c r="F3199">
        <v>1</v>
      </c>
    </row>
    <row r="3200" spans="1:6">
      <c r="A3200" t="s">
        <v>5091</v>
      </c>
      <c r="B3200" t="s">
        <v>11671</v>
      </c>
      <c r="C3200" s="1">
        <v>40957.44394675926</v>
      </c>
      <c r="D3200">
        <v>151</v>
      </c>
      <c r="E3200" t="s">
        <v>3336</v>
      </c>
      <c r="F3200">
        <v>1</v>
      </c>
    </row>
    <row r="3201" spans="1:6">
      <c r="A3201" t="s">
        <v>5089</v>
      </c>
      <c r="B3201" t="s">
        <v>11724</v>
      </c>
      <c r="C3201" s="1">
        <v>40956.717835648145</v>
      </c>
      <c r="D3201">
        <v>207</v>
      </c>
      <c r="E3201" t="s">
        <v>3336</v>
      </c>
      <c r="F3201">
        <v>1</v>
      </c>
    </row>
    <row r="3202" spans="1:6">
      <c r="A3202" t="s">
        <v>5087</v>
      </c>
      <c r="B3202" t="s">
        <v>11605</v>
      </c>
      <c r="C3202" s="1">
        <v>40956.583321759259</v>
      </c>
      <c r="D3202">
        <v>105</v>
      </c>
      <c r="E3202" t="s">
        <v>3336</v>
      </c>
      <c r="F3202">
        <v>1</v>
      </c>
    </row>
    <row r="3203" spans="1:6">
      <c r="A3203" t="s">
        <v>5078</v>
      </c>
      <c r="B3203" t="s">
        <v>5079</v>
      </c>
      <c r="C3203" s="1">
        <v>40956.53837962963</v>
      </c>
      <c r="D3203">
        <v>146</v>
      </c>
      <c r="E3203" t="s">
        <v>3027</v>
      </c>
      <c r="F3203">
        <v>1</v>
      </c>
    </row>
    <row r="3204" spans="1:6">
      <c r="A3204" t="s">
        <v>5088</v>
      </c>
      <c r="B3204" t="s">
        <v>11110</v>
      </c>
      <c r="C3204" s="1">
        <v>40956.532743055555</v>
      </c>
      <c r="D3204">
        <v>102</v>
      </c>
      <c r="E3204" t="s">
        <v>3336</v>
      </c>
      <c r="F3204">
        <v>1</v>
      </c>
    </row>
    <row r="3205" spans="1:6">
      <c r="A3205" t="s">
        <v>5080</v>
      </c>
      <c r="B3205" t="s">
        <v>5112</v>
      </c>
      <c r="C3205" s="1">
        <v>40956.496435185189</v>
      </c>
      <c r="D3205">
        <v>62</v>
      </c>
      <c r="E3205" t="s">
        <v>171</v>
      </c>
      <c r="F3205">
        <v>1</v>
      </c>
    </row>
    <row r="3206" spans="1:6">
      <c r="A3206" t="s">
        <v>5086</v>
      </c>
      <c r="B3206" t="s">
        <v>13163</v>
      </c>
      <c r="C3206" s="1">
        <v>40956.441562499997</v>
      </c>
      <c r="D3206">
        <v>56</v>
      </c>
      <c r="E3206" t="s">
        <v>5033</v>
      </c>
      <c r="F3206">
        <v>1</v>
      </c>
    </row>
    <row r="3207" spans="1:6">
      <c r="A3207" t="s">
        <v>5085</v>
      </c>
      <c r="B3207" t="s">
        <v>13164</v>
      </c>
      <c r="C3207" s="1">
        <v>40956.396087962959</v>
      </c>
      <c r="D3207">
        <v>90</v>
      </c>
      <c r="E3207" t="s">
        <v>4096</v>
      </c>
      <c r="F3207">
        <v>1</v>
      </c>
    </row>
    <row r="3208" spans="1:6">
      <c r="A3208" t="s">
        <v>5085</v>
      </c>
      <c r="B3208" t="s">
        <v>13165</v>
      </c>
      <c r="C3208" s="1">
        <v>40956.396087962959</v>
      </c>
      <c r="D3208">
        <v>6</v>
      </c>
      <c r="E3208" t="s">
        <v>4096</v>
      </c>
      <c r="F3208">
        <v>1</v>
      </c>
    </row>
    <row r="3209" spans="1:6">
      <c r="A3209" t="s">
        <v>5083</v>
      </c>
      <c r="B3209" t="s">
        <v>5084</v>
      </c>
      <c r="C3209" s="1">
        <v>40956.346678240741</v>
      </c>
      <c r="D3209">
        <v>59</v>
      </c>
      <c r="E3209" t="s">
        <v>34</v>
      </c>
      <c r="F3209">
        <v>1</v>
      </c>
    </row>
    <row r="3210" spans="1:6">
      <c r="A3210" t="s">
        <v>5080</v>
      </c>
      <c r="B3210" t="s">
        <v>5081</v>
      </c>
      <c r="C3210" s="1">
        <v>40956.233819444446</v>
      </c>
      <c r="D3210">
        <v>58</v>
      </c>
      <c r="E3210" t="s">
        <v>171</v>
      </c>
      <c r="F3210">
        <v>1</v>
      </c>
    </row>
    <row r="3211" spans="1:6">
      <c r="A3211" t="s">
        <v>5077</v>
      </c>
      <c r="B3211" t="s">
        <v>12566</v>
      </c>
      <c r="C3211" s="1">
        <v>40956.231249999997</v>
      </c>
      <c r="D3211">
        <v>86</v>
      </c>
      <c r="E3211" t="s">
        <v>97</v>
      </c>
      <c r="F3211">
        <v>1</v>
      </c>
    </row>
    <row r="3212" spans="1:6">
      <c r="A3212" t="s">
        <v>5082</v>
      </c>
      <c r="B3212" t="s">
        <v>10896</v>
      </c>
      <c r="C3212" s="1">
        <v>40956.163854166669</v>
      </c>
      <c r="D3212">
        <v>73</v>
      </c>
      <c r="E3212" t="s">
        <v>4970</v>
      </c>
      <c r="F3212">
        <v>1</v>
      </c>
    </row>
    <row r="3213" spans="1:6">
      <c r="A3213" t="s">
        <v>5082</v>
      </c>
      <c r="B3213" t="s">
        <v>10914</v>
      </c>
      <c r="C3213" s="1">
        <v>40956.163854166669</v>
      </c>
      <c r="D3213">
        <v>6</v>
      </c>
      <c r="E3213" t="s">
        <v>4970</v>
      </c>
      <c r="F3213">
        <v>1</v>
      </c>
    </row>
    <row r="3214" spans="1:6">
      <c r="A3214" t="s">
        <v>5076</v>
      </c>
      <c r="B3214" t="s">
        <v>11371</v>
      </c>
      <c r="C3214" s="1">
        <v>40955.717962962961</v>
      </c>
      <c r="D3214">
        <v>187</v>
      </c>
      <c r="E3214" t="s">
        <v>3336</v>
      </c>
      <c r="F3214">
        <v>1</v>
      </c>
    </row>
    <row r="3215" spans="1:6">
      <c r="A3215" t="s">
        <v>5074</v>
      </c>
      <c r="B3215" t="s">
        <v>5075</v>
      </c>
      <c r="C3215" s="1">
        <v>40955.636863425927</v>
      </c>
      <c r="D3215">
        <v>129</v>
      </c>
      <c r="E3215" t="s">
        <v>462</v>
      </c>
      <c r="F3215">
        <v>1</v>
      </c>
    </row>
    <row r="3216" spans="1:6">
      <c r="A3216" t="s">
        <v>5072</v>
      </c>
      <c r="B3216" t="s">
        <v>10518</v>
      </c>
      <c r="C3216" s="1">
        <v>40955.500416666669</v>
      </c>
      <c r="D3216">
        <v>56</v>
      </c>
      <c r="E3216" t="s">
        <v>2044</v>
      </c>
      <c r="F3216">
        <v>1</v>
      </c>
    </row>
    <row r="3217" spans="1:6">
      <c r="A3217" t="s">
        <v>5073</v>
      </c>
      <c r="B3217" t="s">
        <v>11206</v>
      </c>
      <c r="C3217" s="1">
        <v>40955.376840277779</v>
      </c>
      <c r="D3217">
        <v>155</v>
      </c>
      <c r="E3217" t="s">
        <v>3336</v>
      </c>
      <c r="F3217">
        <v>1</v>
      </c>
    </row>
    <row r="3218" spans="1:6">
      <c r="A3218" t="s">
        <v>5070</v>
      </c>
      <c r="B3218" t="s">
        <v>5071</v>
      </c>
      <c r="C3218" s="1">
        <v>40955.283182870371</v>
      </c>
      <c r="D3218">
        <v>117</v>
      </c>
      <c r="E3218" t="s">
        <v>4475</v>
      </c>
      <c r="F3218">
        <v>1</v>
      </c>
    </row>
    <row r="3219" spans="1:6">
      <c r="A3219" t="s">
        <v>5069</v>
      </c>
      <c r="B3219" t="s">
        <v>10901</v>
      </c>
      <c r="C3219" s="1">
        <v>40955.232800925929</v>
      </c>
      <c r="D3219">
        <v>94</v>
      </c>
      <c r="E3219" t="s">
        <v>4970</v>
      </c>
      <c r="F3219">
        <v>1</v>
      </c>
    </row>
    <row r="3220" spans="1:6">
      <c r="A3220" t="s">
        <v>5067</v>
      </c>
      <c r="B3220" t="s">
        <v>11169</v>
      </c>
      <c r="C3220" s="1">
        <v>40955.114432870374</v>
      </c>
      <c r="D3220">
        <v>164</v>
      </c>
      <c r="E3220" t="s">
        <v>3336</v>
      </c>
      <c r="F3220">
        <v>1</v>
      </c>
    </row>
    <row r="3221" spans="1:6">
      <c r="A3221" t="s">
        <v>5068</v>
      </c>
      <c r="B3221" t="s">
        <v>11323</v>
      </c>
      <c r="C3221" s="1">
        <v>40955.104062500002</v>
      </c>
      <c r="D3221">
        <v>152</v>
      </c>
      <c r="E3221" t="s">
        <v>3336</v>
      </c>
      <c r="F3221">
        <v>1</v>
      </c>
    </row>
    <row r="3222" spans="1:6">
      <c r="A3222" t="s">
        <v>5064</v>
      </c>
      <c r="B3222" t="s">
        <v>5065</v>
      </c>
      <c r="C3222" s="1">
        <v>40954.573171296295</v>
      </c>
      <c r="D3222">
        <v>154</v>
      </c>
      <c r="E3222" t="s">
        <v>2146</v>
      </c>
      <c r="F3222">
        <v>1</v>
      </c>
    </row>
    <row r="3223" spans="1:6">
      <c r="A3223" t="s">
        <v>5066</v>
      </c>
      <c r="B3223" t="s">
        <v>11152</v>
      </c>
      <c r="C3223" s="1">
        <v>40954.500277777777</v>
      </c>
      <c r="D3223">
        <v>175</v>
      </c>
      <c r="E3223" t="s">
        <v>3336</v>
      </c>
      <c r="F3223">
        <v>1</v>
      </c>
    </row>
    <row r="3224" spans="1:6">
      <c r="A3224" t="s">
        <v>5062</v>
      </c>
      <c r="B3224" t="s">
        <v>5063</v>
      </c>
      <c r="C3224" s="1">
        <v>40954.302291666667</v>
      </c>
      <c r="D3224">
        <v>183</v>
      </c>
      <c r="E3224" t="s">
        <v>171</v>
      </c>
      <c r="F3224">
        <v>1</v>
      </c>
    </row>
    <row r="3225" spans="1:6">
      <c r="A3225" t="s">
        <v>5061</v>
      </c>
      <c r="B3225" t="s">
        <v>11062</v>
      </c>
      <c r="C3225" s="1">
        <v>40954.171342592592</v>
      </c>
      <c r="D3225">
        <v>197</v>
      </c>
      <c r="E3225" t="s">
        <v>3336</v>
      </c>
      <c r="F3225">
        <v>1</v>
      </c>
    </row>
    <row r="3226" spans="1:6">
      <c r="A3226" t="s">
        <v>5060</v>
      </c>
      <c r="B3226" t="s">
        <v>10889</v>
      </c>
      <c r="C3226" s="1">
        <v>40954.070277777777</v>
      </c>
      <c r="D3226">
        <v>60</v>
      </c>
      <c r="E3226" t="s">
        <v>4970</v>
      </c>
      <c r="F3226">
        <v>1</v>
      </c>
    </row>
    <row r="3227" spans="1:6">
      <c r="A3227" t="s">
        <v>5059</v>
      </c>
      <c r="B3227" t="s">
        <v>11500</v>
      </c>
      <c r="C3227" s="1">
        <v>40953.483680555553</v>
      </c>
      <c r="D3227">
        <v>214</v>
      </c>
      <c r="E3227" t="s">
        <v>3336</v>
      </c>
      <c r="F3227">
        <v>1</v>
      </c>
    </row>
    <row r="3228" spans="1:6">
      <c r="A3228" t="s">
        <v>5058</v>
      </c>
      <c r="B3228" t="s">
        <v>12294</v>
      </c>
      <c r="C3228" s="1">
        <v>40953.379861111112</v>
      </c>
      <c r="D3228">
        <v>79</v>
      </c>
      <c r="E3228" t="s">
        <v>97</v>
      </c>
      <c r="F3228">
        <v>1</v>
      </c>
    </row>
    <row r="3229" spans="1:6">
      <c r="A3229" t="s">
        <v>5056</v>
      </c>
      <c r="B3229" t="s">
        <v>5057</v>
      </c>
      <c r="C3229" s="1">
        <v>40953.335138888891</v>
      </c>
      <c r="D3229">
        <v>33</v>
      </c>
      <c r="E3229" t="s">
        <v>34</v>
      </c>
      <c r="F3229">
        <v>1</v>
      </c>
    </row>
    <row r="3230" spans="1:6">
      <c r="A3230" t="s">
        <v>5055</v>
      </c>
      <c r="B3230" t="s">
        <v>10933</v>
      </c>
      <c r="C3230" s="1">
        <v>40953.183240740742</v>
      </c>
      <c r="D3230">
        <v>118</v>
      </c>
      <c r="E3230" t="s">
        <v>4970</v>
      </c>
      <c r="F3230">
        <v>1</v>
      </c>
    </row>
    <row r="3231" spans="1:6">
      <c r="A3231" t="s">
        <v>5054</v>
      </c>
      <c r="B3231" t="s">
        <v>11570</v>
      </c>
      <c r="C3231" s="1">
        <v>40952.764537037037</v>
      </c>
      <c r="D3231">
        <v>188</v>
      </c>
      <c r="E3231" t="s">
        <v>3336</v>
      </c>
      <c r="F3231">
        <v>1</v>
      </c>
    </row>
    <row r="3232" spans="1:6">
      <c r="A3232" t="s">
        <v>5053</v>
      </c>
      <c r="B3232" t="s">
        <v>10722</v>
      </c>
      <c r="C3232" s="1">
        <v>40952.697141203702</v>
      </c>
      <c r="D3232">
        <v>45</v>
      </c>
      <c r="E3232" t="s">
        <v>187</v>
      </c>
      <c r="F3232">
        <v>1</v>
      </c>
    </row>
    <row r="3233" spans="1:6">
      <c r="A3233" t="s">
        <v>5052</v>
      </c>
      <c r="B3233" t="s">
        <v>11174</v>
      </c>
      <c r="C3233" s="1">
        <v>40952.612083333333</v>
      </c>
      <c r="D3233">
        <v>182</v>
      </c>
      <c r="E3233" t="s">
        <v>3336</v>
      </c>
      <c r="F3233">
        <v>1</v>
      </c>
    </row>
    <row r="3234" spans="1:6">
      <c r="A3234" t="s">
        <v>5051</v>
      </c>
      <c r="B3234" t="s">
        <v>12786</v>
      </c>
      <c r="C3234" s="1">
        <v>40952.602685185186</v>
      </c>
      <c r="D3234">
        <v>110</v>
      </c>
      <c r="E3234" t="s">
        <v>2478</v>
      </c>
      <c r="F3234">
        <v>1</v>
      </c>
    </row>
    <row r="3235" spans="1:6">
      <c r="A3235" t="s">
        <v>5049</v>
      </c>
      <c r="B3235" t="s">
        <v>5050</v>
      </c>
      <c r="C3235" s="1">
        <v>40952.592407407406</v>
      </c>
      <c r="D3235">
        <v>89</v>
      </c>
      <c r="E3235" t="s">
        <v>2146</v>
      </c>
      <c r="F3235">
        <v>1</v>
      </c>
    </row>
    <row r="3236" spans="1:6">
      <c r="A3236" t="s">
        <v>5047</v>
      </c>
      <c r="B3236" t="s">
        <v>10438</v>
      </c>
      <c r="C3236" s="1">
        <v>40952.500324074077</v>
      </c>
      <c r="D3236">
        <v>73</v>
      </c>
      <c r="E3236" t="s">
        <v>2044</v>
      </c>
      <c r="F3236">
        <v>1</v>
      </c>
    </row>
    <row r="3237" spans="1:6">
      <c r="A3237" t="s">
        <v>5373</v>
      </c>
      <c r="B3237" t="s">
        <v>5374</v>
      </c>
      <c r="C3237" s="1">
        <v>40952.363715277781</v>
      </c>
      <c r="D3237">
        <v>47</v>
      </c>
      <c r="E3237" t="s">
        <v>5368</v>
      </c>
      <c r="F3237">
        <v>1</v>
      </c>
    </row>
    <row r="3238" spans="1:6">
      <c r="A3238" t="s">
        <v>5048</v>
      </c>
      <c r="B3238" t="s">
        <v>10909</v>
      </c>
      <c r="C3238" s="1">
        <v>40952.361539351848</v>
      </c>
      <c r="D3238">
        <v>50</v>
      </c>
      <c r="E3238" t="s">
        <v>4970</v>
      </c>
      <c r="F3238">
        <v>1</v>
      </c>
    </row>
    <row r="3239" spans="1:6">
      <c r="A3239" t="s">
        <v>5038</v>
      </c>
      <c r="B3239" t="s">
        <v>5039</v>
      </c>
      <c r="C3239" s="1">
        <v>40952.223935185182</v>
      </c>
      <c r="D3239">
        <v>145</v>
      </c>
      <c r="E3239" t="s">
        <v>2146</v>
      </c>
      <c r="F3239">
        <v>1</v>
      </c>
    </row>
    <row r="3240" spans="1:6">
      <c r="A3240" t="s">
        <v>5036</v>
      </c>
      <c r="B3240" t="s">
        <v>5037</v>
      </c>
      <c r="C3240" s="1">
        <v>40952.220995370371</v>
      </c>
      <c r="D3240">
        <v>99</v>
      </c>
      <c r="E3240" t="s">
        <v>34</v>
      </c>
      <c r="F3240">
        <v>1</v>
      </c>
    </row>
    <row r="3241" spans="1:6">
      <c r="A3241" t="s">
        <v>5018</v>
      </c>
      <c r="B3241" t="s">
        <v>5031</v>
      </c>
      <c r="C3241" s="1">
        <v>40952.072488425925</v>
      </c>
      <c r="D3241">
        <v>66</v>
      </c>
      <c r="E3241" t="s">
        <v>3006</v>
      </c>
      <c r="F3241">
        <v>1</v>
      </c>
    </row>
    <row r="3242" spans="1:6">
      <c r="A3242" t="s">
        <v>5027</v>
      </c>
      <c r="B3242" t="s">
        <v>11117</v>
      </c>
      <c r="C3242" s="1">
        <v>40951.609826388885</v>
      </c>
      <c r="D3242">
        <v>156</v>
      </c>
      <c r="E3242" t="s">
        <v>3336</v>
      </c>
      <c r="F3242">
        <v>1</v>
      </c>
    </row>
    <row r="3243" spans="1:6">
      <c r="A3243" t="s">
        <v>5028</v>
      </c>
      <c r="B3243" t="s">
        <v>11354</v>
      </c>
      <c r="C3243" s="1">
        <v>40951.576458333337</v>
      </c>
      <c r="D3243">
        <v>179</v>
      </c>
      <c r="E3243" t="s">
        <v>3336</v>
      </c>
      <c r="F3243">
        <v>1</v>
      </c>
    </row>
    <row r="3244" spans="1:6">
      <c r="A3244" t="s">
        <v>5029</v>
      </c>
      <c r="B3244" t="s">
        <v>5030</v>
      </c>
      <c r="C3244" s="1">
        <v>40951.460914351854</v>
      </c>
      <c r="D3244">
        <v>84</v>
      </c>
      <c r="E3244" t="s">
        <v>3745</v>
      </c>
      <c r="F3244">
        <v>1</v>
      </c>
    </row>
    <row r="3245" spans="1:6">
      <c r="A3245" t="s">
        <v>5026</v>
      </c>
      <c r="B3245" t="s">
        <v>11395</v>
      </c>
      <c r="C3245" s="1">
        <v>40951.369293981479</v>
      </c>
      <c r="D3245">
        <v>196</v>
      </c>
      <c r="E3245" t="s">
        <v>3336</v>
      </c>
      <c r="F3245">
        <v>1</v>
      </c>
    </row>
    <row r="3246" spans="1:6">
      <c r="A3246" t="s">
        <v>5035</v>
      </c>
      <c r="B3246" t="s">
        <v>13166</v>
      </c>
      <c r="C3246" s="1">
        <v>40951.333252314813</v>
      </c>
      <c r="D3246">
        <v>29</v>
      </c>
      <c r="E3246" t="s">
        <v>5033</v>
      </c>
      <c r="F3246">
        <v>1</v>
      </c>
    </row>
    <row r="3247" spans="1:6">
      <c r="A3247" t="s">
        <v>5024</v>
      </c>
      <c r="B3247" t="s">
        <v>5025</v>
      </c>
      <c r="C3247" s="1">
        <v>40951.222870370373</v>
      </c>
      <c r="D3247">
        <v>117</v>
      </c>
      <c r="E3247" t="s">
        <v>2146</v>
      </c>
      <c r="F3247">
        <v>1</v>
      </c>
    </row>
    <row r="3248" spans="1:6">
      <c r="A3248" t="s">
        <v>5019</v>
      </c>
      <c r="B3248" t="s">
        <v>5020</v>
      </c>
      <c r="C3248" s="1">
        <v>40950.828483796293</v>
      </c>
      <c r="D3248">
        <v>143</v>
      </c>
      <c r="E3248" t="s">
        <v>3027</v>
      </c>
      <c r="F3248">
        <v>1</v>
      </c>
    </row>
    <row r="3249" spans="1:6">
      <c r="A3249" t="s">
        <v>7145</v>
      </c>
      <c r="B3249" t="s">
        <v>7146</v>
      </c>
      <c r="C3249" s="1">
        <v>40950.729062500002</v>
      </c>
      <c r="D3249">
        <v>3</v>
      </c>
      <c r="E3249" t="s">
        <v>7131</v>
      </c>
      <c r="F3249">
        <v>1</v>
      </c>
    </row>
    <row r="3250" spans="1:6">
      <c r="A3250" t="s">
        <v>5022</v>
      </c>
      <c r="B3250" t="s">
        <v>11112</v>
      </c>
      <c r="C3250" s="1">
        <v>40950.615011574075</v>
      </c>
      <c r="D3250">
        <v>162</v>
      </c>
      <c r="E3250" t="s">
        <v>3336</v>
      </c>
      <c r="F3250">
        <v>1</v>
      </c>
    </row>
    <row r="3251" spans="1:6">
      <c r="A3251" t="s">
        <v>5021</v>
      </c>
      <c r="B3251" t="s">
        <v>12771</v>
      </c>
      <c r="C3251" s="1">
        <v>40950.545324074075</v>
      </c>
      <c r="D3251">
        <v>164</v>
      </c>
      <c r="E3251" t="s">
        <v>2478</v>
      </c>
      <c r="F3251">
        <v>1</v>
      </c>
    </row>
    <row r="3252" spans="1:6">
      <c r="A3252" t="s">
        <v>5023</v>
      </c>
      <c r="B3252" t="s">
        <v>11678</v>
      </c>
      <c r="C3252" s="1">
        <v>40950.532650462963</v>
      </c>
      <c r="D3252">
        <v>159</v>
      </c>
      <c r="E3252" t="s">
        <v>3336</v>
      </c>
      <c r="F3252">
        <v>1</v>
      </c>
    </row>
    <row r="3253" spans="1:6">
      <c r="A3253" t="s">
        <v>5018</v>
      </c>
      <c r="B3253" t="s">
        <v>13167</v>
      </c>
      <c r="C3253" s="1">
        <v>40950.151377314818</v>
      </c>
      <c r="D3253">
        <v>55</v>
      </c>
      <c r="E3253" t="s">
        <v>4096</v>
      </c>
      <c r="F3253">
        <v>1</v>
      </c>
    </row>
    <row r="3254" spans="1:6">
      <c r="A3254" t="s">
        <v>5018</v>
      </c>
      <c r="B3254" t="s">
        <v>13168</v>
      </c>
      <c r="C3254" s="1">
        <v>40950.151377314818</v>
      </c>
      <c r="D3254">
        <v>18</v>
      </c>
      <c r="E3254" t="s">
        <v>4096</v>
      </c>
      <c r="F3254">
        <v>1</v>
      </c>
    </row>
    <row r="3255" spans="1:6">
      <c r="A3255" t="s">
        <v>5017</v>
      </c>
      <c r="B3255" t="s">
        <v>12679</v>
      </c>
      <c r="C3255" s="1">
        <v>40950.076793981483</v>
      </c>
      <c r="D3255">
        <v>77</v>
      </c>
      <c r="E3255" t="s">
        <v>1706</v>
      </c>
      <c r="F3255">
        <v>1</v>
      </c>
    </row>
    <row r="3256" spans="1:6">
      <c r="A3256" t="s">
        <v>7513</v>
      </c>
      <c r="B3256" t="s">
        <v>7514</v>
      </c>
      <c r="C3256" s="1">
        <v>40949.473124999997</v>
      </c>
      <c r="D3256">
        <v>5</v>
      </c>
      <c r="E3256" t="s">
        <v>7507</v>
      </c>
      <c r="F3256">
        <v>1</v>
      </c>
    </row>
    <row r="3257" spans="1:6">
      <c r="A3257" t="s">
        <v>5016</v>
      </c>
      <c r="B3257" t="s">
        <v>10931</v>
      </c>
      <c r="C3257" s="1">
        <v>40949.313761574071</v>
      </c>
      <c r="D3257">
        <v>103</v>
      </c>
      <c r="E3257" t="s">
        <v>4970</v>
      </c>
      <c r="F3257">
        <v>1</v>
      </c>
    </row>
    <row r="3258" spans="1:6">
      <c r="A3258" t="s">
        <v>5015</v>
      </c>
      <c r="B3258" t="s">
        <v>12935</v>
      </c>
      <c r="C3258" s="1">
        <v>40949.275208333333</v>
      </c>
      <c r="D3258">
        <v>63</v>
      </c>
      <c r="E3258" t="s">
        <v>193</v>
      </c>
      <c r="F3258">
        <v>1</v>
      </c>
    </row>
    <row r="3259" spans="1:6">
      <c r="A3259" t="s">
        <v>5013</v>
      </c>
      <c r="B3259" t="s">
        <v>5014</v>
      </c>
      <c r="C3259" s="1">
        <v>40949.163587962961</v>
      </c>
      <c r="D3259">
        <v>83</v>
      </c>
      <c r="E3259" t="s">
        <v>2146</v>
      </c>
      <c r="F3259">
        <v>1</v>
      </c>
    </row>
    <row r="3260" spans="1:6">
      <c r="A3260" t="s">
        <v>5012</v>
      </c>
      <c r="B3260" t="s">
        <v>11086</v>
      </c>
      <c r="C3260" s="1">
        <v>40949.088379629633</v>
      </c>
      <c r="D3260">
        <v>163</v>
      </c>
      <c r="E3260" t="s">
        <v>3336</v>
      </c>
      <c r="F3260">
        <v>1</v>
      </c>
    </row>
    <row r="3261" spans="1:6">
      <c r="A3261" t="s">
        <v>5010</v>
      </c>
      <c r="B3261" t="s">
        <v>5011</v>
      </c>
      <c r="C3261" s="1">
        <v>40948.861250000002</v>
      </c>
      <c r="D3261">
        <v>90</v>
      </c>
      <c r="E3261" t="s">
        <v>171</v>
      </c>
      <c r="F3261">
        <v>1</v>
      </c>
    </row>
    <row r="3262" spans="1:6">
      <c r="A3262" t="s">
        <v>5008</v>
      </c>
      <c r="B3262" t="s">
        <v>5009</v>
      </c>
      <c r="C3262" s="1">
        <v>40948.676111111112</v>
      </c>
      <c r="D3262">
        <v>3</v>
      </c>
      <c r="E3262" t="s">
        <v>168</v>
      </c>
      <c r="F3262">
        <v>1</v>
      </c>
    </row>
    <row r="3263" spans="1:6">
      <c r="A3263" t="s">
        <v>5008</v>
      </c>
      <c r="B3263" t="s">
        <v>5009</v>
      </c>
      <c r="C3263" s="1">
        <v>40948.676111111112</v>
      </c>
      <c r="D3263">
        <v>38</v>
      </c>
      <c r="E3263" t="s">
        <v>168</v>
      </c>
      <c r="F3263">
        <v>1</v>
      </c>
    </row>
    <row r="3264" spans="1:6">
      <c r="A3264" t="s">
        <v>5006</v>
      </c>
      <c r="B3264" t="s">
        <v>10478</v>
      </c>
      <c r="C3264" s="1">
        <v>40948.500324074077</v>
      </c>
      <c r="D3264">
        <v>60</v>
      </c>
      <c r="E3264" t="s">
        <v>2044</v>
      </c>
      <c r="F3264">
        <v>1</v>
      </c>
    </row>
    <row r="3265" spans="1:6">
      <c r="A3265" t="s">
        <v>5007</v>
      </c>
      <c r="B3265" t="s">
        <v>11470</v>
      </c>
      <c r="C3265" s="1">
        <v>40948.460914351854</v>
      </c>
      <c r="D3265">
        <v>73</v>
      </c>
      <c r="E3265" t="s">
        <v>3336</v>
      </c>
      <c r="F3265">
        <v>1</v>
      </c>
    </row>
    <row r="3266" spans="1:6">
      <c r="A3266" t="s">
        <v>5003</v>
      </c>
      <c r="B3266" t="s">
        <v>5004</v>
      </c>
      <c r="C3266" s="1">
        <v>40948.45579861111</v>
      </c>
      <c r="D3266">
        <v>78</v>
      </c>
      <c r="E3266" t="s">
        <v>171</v>
      </c>
      <c r="F3266">
        <v>1</v>
      </c>
    </row>
    <row r="3267" spans="1:6">
      <c r="A3267" t="s">
        <v>5005</v>
      </c>
      <c r="B3267" t="s">
        <v>12920</v>
      </c>
      <c r="C3267" s="1">
        <v>40948.402881944443</v>
      </c>
      <c r="D3267">
        <v>43</v>
      </c>
      <c r="E3267" t="s">
        <v>193</v>
      </c>
      <c r="F3267">
        <v>1</v>
      </c>
    </row>
    <row r="3268" spans="1:6">
      <c r="A3268" t="s">
        <v>5002</v>
      </c>
      <c r="B3268" t="s">
        <v>11792</v>
      </c>
      <c r="C3268" s="1">
        <v>40948.125300925924</v>
      </c>
      <c r="D3268">
        <v>83</v>
      </c>
      <c r="E3268" t="s">
        <v>2053</v>
      </c>
      <c r="F3268">
        <v>1</v>
      </c>
    </row>
    <row r="3269" spans="1:6">
      <c r="A3269" t="s">
        <v>5000</v>
      </c>
      <c r="B3269" t="s">
        <v>5001</v>
      </c>
      <c r="C3269" s="1">
        <v>40948.090601851851</v>
      </c>
      <c r="D3269">
        <v>64</v>
      </c>
      <c r="E3269" t="s">
        <v>34</v>
      </c>
      <c r="F3269">
        <v>1</v>
      </c>
    </row>
    <row r="3270" spans="1:6">
      <c r="A3270" t="s">
        <v>4998</v>
      </c>
      <c r="B3270" t="s">
        <v>11629</v>
      </c>
      <c r="C3270" s="1">
        <v>40947.677858796298</v>
      </c>
      <c r="D3270">
        <v>206</v>
      </c>
      <c r="E3270" t="s">
        <v>3336</v>
      </c>
      <c r="F3270">
        <v>1</v>
      </c>
    </row>
    <row r="3271" spans="1:6">
      <c r="A3271" t="s">
        <v>4997</v>
      </c>
      <c r="B3271" t="s">
        <v>12660</v>
      </c>
      <c r="C3271" s="1">
        <v>40947.664976851855</v>
      </c>
      <c r="D3271">
        <v>92</v>
      </c>
      <c r="E3271" t="s">
        <v>1706</v>
      </c>
      <c r="F3271">
        <v>1</v>
      </c>
    </row>
    <row r="3272" spans="1:6">
      <c r="A3272" t="s">
        <v>4999</v>
      </c>
      <c r="B3272" t="s">
        <v>11505</v>
      </c>
      <c r="C3272" s="1">
        <v>40947.664814814816</v>
      </c>
      <c r="D3272">
        <v>135</v>
      </c>
      <c r="E3272" t="s">
        <v>3336</v>
      </c>
      <c r="F3272">
        <v>1</v>
      </c>
    </row>
    <row r="3273" spans="1:6">
      <c r="A3273" t="s">
        <v>4995</v>
      </c>
      <c r="B3273" t="s">
        <v>4996</v>
      </c>
      <c r="C3273" s="1">
        <v>40947.606006944443</v>
      </c>
      <c r="D3273">
        <v>72</v>
      </c>
      <c r="E3273" t="s">
        <v>2146</v>
      </c>
      <c r="F3273">
        <v>1</v>
      </c>
    </row>
    <row r="3274" spans="1:6">
      <c r="A3274" t="s">
        <v>4993</v>
      </c>
      <c r="B3274" t="s">
        <v>4994</v>
      </c>
      <c r="C3274" s="1">
        <v>40947.408506944441</v>
      </c>
      <c r="D3274">
        <v>93</v>
      </c>
      <c r="E3274" t="s">
        <v>34</v>
      </c>
      <c r="F3274">
        <v>1</v>
      </c>
    </row>
    <row r="3275" spans="1:6">
      <c r="A3275" t="s">
        <v>4991</v>
      </c>
      <c r="B3275" t="s">
        <v>4992</v>
      </c>
      <c r="C3275" s="1">
        <v>40947.372488425928</v>
      </c>
      <c r="D3275">
        <v>86</v>
      </c>
      <c r="E3275" t="s">
        <v>34</v>
      </c>
      <c r="F3275">
        <v>1</v>
      </c>
    </row>
    <row r="3276" spans="1:6">
      <c r="A3276" t="s">
        <v>4990</v>
      </c>
      <c r="B3276" t="s">
        <v>10882</v>
      </c>
      <c r="C3276" s="1">
        <v>40947.246504629627</v>
      </c>
      <c r="D3276">
        <v>92</v>
      </c>
      <c r="E3276" t="s">
        <v>4970</v>
      </c>
      <c r="F3276">
        <v>1</v>
      </c>
    </row>
    <row r="3277" spans="1:6">
      <c r="A3277" t="s">
        <v>4989</v>
      </c>
      <c r="B3277" t="s">
        <v>11384</v>
      </c>
      <c r="C3277" s="1">
        <v>40947.194502314815</v>
      </c>
      <c r="D3277">
        <v>206</v>
      </c>
      <c r="E3277" t="s">
        <v>3336</v>
      </c>
      <c r="F3277">
        <v>1</v>
      </c>
    </row>
    <row r="3278" spans="1:6">
      <c r="A3278" t="s">
        <v>4987</v>
      </c>
      <c r="B3278" t="s">
        <v>4988</v>
      </c>
      <c r="C3278" s="1">
        <v>40946.520740740743</v>
      </c>
      <c r="D3278">
        <v>114</v>
      </c>
      <c r="E3278" t="s">
        <v>4036</v>
      </c>
      <c r="F3278">
        <v>1</v>
      </c>
    </row>
    <row r="3279" spans="1:6">
      <c r="A3279" t="s">
        <v>4985</v>
      </c>
      <c r="B3279" t="s">
        <v>4986</v>
      </c>
      <c r="C3279" s="1">
        <v>40946.425439814811</v>
      </c>
      <c r="D3279">
        <v>110</v>
      </c>
      <c r="E3279" t="s">
        <v>3006</v>
      </c>
      <c r="F3279">
        <v>1</v>
      </c>
    </row>
    <row r="3280" spans="1:6">
      <c r="A3280" t="s">
        <v>4984</v>
      </c>
      <c r="B3280" t="s">
        <v>10908</v>
      </c>
      <c r="C3280" s="1">
        <v>40946.232546296298</v>
      </c>
      <c r="D3280">
        <v>108</v>
      </c>
      <c r="E3280" t="s">
        <v>4970</v>
      </c>
      <c r="F3280">
        <v>1</v>
      </c>
    </row>
    <row r="3281" spans="1:6">
      <c r="A3281" t="s">
        <v>4981</v>
      </c>
      <c r="B3281" t="s">
        <v>4982</v>
      </c>
      <c r="C3281" s="1">
        <v>40946.119097222225</v>
      </c>
      <c r="D3281">
        <v>106</v>
      </c>
      <c r="E3281" t="s">
        <v>3148</v>
      </c>
      <c r="F3281">
        <v>1</v>
      </c>
    </row>
    <row r="3282" spans="1:6">
      <c r="A3282" t="s">
        <v>4983</v>
      </c>
      <c r="B3282" t="s">
        <v>13169</v>
      </c>
      <c r="C3282" s="1">
        <v>40946.018553240741</v>
      </c>
      <c r="D3282">
        <v>79</v>
      </c>
      <c r="E3282" t="s">
        <v>4096</v>
      </c>
      <c r="F3282">
        <v>1</v>
      </c>
    </row>
    <row r="3283" spans="1:6">
      <c r="A3283" t="s">
        <v>4983</v>
      </c>
      <c r="B3283" t="s">
        <v>13170</v>
      </c>
      <c r="C3283" s="1">
        <v>40946.018553240741</v>
      </c>
      <c r="D3283">
        <v>11</v>
      </c>
      <c r="E3283" t="s">
        <v>4096</v>
      </c>
      <c r="F3283">
        <v>1</v>
      </c>
    </row>
    <row r="3284" spans="1:6">
      <c r="A3284" t="s">
        <v>4980</v>
      </c>
      <c r="B3284" t="s">
        <v>10782</v>
      </c>
      <c r="C3284" s="1">
        <v>40945.721886574072</v>
      </c>
      <c r="D3284">
        <v>86</v>
      </c>
      <c r="E3284" t="s">
        <v>187</v>
      </c>
      <c r="F3284">
        <v>1</v>
      </c>
    </row>
    <row r="3285" spans="1:6">
      <c r="A3285" t="s">
        <v>10193</v>
      </c>
      <c r="B3285" t="s">
        <v>10194</v>
      </c>
      <c r="C3285" s="1">
        <v>40945.633819444447</v>
      </c>
      <c r="D3285">
        <v>1</v>
      </c>
      <c r="E3285" t="s">
        <v>10019</v>
      </c>
      <c r="F3285">
        <v>1</v>
      </c>
    </row>
    <row r="3286" spans="1:6">
      <c r="A3286" t="s">
        <v>4959</v>
      </c>
      <c r="B3286" t="s">
        <v>12618</v>
      </c>
      <c r="C3286" s="1">
        <v>40945.578611111108</v>
      </c>
      <c r="D3286">
        <v>99</v>
      </c>
      <c r="E3286" t="s">
        <v>1706</v>
      </c>
      <c r="F3286">
        <v>1</v>
      </c>
    </row>
    <row r="3287" spans="1:6">
      <c r="A3287" t="s">
        <v>5375</v>
      </c>
      <c r="B3287" t="s">
        <v>5376</v>
      </c>
      <c r="C3287" s="1">
        <v>40945.321400462963</v>
      </c>
      <c r="D3287">
        <v>46</v>
      </c>
      <c r="E3287" t="s">
        <v>5368</v>
      </c>
      <c r="F3287">
        <v>1</v>
      </c>
    </row>
    <row r="3288" spans="1:6">
      <c r="A3288" t="s">
        <v>4966</v>
      </c>
      <c r="B3288" t="s">
        <v>4967</v>
      </c>
      <c r="C3288" s="1">
        <v>40945.234027777777</v>
      </c>
      <c r="D3288">
        <v>82</v>
      </c>
      <c r="E3288" t="s">
        <v>3006</v>
      </c>
      <c r="F3288">
        <v>1</v>
      </c>
    </row>
    <row r="3289" spans="1:6">
      <c r="A3289" t="s">
        <v>4968</v>
      </c>
      <c r="B3289" t="s">
        <v>11412</v>
      </c>
      <c r="C3289" s="1">
        <v>40945.127488425926</v>
      </c>
      <c r="D3289">
        <v>232</v>
      </c>
      <c r="E3289" t="s">
        <v>3336</v>
      </c>
      <c r="F3289">
        <v>1</v>
      </c>
    </row>
    <row r="3290" spans="1:6">
      <c r="A3290" t="s">
        <v>4969</v>
      </c>
      <c r="B3290" t="s">
        <v>11001</v>
      </c>
      <c r="C3290" s="1">
        <v>40945.058993055558</v>
      </c>
      <c r="D3290">
        <v>77</v>
      </c>
      <c r="E3290" t="s">
        <v>4970</v>
      </c>
      <c r="F3290">
        <v>1</v>
      </c>
    </row>
    <row r="3291" spans="1:6">
      <c r="A3291" t="s">
        <v>4965</v>
      </c>
      <c r="B3291" t="s">
        <v>11142</v>
      </c>
      <c r="C3291" s="1">
        <v>40944.742777777778</v>
      </c>
      <c r="D3291">
        <v>167</v>
      </c>
      <c r="E3291" t="s">
        <v>3336</v>
      </c>
      <c r="F3291">
        <v>1</v>
      </c>
    </row>
    <row r="3292" spans="1:6">
      <c r="A3292" t="s">
        <v>4963</v>
      </c>
      <c r="B3292" t="s">
        <v>11712</v>
      </c>
      <c r="C3292" s="1">
        <v>40944.608425925922</v>
      </c>
      <c r="D3292">
        <v>193</v>
      </c>
      <c r="E3292" t="s">
        <v>3336</v>
      </c>
      <c r="F3292">
        <v>1</v>
      </c>
    </row>
    <row r="3293" spans="1:6">
      <c r="A3293" t="s">
        <v>10195</v>
      </c>
      <c r="B3293" t="s">
        <v>10196</v>
      </c>
      <c r="C3293" s="1">
        <v>40944.576122685183</v>
      </c>
      <c r="D3293">
        <v>1</v>
      </c>
      <c r="E3293" t="s">
        <v>10019</v>
      </c>
      <c r="F3293">
        <v>1</v>
      </c>
    </row>
    <row r="3294" spans="1:6">
      <c r="A3294" t="s">
        <v>4964</v>
      </c>
      <c r="B3294" t="s">
        <v>13171</v>
      </c>
      <c r="C3294" s="1">
        <v>40944.545115740744</v>
      </c>
      <c r="D3294">
        <v>128</v>
      </c>
      <c r="E3294" t="s">
        <v>4689</v>
      </c>
      <c r="F3294">
        <v>1</v>
      </c>
    </row>
    <row r="3295" spans="1:6">
      <c r="A3295" t="s">
        <v>4962</v>
      </c>
      <c r="B3295" t="s">
        <v>12755</v>
      </c>
      <c r="C3295" s="1">
        <v>40944.53056712963</v>
      </c>
      <c r="D3295">
        <v>69</v>
      </c>
      <c r="E3295" t="s">
        <v>1706</v>
      </c>
      <c r="F3295">
        <v>1</v>
      </c>
    </row>
    <row r="3296" spans="1:6">
      <c r="A3296" t="s">
        <v>4960</v>
      </c>
      <c r="B3296" t="s">
        <v>11558</v>
      </c>
      <c r="C3296" s="1">
        <v>40944.241631944446</v>
      </c>
      <c r="D3296">
        <v>233</v>
      </c>
      <c r="E3296" t="s">
        <v>3336</v>
      </c>
      <c r="F3296">
        <v>1</v>
      </c>
    </row>
    <row r="3297" spans="1:6">
      <c r="A3297" t="s">
        <v>4961</v>
      </c>
      <c r="B3297" t="s">
        <v>13172</v>
      </c>
      <c r="C3297" s="1">
        <v>40944.167581018519</v>
      </c>
      <c r="D3297">
        <v>98</v>
      </c>
      <c r="E3297" t="s">
        <v>4096</v>
      </c>
      <c r="F3297">
        <v>1</v>
      </c>
    </row>
    <row r="3298" spans="1:6">
      <c r="A3298" t="s">
        <v>4961</v>
      </c>
      <c r="B3298" t="s">
        <v>13173</v>
      </c>
      <c r="C3298" s="1">
        <v>40944.167581018519</v>
      </c>
      <c r="D3298">
        <v>4</v>
      </c>
      <c r="E3298" t="s">
        <v>4096</v>
      </c>
      <c r="F3298">
        <v>1</v>
      </c>
    </row>
    <row r="3299" spans="1:6">
      <c r="A3299" t="s">
        <v>4958</v>
      </c>
      <c r="B3299" t="s">
        <v>11672</v>
      </c>
      <c r="C3299" s="1">
        <v>40943.703819444447</v>
      </c>
      <c r="D3299">
        <v>222</v>
      </c>
      <c r="E3299" t="s">
        <v>3336</v>
      </c>
      <c r="F3299">
        <v>1</v>
      </c>
    </row>
    <row r="3300" spans="1:6">
      <c r="A3300" t="s">
        <v>4953</v>
      </c>
      <c r="B3300" t="s">
        <v>4954</v>
      </c>
      <c r="C3300" s="1">
        <v>40943.284756944442</v>
      </c>
      <c r="D3300">
        <v>125</v>
      </c>
      <c r="E3300" t="s">
        <v>2146</v>
      </c>
      <c r="F3300">
        <v>1</v>
      </c>
    </row>
    <row r="3301" spans="1:6">
      <c r="A3301" t="s">
        <v>4955</v>
      </c>
      <c r="B3301" t="s">
        <v>11066</v>
      </c>
      <c r="C3301" s="1">
        <v>40943.268472222226</v>
      </c>
      <c r="D3301">
        <v>183</v>
      </c>
      <c r="E3301" t="s">
        <v>3336</v>
      </c>
      <c r="F3301">
        <v>1</v>
      </c>
    </row>
    <row r="3302" spans="1:6">
      <c r="A3302" t="s">
        <v>4956</v>
      </c>
      <c r="B3302" t="s">
        <v>11555</v>
      </c>
      <c r="C3302" s="1">
        <v>40943.263368055559</v>
      </c>
      <c r="D3302">
        <v>176</v>
      </c>
      <c r="E3302" t="s">
        <v>3336</v>
      </c>
      <c r="F3302">
        <v>1</v>
      </c>
    </row>
    <row r="3303" spans="1:6">
      <c r="A3303" t="s">
        <v>4957</v>
      </c>
      <c r="B3303" t="s">
        <v>11182</v>
      </c>
      <c r="C3303" s="1">
        <v>40943.254884259259</v>
      </c>
      <c r="D3303">
        <v>148</v>
      </c>
      <c r="E3303" t="s">
        <v>3336</v>
      </c>
      <c r="F3303">
        <v>1</v>
      </c>
    </row>
    <row r="3304" spans="1:6">
      <c r="A3304" t="s">
        <v>4951</v>
      </c>
      <c r="B3304" t="s">
        <v>4952</v>
      </c>
      <c r="C3304" s="1">
        <v>40943.043194444443</v>
      </c>
      <c r="D3304">
        <v>110</v>
      </c>
      <c r="E3304" t="s">
        <v>3745</v>
      </c>
      <c r="F3304">
        <v>1</v>
      </c>
    </row>
    <row r="3305" spans="1:6">
      <c r="A3305" t="s">
        <v>4950</v>
      </c>
      <c r="B3305" t="s">
        <v>11151</v>
      </c>
      <c r="C3305" s="1">
        <v>40942.423229166663</v>
      </c>
      <c r="D3305">
        <v>213</v>
      </c>
      <c r="E3305" t="s">
        <v>3336</v>
      </c>
      <c r="F3305">
        <v>1</v>
      </c>
    </row>
    <row r="3306" spans="1:6">
      <c r="A3306" t="s">
        <v>4948</v>
      </c>
      <c r="B3306" t="s">
        <v>11546</v>
      </c>
      <c r="C3306" s="1">
        <v>40942.187824074077</v>
      </c>
      <c r="D3306">
        <v>196</v>
      </c>
      <c r="E3306" t="s">
        <v>3336</v>
      </c>
      <c r="F3306">
        <v>1</v>
      </c>
    </row>
    <row r="3307" spans="1:6">
      <c r="A3307" t="s">
        <v>4949</v>
      </c>
      <c r="B3307" t="s">
        <v>11013</v>
      </c>
      <c r="C3307" s="1">
        <v>40942.155023148145</v>
      </c>
      <c r="D3307">
        <v>137</v>
      </c>
      <c r="E3307" t="s">
        <v>3336</v>
      </c>
      <c r="F3307">
        <v>1</v>
      </c>
    </row>
    <row r="3308" spans="1:6">
      <c r="A3308" t="s">
        <v>4947</v>
      </c>
      <c r="B3308" t="s">
        <v>12922</v>
      </c>
      <c r="C3308" s="1">
        <v>40942.14638888889</v>
      </c>
      <c r="D3308">
        <v>46</v>
      </c>
      <c r="E3308" t="s">
        <v>193</v>
      </c>
      <c r="F3308">
        <v>1</v>
      </c>
    </row>
    <row r="3309" spans="1:6">
      <c r="A3309" t="s">
        <v>4971</v>
      </c>
      <c r="B3309" t="s">
        <v>10948</v>
      </c>
      <c r="C3309" s="1">
        <v>40942.061550925922</v>
      </c>
      <c r="D3309">
        <v>18</v>
      </c>
      <c r="E3309" t="s">
        <v>4970</v>
      </c>
      <c r="F3309">
        <v>1</v>
      </c>
    </row>
    <row r="3310" spans="1:6">
      <c r="A3310" t="s">
        <v>4946</v>
      </c>
      <c r="B3310" t="s">
        <v>10755</v>
      </c>
      <c r="C3310" s="1">
        <v>40941.707118055558</v>
      </c>
      <c r="D3310">
        <v>117</v>
      </c>
      <c r="E3310" t="s">
        <v>187</v>
      </c>
      <c r="F3310">
        <v>1</v>
      </c>
    </row>
    <row r="3311" spans="1:6">
      <c r="A3311" t="s">
        <v>4945</v>
      </c>
      <c r="B3311" t="s">
        <v>12900</v>
      </c>
      <c r="C3311" s="1">
        <v>40941.651898148149</v>
      </c>
      <c r="D3311">
        <v>92</v>
      </c>
      <c r="E3311" t="s">
        <v>193</v>
      </c>
      <c r="F3311">
        <v>1</v>
      </c>
    </row>
    <row r="3312" spans="1:6">
      <c r="A3312" t="s">
        <v>7515</v>
      </c>
      <c r="B3312" t="s">
        <v>7516</v>
      </c>
      <c r="C3312" s="1">
        <v>40941.595821759256</v>
      </c>
      <c r="D3312">
        <v>2</v>
      </c>
      <c r="E3312" t="s">
        <v>7507</v>
      </c>
      <c r="F3312">
        <v>1</v>
      </c>
    </row>
    <row r="3313" spans="1:6">
      <c r="A3313" t="s">
        <v>4944</v>
      </c>
      <c r="B3313" t="s">
        <v>12709</v>
      </c>
      <c r="C3313" s="1">
        <v>40941.583680555559</v>
      </c>
      <c r="D3313">
        <v>108</v>
      </c>
      <c r="E3313" t="s">
        <v>1706</v>
      </c>
      <c r="F3313">
        <v>1</v>
      </c>
    </row>
    <row r="3314" spans="1:6">
      <c r="A3314" t="s">
        <v>4943</v>
      </c>
      <c r="B3314" t="s">
        <v>10461</v>
      </c>
      <c r="C3314" s="1">
        <v>40941.500289351854</v>
      </c>
      <c r="D3314">
        <v>56</v>
      </c>
      <c r="E3314" t="s">
        <v>2044</v>
      </c>
      <c r="F3314">
        <v>1</v>
      </c>
    </row>
    <row r="3315" spans="1:6">
      <c r="A3315" t="s">
        <v>5486</v>
      </c>
      <c r="B3315" t="s">
        <v>5487</v>
      </c>
      <c r="C3315" s="1">
        <v>40941.43577546296</v>
      </c>
      <c r="D3315">
        <v>6</v>
      </c>
      <c r="E3315" t="s">
        <v>5481</v>
      </c>
      <c r="F3315">
        <v>1</v>
      </c>
    </row>
    <row r="3316" spans="1:6">
      <c r="A3316" t="s">
        <v>4942</v>
      </c>
      <c r="B3316" t="s">
        <v>11789</v>
      </c>
      <c r="C3316" s="1">
        <v>40941.250358796293</v>
      </c>
      <c r="D3316">
        <v>58</v>
      </c>
      <c r="E3316" t="s">
        <v>2053</v>
      </c>
      <c r="F3316">
        <v>1</v>
      </c>
    </row>
    <row r="3317" spans="1:6">
      <c r="A3317" t="s">
        <v>4972</v>
      </c>
      <c r="B3317" t="s">
        <v>10861</v>
      </c>
      <c r="C3317" s="1">
        <v>40941.089456018519</v>
      </c>
      <c r="D3317">
        <v>22</v>
      </c>
      <c r="E3317" t="s">
        <v>4970</v>
      </c>
      <c r="F3317">
        <v>1</v>
      </c>
    </row>
    <row r="3318" spans="1:6">
      <c r="A3318" t="s">
        <v>10197</v>
      </c>
      <c r="B3318" t="s">
        <v>10198</v>
      </c>
      <c r="C3318" s="1">
        <v>40940.971087962964</v>
      </c>
      <c r="D3318">
        <v>1</v>
      </c>
      <c r="E3318" t="s">
        <v>10019</v>
      </c>
      <c r="F3318">
        <v>1</v>
      </c>
    </row>
    <row r="3319" spans="1:6">
      <c r="A3319" t="s">
        <v>4938</v>
      </c>
      <c r="B3319" t="s">
        <v>12909</v>
      </c>
      <c r="C3319" s="1">
        <v>40940.649456018517</v>
      </c>
      <c r="D3319">
        <v>47</v>
      </c>
      <c r="E3319" t="s">
        <v>193</v>
      </c>
      <c r="F3319">
        <v>1</v>
      </c>
    </row>
    <row r="3320" spans="1:6">
      <c r="A3320" t="s">
        <v>4940</v>
      </c>
      <c r="B3320" t="s">
        <v>11543</v>
      </c>
      <c r="C3320" s="1">
        <v>40940.634143518517</v>
      </c>
      <c r="D3320">
        <v>155</v>
      </c>
      <c r="E3320" t="s">
        <v>3336</v>
      </c>
      <c r="F3320">
        <v>1</v>
      </c>
    </row>
    <row r="3321" spans="1:6">
      <c r="A3321" t="s">
        <v>4941</v>
      </c>
      <c r="B3321" t="s">
        <v>11748</v>
      </c>
      <c r="C3321" s="1">
        <v>40940.626469907409</v>
      </c>
      <c r="D3321">
        <v>233</v>
      </c>
      <c r="E3321" t="s">
        <v>3336</v>
      </c>
      <c r="F3321">
        <v>1</v>
      </c>
    </row>
    <row r="3322" spans="1:6">
      <c r="A3322" t="s">
        <v>4973</v>
      </c>
      <c r="B3322" t="s">
        <v>10854</v>
      </c>
      <c r="C3322" s="1">
        <v>40940.300474537034</v>
      </c>
      <c r="D3322">
        <v>13</v>
      </c>
      <c r="E3322" t="s">
        <v>4970</v>
      </c>
      <c r="F3322">
        <v>1</v>
      </c>
    </row>
    <row r="3323" spans="1:6">
      <c r="A3323" t="s">
        <v>4936</v>
      </c>
      <c r="B3323" t="s">
        <v>4937</v>
      </c>
      <c r="C3323" s="1">
        <v>40940.298449074071</v>
      </c>
      <c r="D3323">
        <v>152</v>
      </c>
      <c r="E3323" t="s">
        <v>171</v>
      </c>
      <c r="F3323">
        <v>1</v>
      </c>
    </row>
    <row r="3324" spans="1:6">
      <c r="A3324" t="s">
        <v>4933</v>
      </c>
      <c r="B3324" t="s">
        <v>4934</v>
      </c>
      <c r="C3324" s="1">
        <v>40940.097696759258</v>
      </c>
      <c r="D3324">
        <v>136</v>
      </c>
      <c r="E3324" t="s">
        <v>273</v>
      </c>
      <c r="F3324">
        <v>1</v>
      </c>
    </row>
    <row r="3325" spans="1:6">
      <c r="A3325" t="s">
        <v>4935</v>
      </c>
      <c r="B3325" t="s">
        <v>11201</v>
      </c>
      <c r="C3325" s="1">
        <v>40940.092928240738</v>
      </c>
      <c r="D3325">
        <v>196</v>
      </c>
      <c r="E3325" t="s">
        <v>3336</v>
      </c>
      <c r="F3325">
        <v>1</v>
      </c>
    </row>
    <row r="3326" spans="1:6">
      <c r="A3326" t="s">
        <v>4939</v>
      </c>
      <c r="B3326" t="s">
        <v>12917</v>
      </c>
      <c r="C3326" s="1">
        <v>40939.664641203701</v>
      </c>
      <c r="D3326">
        <v>46</v>
      </c>
      <c r="E3326" t="s">
        <v>193</v>
      </c>
      <c r="F3326">
        <v>1</v>
      </c>
    </row>
    <row r="3327" spans="1:6">
      <c r="A3327" t="s">
        <v>4931</v>
      </c>
      <c r="B3327" t="s">
        <v>4932</v>
      </c>
      <c r="C3327" s="1">
        <v>40939.375775462962</v>
      </c>
      <c r="D3327">
        <v>180</v>
      </c>
      <c r="E3327" t="s">
        <v>4475</v>
      </c>
      <c r="F3327">
        <v>1</v>
      </c>
    </row>
    <row r="3328" spans="1:6">
      <c r="A3328" t="s">
        <v>4928</v>
      </c>
      <c r="B3328" t="s">
        <v>11840</v>
      </c>
      <c r="C3328" s="1">
        <v>40939.37537037037</v>
      </c>
      <c r="D3328">
        <v>73</v>
      </c>
      <c r="E3328" t="s">
        <v>2053</v>
      </c>
      <c r="F3328">
        <v>1</v>
      </c>
    </row>
    <row r="3329" spans="1:6">
      <c r="A3329" t="s">
        <v>4929</v>
      </c>
      <c r="B3329" t="s">
        <v>11391</v>
      </c>
      <c r="C3329" s="1">
        <v>40939.369409722225</v>
      </c>
      <c r="D3329">
        <v>202</v>
      </c>
      <c r="E3329" t="s">
        <v>3336</v>
      </c>
      <c r="F3329">
        <v>1</v>
      </c>
    </row>
    <row r="3330" spans="1:6">
      <c r="A3330" t="s">
        <v>4923</v>
      </c>
      <c r="B3330" t="s">
        <v>4924</v>
      </c>
      <c r="C3330" s="1">
        <v>40939.336851851855</v>
      </c>
      <c r="D3330">
        <v>123</v>
      </c>
      <c r="E3330" t="s">
        <v>3027</v>
      </c>
      <c r="F3330">
        <v>1</v>
      </c>
    </row>
    <row r="3331" spans="1:6">
      <c r="A3331" t="s">
        <v>4930</v>
      </c>
      <c r="B3331" t="s">
        <v>11261</v>
      </c>
      <c r="C3331" s="1">
        <v>40939.286412037036</v>
      </c>
      <c r="D3331">
        <v>184</v>
      </c>
      <c r="E3331" t="s">
        <v>3336</v>
      </c>
      <c r="F3331">
        <v>1</v>
      </c>
    </row>
    <row r="3332" spans="1:6">
      <c r="A3332" t="s">
        <v>4927</v>
      </c>
      <c r="B3332" t="s">
        <v>12643</v>
      </c>
      <c r="C3332" s="1">
        <v>40939.263599537036</v>
      </c>
      <c r="D3332">
        <v>105</v>
      </c>
      <c r="E3332" t="s">
        <v>1706</v>
      </c>
      <c r="F3332">
        <v>1</v>
      </c>
    </row>
    <row r="3333" spans="1:6">
      <c r="A3333" t="s">
        <v>4974</v>
      </c>
      <c r="B3333" t="s">
        <v>10877</v>
      </c>
      <c r="C3333" s="1">
        <v>40939.244733796295</v>
      </c>
      <c r="D3333">
        <v>44</v>
      </c>
      <c r="E3333" t="s">
        <v>4970</v>
      </c>
      <c r="F3333">
        <v>1</v>
      </c>
    </row>
    <row r="3334" spans="1:6">
      <c r="A3334" t="s">
        <v>4925</v>
      </c>
      <c r="B3334" t="s">
        <v>4926</v>
      </c>
      <c r="C3334" s="1">
        <v>40939.146817129629</v>
      </c>
      <c r="D3334">
        <v>118</v>
      </c>
      <c r="E3334" t="s">
        <v>273</v>
      </c>
      <c r="F3334">
        <v>1</v>
      </c>
    </row>
    <row r="3335" spans="1:6">
      <c r="A3335" t="s">
        <v>4921</v>
      </c>
      <c r="B3335" t="s">
        <v>11957</v>
      </c>
      <c r="C3335" s="1">
        <v>40938.2502662037</v>
      </c>
      <c r="D3335">
        <v>92</v>
      </c>
      <c r="E3335" t="s">
        <v>2053</v>
      </c>
      <c r="F3335">
        <v>1</v>
      </c>
    </row>
    <row r="3336" spans="1:6">
      <c r="A3336" t="s">
        <v>4922</v>
      </c>
      <c r="B3336" t="s">
        <v>11089</v>
      </c>
      <c r="C3336" s="1">
        <v>40938.122314814813</v>
      </c>
      <c r="D3336">
        <v>198</v>
      </c>
      <c r="E3336" t="s">
        <v>3336</v>
      </c>
      <c r="F3336">
        <v>1</v>
      </c>
    </row>
    <row r="3337" spans="1:6">
      <c r="A3337" t="s">
        <v>4920</v>
      </c>
      <c r="B3337" t="s">
        <v>10707</v>
      </c>
      <c r="C3337" s="1">
        <v>40937.711504629631</v>
      </c>
      <c r="D3337">
        <v>106</v>
      </c>
      <c r="E3337" t="s">
        <v>187</v>
      </c>
      <c r="F3337">
        <v>1</v>
      </c>
    </row>
    <row r="3338" spans="1:6">
      <c r="A3338" t="s">
        <v>4918</v>
      </c>
      <c r="B3338" t="s">
        <v>4919</v>
      </c>
      <c r="C3338" s="1">
        <v>40936.223229166666</v>
      </c>
      <c r="D3338">
        <v>164</v>
      </c>
      <c r="E3338" t="s">
        <v>4475</v>
      </c>
      <c r="F3338">
        <v>1</v>
      </c>
    </row>
    <row r="3339" spans="1:6">
      <c r="A3339" t="s">
        <v>4914</v>
      </c>
      <c r="B3339" t="s">
        <v>4915</v>
      </c>
      <c r="C3339" s="1">
        <v>40935.729351851849</v>
      </c>
      <c r="D3339">
        <v>85</v>
      </c>
      <c r="E3339" t="s">
        <v>3027</v>
      </c>
      <c r="F3339">
        <v>1</v>
      </c>
    </row>
    <row r="3340" spans="1:6">
      <c r="A3340" t="s">
        <v>4917</v>
      </c>
      <c r="B3340" t="s">
        <v>11348</v>
      </c>
      <c r="C3340" s="1">
        <v>40935.538761574076</v>
      </c>
      <c r="D3340">
        <v>198</v>
      </c>
      <c r="E3340" t="s">
        <v>3336</v>
      </c>
      <c r="F3340">
        <v>1</v>
      </c>
    </row>
    <row r="3341" spans="1:6">
      <c r="A3341" t="s">
        <v>5488</v>
      </c>
      <c r="B3341" t="s">
        <v>5489</v>
      </c>
      <c r="C3341" s="1">
        <v>40935.491238425922</v>
      </c>
      <c r="D3341">
        <v>24</v>
      </c>
      <c r="E3341" t="s">
        <v>5481</v>
      </c>
      <c r="F3341">
        <v>1</v>
      </c>
    </row>
    <row r="3342" spans="1:6">
      <c r="A3342" t="s">
        <v>4909</v>
      </c>
      <c r="B3342" t="s">
        <v>4910</v>
      </c>
      <c r="C3342" s="1">
        <v>40935.470185185186</v>
      </c>
      <c r="D3342">
        <v>242</v>
      </c>
      <c r="E3342" t="s">
        <v>3027</v>
      </c>
      <c r="F3342">
        <v>1</v>
      </c>
    </row>
    <row r="3343" spans="1:6">
      <c r="A3343" t="s">
        <v>4916</v>
      </c>
      <c r="B3343" t="s">
        <v>13174</v>
      </c>
      <c r="C3343" s="1">
        <v>40935.36341435185</v>
      </c>
      <c r="D3343">
        <v>105</v>
      </c>
      <c r="E3343" t="s">
        <v>4689</v>
      </c>
      <c r="F3343">
        <v>1</v>
      </c>
    </row>
    <row r="3344" spans="1:6">
      <c r="A3344" t="s">
        <v>4975</v>
      </c>
      <c r="B3344" t="s">
        <v>10928</v>
      </c>
      <c r="C3344" s="1">
        <v>40935.357349537036</v>
      </c>
      <c r="D3344">
        <v>25</v>
      </c>
      <c r="E3344" t="s">
        <v>4970</v>
      </c>
      <c r="F3344">
        <v>1</v>
      </c>
    </row>
    <row r="3345" spans="1:6">
      <c r="A3345" t="s">
        <v>4976</v>
      </c>
      <c r="B3345" t="s">
        <v>10892</v>
      </c>
      <c r="C3345" s="1">
        <v>40935.314502314817</v>
      </c>
      <c r="D3345">
        <v>20</v>
      </c>
      <c r="E3345" t="s">
        <v>4970</v>
      </c>
      <c r="F3345">
        <v>1</v>
      </c>
    </row>
    <row r="3346" spans="1:6">
      <c r="A3346" t="s">
        <v>4913</v>
      </c>
      <c r="B3346" t="s">
        <v>11154</v>
      </c>
      <c r="C3346" s="1">
        <v>40935.260127314818</v>
      </c>
      <c r="D3346">
        <v>217</v>
      </c>
      <c r="E3346" t="s">
        <v>3336</v>
      </c>
      <c r="F3346">
        <v>1</v>
      </c>
    </row>
    <row r="3347" spans="1:6">
      <c r="A3347" t="s">
        <v>5377</v>
      </c>
      <c r="B3347" t="s">
        <v>5378</v>
      </c>
      <c r="C3347" s="1">
        <v>40935.251886574071</v>
      </c>
      <c r="D3347">
        <v>29</v>
      </c>
      <c r="E3347" t="s">
        <v>5368</v>
      </c>
      <c r="F3347">
        <v>1</v>
      </c>
    </row>
    <row r="3348" spans="1:6">
      <c r="A3348" t="s">
        <v>4911</v>
      </c>
      <c r="B3348" t="s">
        <v>4912</v>
      </c>
      <c r="C3348" s="1">
        <v>40935.204618055555</v>
      </c>
      <c r="D3348">
        <v>185</v>
      </c>
      <c r="E3348" t="s">
        <v>171</v>
      </c>
      <c r="F3348">
        <v>1</v>
      </c>
    </row>
    <row r="3349" spans="1:6">
      <c r="A3349" t="s">
        <v>4906</v>
      </c>
      <c r="B3349" t="s">
        <v>4907</v>
      </c>
      <c r="C3349" s="1">
        <v>40934.945856481485</v>
      </c>
      <c r="D3349">
        <v>94</v>
      </c>
      <c r="E3349" t="s">
        <v>3027</v>
      </c>
      <c r="F3349">
        <v>1</v>
      </c>
    </row>
    <row r="3350" spans="1:6">
      <c r="A3350" t="s">
        <v>4908</v>
      </c>
      <c r="B3350" t="s">
        <v>11235</v>
      </c>
      <c r="C3350" s="1">
        <v>40934.724363425928</v>
      </c>
      <c r="D3350">
        <v>212</v>
      </c>
      <c r="E3350" t="s">
        <v>3336</v>
      </c>
      <c r="F3350">
        <v>1</v>
      </c>
    </row>
    <row r="3351" spans="1:6">
      <c r="A3351" t="s">
        <v>4904</v>
      </c>
      <c r="B3351" t="s">
        <v>4905</v>
      </c>
      <c r="C3351" s="1">
        <v>40934.454664351855</v>
      </c>
      <c r="D3351">
        <v>74</v>
      </c>
      <c r="E3351" t="s">
        <v>148</v>
      </c>
      <c r="F3351">
        <v>1</v>
      </c>
    </row>
    <row r="3352" spans="1:6">
      <c r="A3352" t="s">
        <v>4902</v>
      </c>
      <c r="B3352" t="s">
        <v>4903</v>
      </c>
      <c r="C3352" s="1">
        <v>40934.295567129629</v>
      </c>
      <c r="D3352">
        <v>69</v>
      </c>
      <c r="E3352" t="s">
        <v>34</v>
      </c>
      <c r="F3352">
        <v>1</v>
      </c>
    </row>
    <row r="3353" spans="1:6">
      <c r="A3353" t="s">
        <v>4900</v>
      </c>
      <c r="B3353" t="s">
        <v>4901</v>
      </c>
      <c r="C3353" s="1">
        <v>40934.186550925922</v>
      </c>
      <c r="D3353">
        <v>163</v>
      </c>
      <c r="E3353" t="s">
        <v>2146</v>
      </c>
      <c r="F3353">
        <v>1</v>
      </c>
    </row>
    <row r="3354" spans="1:6">
      <c r="A3354" t="s">
        <v>4899</v>
      </c>
      <c r="B3354" t="s">
        <v>13175</v>
      </c>
      <c r="C3354" s="1">
        <v>40933.489872685182</v>
      </c>
      <c r="D3354">
        <v>100</v>
      </c>
      <c r="E3354" t="s">
        <v>4689</v>
      </c>
      <c r="F3354">
        <v>1</v>
      </c>
    </row>
    <row r="3355" spans="1:6">
      <c r="A3355" t="s">
        <v>4896</v>
      </c>
      <c r="B3355" t="s">
        <v>4897</v>
      </c>
      <c r="C3355" s="1">
        <v>40933.371990740743</v>
      </c>
      <c r="D3355">
        <v>70</v>
      </c>
      <c r="E3355" t="s">
        <v>34</v>
      </c>
      <c r="F3355">
        <v>1</v>
      </c>
    </row>
    <row r="3356" spans="1:6">
      <c r="A3356" t="s">
        <v>4896</v>
      </c>
      <c r="B3356" t="s">
        <v>4898</v>
      </c>
      <c r="C3356" s="1">
        <v>40933.371990740743</v>
      </c>
      <c r="D3356">
        <v>18</v>
      </c>
      <c r="E3356" t="s">
        <v>34</v>
      </c>
      <c r="F3356">
        <v>1</v>
      </c>
    </row>
    <row r="3357" spans="1:6">
      <c r="A3357" t="s">
        <v>4662</v>
      </c>
      <c r="B3357" t="s">
        <v>5379</v>
      </c>
      <c r="C3357" s="1">
        <v>40933.292824074073</v>
      </c>
      <c r="D3357">
        <v>11</v>
      </c>
      <c r="E3357" t="s">
        <v>5368</v>
      </c>
      <c r="F3357">
        <v>1</v>
      </c>
    </row>
    <row r="3358" spans="1:6">
      <c r="A3358" t="s">
        <v>4894</v>
      </c>
      <c r="B3358" t="s">
        <v>4895</v>
      </c>
      <c r="C3358" s="1">
        <v>40933.240937499999</v>
      </c>
      <c r="D3358">
        <v>82</v>
      </c>
      <c r="E3358" t="s">
        <v>34</v>
      </c>
      <c r="F3358">
        <v>1</v>
      </c>
    </row>
    <row r="3359" spans="1:6">
      <c r="A3359" t="s">
        <v>4891</v>
      </c>
      <c r="B3359" t="s">
        <v>4892</v>
      </c>
      <c r="C3359" s="1">
        <v>40933.120798611111</v>
      </c>
      <c r="D3359">
        <v>147</v>
      </c>
      <c r="E3359" t="s">
        <v>171</v>
      </c>
      <c r="F3359">
        <v>1</v>
      </c>
    </row>
    <row r="3360" spans="1:6">
      <c r="A3360" t="s">
        <v>4893</v>
      </c>
      <c r="B3360" t="s">
        <v>12779</v>
      </c>
      <c r="C3360" s="1">
        <v>40933.053993055553</v>
      </c>
      <c r="D3360">
        <v>117</v>
      </c>
      <c r="E3360" t="s">
        <v>2478</v>
      </c>
      <c r="F3360">
        <v>1</v>
      </c>
    </row>
    <row r="3361" spans="1:6">
      <c r="A3361" t="s">
        <v>4889</v>
      </c>
      <c r="B3361" t="s">
        <v>4890</v>
      </c>
      <c r="C3361" s="1">
        <v>40932.962812500002</v>
      </c>
      <c r="D3361">
        <v>101</v>
      </c>
      <c r="E3361" t="s">
        <v>3027</v>
      </c>
      <c r="F3361">
        <v>1</v>
      </c>
    </row>
    <row r="3362" spans="1:6">
      <c r="A3362" t="s">
        <v>4887</v>
      </c>
      <c r="B3362" t="s">
        <v>4888</v>
      </c>
      <c r="C3362" s="1">
        <v>40932.608611111114</v>
      </c>
      <c r="D3362">
        <v>54</v>
      </c>
      <c r="E3362" t="s">
        <v>34</v>
      </c>
      <c r="F3362">
        <v>1</v>
      </c>
    </row>
    <row r="3363" spans="1:6">
      <c r="A3363" t="s">
        <v>5380</v>
      </c>
      <c r="B3363" t="s">
        <v>5381</v>
      </c>
      <c r="C3363" s="1">
        <v>40932.375694444447</v>
      </c>
      <c r="D3363">
        <v>38</v>
      </c>
      <c r="E3363" t="s">
        <v>5368</v>
      </c>
      <c r="F3363">
        <v>1</v>
      </c>
    </row>
    <row r="3364" spans="1:6">
      <c r="A3364" t="s">
        <v>4885</v>
      </c>
      <c r="B3364" t="s">
        <v>4886</v>
      </c>
      <c r="C3364" s="1">
        <v>40932.308252314811</v>
      </c>
      <c r="D3364">
        <v>119</v>
      </c>
      <c r="E3364" t="s">
        <v>3006</v>
      </c>
      <c r="F3364">
        <v>1</v>
      </c>
    </row>
    <row r="3365" spans="1:6">
      <c r="A3365" t="s">
        <v>4884</v>
      </c>
      <c r="B3365" t="s">
        <v>10628</v>
      </c>
      <c r="C3365" s="1">
        <v>40932.250393518516</v>
      </c>
      <c r="D3365">
        <v>73</v>
      </c>
      <c r="E3365" t="s">
        <v>2044</v>
      </c>
      <c r="F3365">
        <v>1</v>
      </c>
    </row>
    <row r="3366" spans="1:6">
      <c r="A3366" t="s">
        <v>4883</v>
      </c>
      <c r="B3366" t="s">
        <v>13176</v>
      </c>
      <c r="C3366" s="1">
        <v>40932.250358796293</v>
      </c>
      <c r="D3366">
        <v>84</v>
      </c>
      <c r="E3366" t="s">
        <v>1187</v>
      </c>
      <c r="F3366">
        <v>1</v>
      </c>
    </row>
    <row r="3367" spans="1:6">
      <c r="A3367" t="s">
        <v>4882</v>
      </c>
      <c r="B3367" t="s">
        <v>12267</v>
      </c>
      <c r="C3367" s="1">
        <v>40932.24722222222</v>
      </c>
      <c r="D3367">
        <v>74</v>
      </c>
      <c r="E3367" t="s">
        <v>97</v>
      </c>
      <c r="F3367">
        <v>1</v>
      </c>
    </row>
    <row r="3368" spans="1:6">
      <c r="A3368" t="s">
        <v>4977</v>
      </c>
      <c r="B3368" t="s">
        <v>10858</v>
      </c>
      <c r="C3368" s="1">
        <v>40932.129467592589</v>
      </c>
      <c r="D3368">
        <v>25</v>
      </c>
      <c r="E3368" t="s">
        <v>4970</v>
      </c>
      <c r="F3368">
        <v>1</v>
      </c>
    </row>
    <row r="3369" spans="1:6">
      <c r="A3369" t="s">
        <v>7517</v>
      </c>
      <c r="B3369" t="s">
        <v>7518</v>
      </c>
      <c r="C3369" s="1">
        <v>40932.013657407406</v>
      </c>
      <c r="D3369">
        <v>9</v>
      </c>
      <c r="E3369" t="s">
        <v>7507</v>
      </c>
      <c r="F3369">
        <v>1</v>
      </c>
    </row>
    <row r="3370" spans="1:6">
      <c r="A3370" t="s">
        <v>7519</v>
      </c>
      <c r="B3370" t="s">
        <v>7520</v>
      </c>
      <c r="C3370" s="1">
        <v>40931.965208333335</v>
      </c>
      <c r="D3370">
        <v>7</v>
      </c>
      <c r="E3370" t="s">
        <v>7507</v>
      </c>
      <c r="F3370">
        <v>1</v>
      </c>
    </row>
    <row r="3371" spans="1:6">
      <c r="A3371" t="s">
        <v>7521</v>
      </c>
      <c r="B3371" t="s">
        <v>7522</v>
      </c>
      <c r="C3371" s="1">
        <v>40931.665648148148</v>
      </c>
      <c r="D3371">
        <v>5</v>
      </c>
      <c r="E3371" t="s">
        <v>7507</v>
      </c>
      <c r="F3371">
        <v>1</v>
      </c>
    </row>
    <row r="3372" spans="1:6">
      <c r="A3372" t="s">
        <v>4880</v>
      </c>
      <c r="B3372" t="s">
        <v>4881</v>
      </c>
      <c r="C3372" s="1">
        <v>40931.66201388889</v>
      </c>
      <c r="D3372">
        <v>6</v>
      </c>
      <c r="E3372" t="s">
        <v>168</v>
      </c>
      <c r="F3372">
        <v>1</v>
      </c>
    </row>
    <row r="3373" spans="1:6">
      <c r="A3373" t="s">
        <v>4880</v>
      </c>
      <c r="B3373" t="s">
        <v>4881</v>
      </c>
      <c r="C3373" s="1">
        <v>40931.66201388889</v>
      </c>
      <c r="D3373">
        <v>81</v>
      </c>
      <c r="E3373" t="s">
        <v>168</v>
      </c>
      <c r="F3373">
        <v>1</v>
      </c>
    </row>
    <row r="3374" spans="1:6">
      <c r="A3374" t="s">
        <v>4878</v>
      </c>
      <c r="B3374" t="s">
        <v>4879</v>
      </c>
      <c r="C3374" s="1">
        <v>40931.571377314816</v>
      </c>
      <c r="D3374">
        <v>124</v>
      </c>
      <c r="E3374" t="s">
        <v>2146</v>
      </c>
      <c r="F3374">
        <v>1</v>
      </c>
    </row>
    <row r="3375" spans="1:6">
      <c r="A3375" t="s">
        <v>10199</v>
      </c>
      <c r="B3375" t="s">
        <v>10200</v>
      </c>
      <c r="C3375" s="1">
        <v>40931.515266203707</v>
      </c>
      <c r="D3375">
        <v>1</v>
      </c>
      <c r="E3375" t="s">
        <v>10019</v>
      </c>
      <c r="F3375">
        <v>1</v>
      </c>
    </row>
    <row r="3376" spans="1:6">
      <c r="A3376" t="s">
        <v>4876</v>
      </c>
      <c r="B3376" t="s">
        <v>4877</v>
      </c>
      <c r="C3376" s="1">
        <v>40931.497523148151</v>
      </c>
      <c r="D3376">
        <v>78</v>
      </c>
      <c r="E3376" t="s">
        <v>3745</v>
      </c>
      <c r="F3376">
        <v>1</v>
      </c>
    </row>
    <row r="3377" spans="1:6">
      <c r="A3377" t="s">
        <v>5034</v>
      </c>
      <c r="B3377" t="s">
        <v>13177</v>
      </c>
      <c r="C3377" s="1">
        <v>40931.497395833336</v>
      </c>
      <c r="D3377">
        <v>7</v>
      </c>
      <c r="E3377" t="s">
        <v>5033</v>
      </c>
      <c r="F3377">
        <v>1</v>
      </c>
    </row>
    <row r="3378" spans="1:6">
      <c r="A3378" t="s">
        <v>7523</v>
      </c>
      <c r="B3378" t="s">
        <v>7524</v>
      </c>
      <c r="C3378" s="1">
        <v>40931.494027777779</v>
      </c>
      <c r="D3378">
        <v>5</v>
      </c>
      <c r="E3378" t="s">
        <v>7507</v>
      </c>
      <c r="F3378">
        <v>1</v>
      </c>
    </row>
    <row r="3379" spans="1:6">
      <c r="A3379" t="s">
        <v>4875</v>
      </c>
      <c r="B3379" t="s">
        <v>11352</v>
      </c>
      <c r="C3379" s="1">
        <v>40931.155335648145</v>
      </c>
      <c r="D3379">
        <v>218</v>
      </c>
      <c r="E3379" t="s">
        <v>3336</v>
      </c>
      <c r="F3379">
        <v>1</v>
      </c>
    </row>
    <row r="3380" spans="1:6">
      <c r="A3380" t="s">
        <v>4873</v>
      </c>
      <c r="B3380" t="s">
        <v>4874</v>
      </c>
      <c r="C3380" s="1">
        <v>40931.030995370369</v>
      </c>
      <c r="D3380">
        <v>123</v>
      </c>
      <c r="E3380" t="s">
        <v>3006</v>
      </c>
      <c r="F3380">
        <v>1</v>
      </c>
    </row>
    <row r="3381" spans="1:6">
      <c r="A3381" t="s">
        <v>4872</v>
      </c>
      <c r="B3381" t="s">
        <v>11634</v>
      </c>
      <c r="C3381" s="1">
        <v>40930.727118055554</v>
      </c>
      <c r="D3381">
        <v>178</v>
      </c>
      <c r="E3381" t="s">
        <v>3336</v>
      </c>
      <c r="F3381">
        <v>1</v>
      </c>
    </row>
    <row r="3382" spans="1:6">
      <c r="A3382" t="s">
        <v>4871</v>
      </c>
      <c r="B3382" t="s">
        <v>12666</v>
      </c>
      <c r="C3382" s="1">
        <v>40930.5466087963</v>
      </c>
      <c r="D3382">
        <v>60</v>
      </c>
      <c r="E3382" t="s">
        <v>1706</v>
      </c>
      <c r="F3382">
        <v>1</v>
      </c>
    </row>
    <row r="3383" spans="1:6">
      <c r="A3383" t="s">
        <v>10201</v>
      </c>
      <c r="B3383" t="s">
        <v>10202</v>
      </c>
      <c r="C3383" s="1">
        <v>40930.478819444441</v>
      </c>
      <c r="D3383">
        <v>1</v>
      </c>
      <c r="E3383" t="s">
        <v>10019</v>
      </c>
      <c r="F3383">
        <v>1</v>
      </c>
    </row>
    <row r="3384" spans="1:6">
      <c r="A3384" t="s">
        <v>4867</v>
      </c>
      <c r="B3384" t="s">
        <v>4868</v>
      </c>
      <c r="C3384" s="1">
        <v>40930.477002314816</v>
      </c>
      <c r="D3384">
        <v>148</v>
      </c>
      <c r="E3384" t="s">
        <v>2146</v>
      </c>
      <c r="F3384">
        <v>1</v>
      </c>
    </row>
    <row r="3385" spans="1:6">
      <c r="A3385" t="s">
        <v>4869</v>
      </c>
      <c r="B3385" t="s">
        <v>4870</v>
      </c>
      <c r="C3385" s="1">
        <v>40930.473657407405</v>
      </c>
      <c r="D3385">
        <v>125</v>
      </c>
      <c r="E3385" t="s">
        <v>2146</v>
      </c>
      <c r="F3385">
        <v>1</v>
      </c>
    </row>
    <row r="3386" spans="1:6">
      <c r="A3386" t="s">
        <v>4866</v>
      </c>
      <c r="B3386" t="s">
        <v>11156</v>
      </c>
      <c r="C3386" s="1">
        <v>40929.795567129629</v>
      </c>
      <c r="D3386">
        <v>167</v>
      </c>
      <c r="E3386" t="s">
        <v>3336</v>
      </c>
      <c r="F3386">
        <v>1</v>
      </c>
    </row>
    <row r="3387" spans="1:6">
      <c r="A3387" t="s">
        <v>4865</v>
      </c>
      <c r="B3387" t="s">
        <v>12807</v>
      </c>
      <c r="C3387" s="1">
        <v>40929.742766203701</v>
      </c>
      <c r="D3387">
        <v>187</v>
      </c>
      <c r="E3387" t="s">
        <v>2478</v>
      </c>
      <c r="F3387">
        <v>1</v>
      </c>
    </row>
    <row r="3388" spans="1:6">
      <c r="A3388" t="s">
        <v>4864</v>
      </c>
      <c r="B3388" t="s">
        <v>11591</v>
      </c>
      <c r="C3388" s="1">
        <v>40929.514305555553</v>
      </c>
      <c r="D3388">
        <v>208</v>
      </c>
      <c r="E3388" t="s">
        <v>3336</v>
      </c>
      <c r="F3388">
        <v>1</v>
      </c>
    </row>
    <row r="3389" spans="1:6">
      <c r="A3389" t="s">
        <v>4863</v>
      </c>
      <c r="B3389" t="s">
        <v>12733</v>
      </c>
      <c r="C3389" s="1">
        <v>40929.188402777778</v>
      </c>
      <c r="D3389">
        <v>95</v>
      </c>
      <c r="E3389" t="s">
        <v>1706</v>
      </c>
      <c r="F3389">
        <v>1</v>
      </c>
    </row>
    <row r="3390" spans="1:6">
      <c r="A3390" t="s">
        <v>7147</v>
      </c>
      <c r="B3390" t="s">
        <v>7148</v>
      </c>
      <c r="C3390" s="1">
        <v>40929.008888888886</v>
      </c>
      <c r="D3390">
        <v>2</v>
      </c>
      <c r="E3390" t="s">
        <v>7131</v>
      </c>
      <c r="F3390">
        <v>1</v>
      </c>
    </row>
    <row r="3391" spans="1:6">
      <c r="A3391" t="s">
        <v>2594</v>
      </c>
      <c r="B3391" t="s">
        <v>4854</v>
      </c>
      <c r="C3391" s="1">
        <v>40928.521226851852</v>
      </c>
      <c r="D3391">
        <v>185</v>
      </c>
      <c r="E3391" t="s">
        <v>3027</v>
      </c>
      <c r="F3391">
        <v>1</v>
      </c>
    </row>
    <row r="3392" spans="1:6">
      <c r="A3392" t="s">
        <v>4859</v>
      </c>
      <c r="B3392" t="s">
        <v>4860</v>
      </c>
      <c r="C3392" s="1">
        <v>40928.287430555552</v>
      </c>
      <c r="D3392">
        <v>78</v>
      </c>
      <c r="E3392" t="s">
        <v>2146</v>
      </c>
      <c r="F3392">
        <v>1</v>
      </c>
    </row>
    <row r="3393" spans="1:6">
      <c r="A3393" t="s">
        <v>4857</v>
      </c>
      <c r="B3393" t="s">
        <v>13178</v>
      </c>
      <c r="C3393" s="1">
        <v>40928.25037037037</v>
      </c>
      <c r="D3393">
        <v>103</v>
      </c>
      <c r="E3393" t="s">
        <v>1187</v>
      </c>
      <c r="F3393">
        <v>1</v>
      </c>
    </row>
    <row r="3394" spans="1:6">
      <c r="A3394" t="s">
        <v>4855</v>
      </c>
      <c r="B3394" t="s">
        <v>4856</v>
      </c>
      <c r="C3394" s="1">
        <v>40928.191307870373</v>
      </c>
      <c r="D3394">
        <v>149</v>
      </c>
      <c r="E3394" t="s">
        <v>171</v>
      </c>
      <c r="F3394">
        <v>1</v>
      </c>
    </row>
    <row r="3395" spans="1:6">
      <c r="A3395" t="s">
        <v>4858</v>
      </c>
      <c r="B3395" t="s">
        <v>11006</v>
      </c>
      <c r="C3395" s="1">
        <v>40928.179247685184</v>
      </c>
      <c r="D3395">
        <v>143</v>
      </c>
      <c r="E3395" t="s">
        <v>3336</v>
      </c>
      <c r="F3395">
        <v>1</v>
      </c>
    </row>
    <row r="3396" spans="1:6">
      <c r="A3396" t="s">
        <v>4853</v>
      </c>
      <c r="B3396" t="s">
        <v>11265</v>
      </c>
      <c r="C3396" s="1">
        <v>40928.092106481483</v>
      </c>
      <c r="D3396">
        <v>194</v>
      </c>
      <c r="E3396" t="s">
        <v>3336</v>
      </c>
      <c r="F3396">
        <v>1</v>
      </c>
    </row>
    <row r="3397" spans="1:6">
      <c r="A3397" t="s">
        <v>6030</v>
      </c>
      <c r="B3397" t="s">
        <v>6031</v>
      </c>
      <c r="C3397" s="1">
        <v>40927.349965277775</v>
      </c>
      <c r="D3397">
        <v>3</v>
      </c>
      <c r="E3397" t="s">
        <v>2</v>
      </c>
      <c r="F3397">
        <v>1</v>
      </c>
    </row>
    <row r="3398" spans="1:6">
      <c r="A3398" t="s">
        <v>4852</v>
      </c>
      <c r="B3398" t="s">
        <v>13179</v>
      </c>
      <c r="C3398" s="1">
        <v>40927.250358796293</v>
      </c>
      <c r="D3398">
        <v>57</v>
      </c>
      <c r="E3398" t="s">
        <v>1187</v>
      </c>
      <c r="F3398">
        <v>1</v>
      </c>
    </row>
    <row r="3399" spans="1:6">
      <c r="A3399" t="s">
        <v>4851</v>
      </c>
      <c r="B3399" t="s">
        <v>11855</v>
      </c>
      <c r="C3399" s="1">
        <v>40927.125393518516</v>
      </c>
      <c r="D3399">
        <v>102</v>
      </c>
      <c r="E3399" t="s">
        <v>2053</v>
      </c>
      <c r="F3399">
        <v>1</v>
      </c>
    </row>
    <row r="3400" spans="1:6">
      <c r="A3400" t="s">
        <v>4850</v>
      </c>
      <c r="B3400" t="s">
        <v>13180</v>
      </c>
      <c r="C3400" s="1">
        <v>40926.500381944446</v>
      </c>
      <c r="D3400">
        <v>95</v>
      </c>
      <c r="E3400" t="s">
        <v>1187</v>
      </c>
      <c r="F3400">
        <v>1</v>
      </c>
    </row>
    <row r="3401" spans="1:6">
      <c r="A3401" t="s">
        <v>4848</v>
      </c>
      <c r="B3401" t="s">
        <v>4849</v>
      </c>
      <c r="C3401" s="1">
        <v>40926.381145833337</v>
      </c>
      <c r="D3401">
        <v>68</v>
      </c>
      <c r="E3401" t="s">
        <v>225</v>
      </c>
      <c r="F3401">
        <v>1</v>
      </c>
    </row>
    <row r="3402" spans="1:6">
      <c r="A3402" t="s">
        <v>5032</v>
      </c>
      <c r="B3402" t="s">
        <v>13181</v>
      </c>
      <c r="C3402" s="1">
        <v>40926.338252314818</v>
      </c>
      <c r="D3402">
        <v>3</v>
      </c>
      <c r="E3402" t="s">
        <v>5033</v>
      </c>
      <c r="F3402">
        <v>1</v>
      </c>
    </row>
    <row r="3403" spans="1:6">
      <c r="A3403" t="s">
        <v>4846</v>
      </c>
      <c r="B3403" t="s">
        <v>4847</v>
      </c>
      <c r="C3403" s="1">
        <v>40926.187442129631</v>
      </c>
      <c r="D3403">
        <v>107</v>
      </c>
      <c r="E3403" t="s">
        <v>4475</v>
      </c>
      <c r="F3403">
        <v>1</v>
      </c>
    </row>
    <row r="3404" spans="1:6">
      <c r="A3404" t="s">
        <v>4844</v>
      </c>
      <c r="B3404" t="s">
        <v>4845</v>
      </c>
      <c r="C3404" s="1">
        <v>40926.155219907407</v>
      </c>
      <c r="D3404">
        <v>71</v>
      </c>
      <c r="E3404" t="s">
        <v>34</v>
      </c>
      <c r="F3404">
        <v>1</v>
      </c>
    </row>
    <row r="3405" spans="1:6">
      <c r="A3405" t="s">
        <v>6081</v>
      </c>
      <c r="B3405" t="s">
        <v>6082</v>
      </c>
      <c r="C3405" s="1">
        <v>40926.141493055555</v>
      </c>
      <c r="D3405">
        <v>5</v>
      </c>
      <c r="E3405" t="s">
        <v>6070</v>
      </c>
      <c r="F3405">
        <v>1</v>
      </c>
    </row>
    <row r="3406" spans="1:6">
      <c r="A3406" t="s">
        <v>4842</v>
      </c>
      <c r="B3406" t="s">
        <v>4843</v>
      </c>
      <c r="C3406" s="1">
        <v>40926.080983796295</v>
      </c>
      <c r="D3406">
        <v>97</v>
      </c>
      <c r="E3406" t="s">
        <v>3148</v>
      </c>
      <c r="F3406">
        <v>1</v>
      </c>
    </row>
    <row r="3407" spans="1:6">
      <c r="A3407" t="s">
        <v>4840</v>
      </c>
      <c r="B3407" t="s">
        <v>4841</v>
      </c>
      <c r="C3407" s="1">
        <v>40926.073252314818</v>
      </c>
      <c r="D3407">
        <v>106</v>
      </c>
      <c r="E3407" t="s">
        <v>462</v>
      </c>
      <c r="F3407">
        <v>1</v>
      </c>
    </row>
    <row r="3408" spans="1:6">
      <c r="A3408" t="s">
        <v>4839</v>
      </c>
      <c r="B3408" t="s">
        <v>10519</v>
      </c>
      <c r="C3408" s="1">
        <v>40925.500428240739</v>
      </c>
      <c r="D3408">
        <v>65</v>
      </c>
      <c r="E3408" t="s">
        <v>2044</v>
      </c>
      <c r="F3408">
        <v>1</v>
      </c>
    </row>
    <row r="3409" spans="1:6">
      <c r="A3409" t="s">
        <v>4838</v>
      </c>
      <c r="B3409" t="s">
        <v>12740</v>
      </c>
      <c r="C3409" s="1">
        <v>40925.386759259258</v>
      </c>
      <c r="D3409">
        <v>82</v>
      </c>
      <c r="E3409" t="s">
        <v>1706</v>
      </c>
      <c r="F3409">
        <v>1</v>
      </c>
    </row>
    <row r="3410" spans="1:6">
      <c r="A3410" t="s">
        <v>4837</v>
      </c>
      <c r="B3410" t="s">
        <v>11484</v>
      </c>
      <c r="C3410" s="1">
        <v>40924.681817129633</v>
      </c>
      <c r="D3410">
        <v>217</v>
      </c>
      <c r="E3410" t="s">
        <v>3336</v>
      </c>
      <c r="F3410">
        <v>1</v>
      </c>
    </row>
    <row r="3411" spans="1:6">
      <c r="A3411" t="s">
        <v>4836</v>
      </c>
      <c r="B3411" t="s">
        <v>12262</v>
      </c>
      <c r="C3411" s="1">
        <v>40924.328472222223</v>
      </c>
      <c r="D3411">
        <v>92</v>
      </c>
      <c r="E3411" t="s">
        <v>97</v>
      </c>
      <c r="F3411">
        <v>1</v>
      </c>
    </row>
    <row r="3412" spans="1:6">
      <c r="A3412" t="s">
        <v>4834</v>
      </c>
      <c r="B3412" t="s">
        <v>4835</v>
      </c>
      <c r="C3412" s="1">
        <v>40924.084826388891</v>
      </c>
      <c r="D3412">
        <v>99</v>
      </c>
      <c r="E3412" t="s">
        <v>34</v>
      </c>
      <c r="F3412">
        <v>1</v>
      </c>
    </row>
    <row r="3413" spans="1:6">
      <c r="A3413" t="s">
        <v>10203</v>
      </c>
      <c r="B3413" t="s">
        <v>10204</v>
      </c>
      <c r="C3413" s="1">
        <v>40924.003854166665</v>
      </c>
      <c r="D3413">
        <v>1</v>
      </c>
      <c r="E3413" t="s">
        <v>10019</v>
      </c>
      <c r="F3413">
        <v>1</v>
      </c>
    </row>
    <row r="3414" spans="1:6">
      <c r="A3414" t="s">
        <v>5490</v>
      </c>
      <c r="B3414" t="s">
        <v>5491</v>
      </c>
      <c r="C3414" s="1">
        <v>40923.405497685184</v>
      </c>
      <c r="D3414">
        <v>4</v>
      </c>
      <c r="E3414" t="s">
        <v>5481</v>
      </c>
      <c r="F3414">
        <v>1</v>
      </c>
    </row>
    <row r="3415" spans="1:6">
      <c r="A3415" t="s">
        <v>4832</v>
      </c>
      <c r="B3415" t="s">
        <v>11183</v>
      </c>
      <c r="C3415" s="1">
        <v>40923.33320601852</v>
      </c>
      <c r="D3415">
        <v>160</v>
      </c>
      <c r="E3415" t="s">
        <v>3336</v>
      </c>
      <c r="F3415">
        <v>1</v>
      </c>
    </row>
    <row r="3416" spans="1:6">
      <c r="A3416" t="s">
        <v>4833</v>
      </c>
      <c r="B3416" t="s">
        <v>11133</v>
      </c>
      <c r="C3416" s="1">
        <v>40923.297337962962</v>
      </c>
      <c r="D3416">
        <v>134</v>
      </c>
      <c r="E3416" t="s">
        <v>3336</v>
      </c>
      <c r="F3416">
        <v>1</v>
      </c>
    </row>
    <row r="3417" spans="1:6">
      <c r="A3417" t="s">
        <v>4830</v>
      </c>
      <c r="B3417" t="s">
        <v>11009</v>
      </c>
      <c r="C3417" s="1">
        <v>40922.795023148145</v>
      </c>
      <c r="D3417">
        <v>250</v>
      </c>
      <c r="E3417" t="s">
        <v>3336</v>
      </c>
      <c r="F3417">
        <v>1</v>
      </c>
    </row>
    <row r="3418" spans="1:6">
      <c r="A3418" t="s">
        <v>4831</v>
      </c>
      <c r="B3418" t="s">
        <v>11099</v>
      </c>
      <c r="C3418" s="1">
        <v>40922.754317129627</v>
      </c>
      <c r="D3418">
        <v>165</v>
      </c>
      <c r="E3418" t="s">
        <v>3336</v>
      </c>
      <c r="F3418">
        <v>1</v>
      </c>
    </row>
    <row r="3419" spans="1:6">
      <c r="A3419" t="s">
        <v>4828</v>
      </c>
      <c r="B3419" t="s">
        <v>11299</v>
      </c>
      <c r="C3419" s="1">
        <v>40922.722395833334</v>
      </c>
      <c r="D3419">
        <v>123</v>
      </c>
      <c r="E3419" t="s">
        <v>3336</v>
      </c>
      <c r="F3419">
        <v>1</v>
      </c>
    </row>
    <row r="3420" spans="1:6">
      <c r="A3420" t="s">
        <v>4827</v>
      </c>
      <c r="B3420" t="s">
        <v>12699</v>
      </c>
      <c r="C3420" s="1">
        <v>40922.298402777778</v>
      </c>
      <c r="D3420">
        <v>121</v>
      </c>
      <c r="E3420" t="s">
        <v>1706</v>
      </c>
      <c r="F3420">
        <v>1</v>
      </c>
    </row>
    <row r="3421" spans="1:6">
      <c r="A3421" t="s">
        <v>4829</v>
      </c>
      <c r="B3421" t="s">
        <v>11136</v>
      </c>
      <c r="C3421" s="1">
        <v>40921.792881944442</v>
      </c>
      <c r="D3421">
        <v>114</v>
      </c>
      <c r="E3421" t="s">
        <v>3336</v>
      </c>
      <c r="F3421">
        <v>1</v>
      </c>
    </row>
    <row r="3422" spans="1:6">
      <c r="A3422" t="s">
        <v>4826</v>
      </c>
      <c r="B3422" t="s">
        <v>11394</v>
      </c>
      <c r="C3422" s="1">
        <v>40921.792881944442</v>
      </c>
      <c r="D3422">
        <v>44</v>
      </c>
      <c r="E3422" t="s">
        <v>3336</v>
      </c>
      <c r="F3422">
        <v>1</v>
      </c>
    </row>
    <row r="3423" spans="1:6">
      <c r="A3423" t="s">
        <v>4823</v>
      </c>
      <c r="B3423" t="s">
        <v>10452</v>
      </c>
      <c r="C3423" s="1">
        <v>40921.375416666669</v>
      </c>
      <c r="D3423">
        <v>64</v>
      </c>
      <c r="E3423" t="s">
        <v>2044</v>
      </c>
      <c r="F3423">
        <v>1</v>
      </c>
    </row>
    <row r="3424" spans="1:6">
      <c r="A3424" t="s">
        <v>4824</v>
      </c>
      <c r="B3424" t="s">
        <v>4825</v>
      </c>
      <c r="C3424" s="1">
        <v>40921.344050925924</v>
      </c>
      <c r="D3424">
        <v>155</v>
      </c>
      <c r="E3424" t="s">
        <v>4475</v>
      </c>
      <c r="F3424">
        <v>1</v>
      </c>
    </row>
    <row r="3425" spans="1:6">
      <c r="A3425" t="s">
        <v>4821</v>
      </c>
      <c r="B3425" t="s">
        <v>4822</v>
      </c>
      <c r="C3425" s="1">
        <v>40920.565335648149</v>
      </c>
      <c r="D3425">
        <v>154</v>
      </c>
      <c r="E3425" t="s">
        <v>4436</v>
      </c>
      <c r="F3425">
        <v>1</v>
      </c>
    </row>
    <row r="3426" spans="1:6">
      <c r="A3426" t="s">
        <v>4820</v>
      </c>
      <c r="B3426" t="s">
        <v>11063</v>
      </c>
      <c r="C3426" s="1">
        <v>40920.416215277779</v>
      </c>
      <c r="D3426">
        <v>163</v>
      </c>
      <c r="E3426" t="s">
        <v>3336</v>
      </c>
      <c r="F3426">
        <v>1</v>
      </c>
    </row>
    <row r="3427" spans="1:6">
      <c r="A3427" t="s">
        <v>4818</v>
      </c>
      <c r="B3427" t="s">
        <v>4819</v>
      </c>
      <c r="C3427" s="1">
        <v>40920.332418981481</v>
      </c>
      <c r="D3427">
        <v>105</v>
      </c>
      <c r="E3427" t="s">
        <v>3006</v>
      </c>
      <c r="F3427">
        <v>1</v>
      </c>
    </row>
    <row r="3428" spans="1:6">
      <c r="A3428" t="s">
        <v>4817</v>
      </c>
      <c r="B3428" t="s">
        <v>4861</v>
      </c>
      <c r="C3428" s="1">
        <v>40920.158460648148</v>
      </c>
      <c r="D3428">
        <v>50</v>
      </c>
      <c r="E3428" t="s">
        <v>187</v>
      </c>
      <c r="F3428">
        <v>1</v>
      </c>
    </row>
    <row r="3429" spans="1:6">
      <c r="A3429" t="s">
        <v>4817</v>
      </c>
      <c r="B3429" t="s">
        <v>4861</v>
      </c>
      <c r="C3429" s="1">
        <v>40920.158460648148</v>
      </c>
      <c r="D3429">
        <v>25</v>
      </c>
      <c r="E3429" t="s">
        <v>187</v>
      </c>
      <c r="F3429">
        <v>1</v>
      </c>
    </row>
    <row r="3430" spans="1:6">
      <c r="A3430" t="s">
        <v>4816</v>
      </c>
      <c r="B3430" t="s">
        <v>13182</v>
      </c>
      <c r="C3430" s="1">
        <v>40920.000358796293</v>
      </c>
      <c r="D3430">
        <v>105</v>
      </c>
      <c r="E3430" t="s">
        <v>1187</v>
      </c>
      <c r="F3430">
        <v>1</v>
      </c>
    </row>
    <row r="3431" spans="1:6">
      <c r="A3431" t="s">
        <v>4815</v>
      </c>
      <c r="B3431" t="s">
        <v>13183</v>
      </c>
      <c r="C3431" s="1">
        <v>40919.250474537039</v>
      </c>
      <c r="D3431">
        <v>138</v>
      </c>
      <c r="E3431" t="s">
        <v>1187</v>
      </c>
      <c r="F3431">
        <v>1</v>
      </c>
    </row>
    <row r="3432" spans="1:6">
      <c r="A3432" t="s">
        <v>4814</v>
      </c>
      <c r="B3432" t="s">
        <v>10549</v>
      </c>
      <c r="C3432" s="1">
        <v>40918.500393518516</v>
      </c>
      <c r="D3432">
        <v>109</v>
      </c>
      <c r="E3432" t="s">
        <v>2044</v>
      </c>
      <c r="F3432">
        <v>1</v>
      </c>
    </row>
    <row r="3433" spans="1:6">
      <c r="A3433" t="s">
        <v>4813</v>
      </c>
      <c r="B3433" t="s">
        <v>12485</v>
      </c>
      <c r="C3433" s="1">
        <v>40918.407638888886</v>
      </c>
      <c r="D3433">
        <v>109</v>
      </c>
      <c r="E3433" t="s">
        <v>97</v>
      </c>
      <c r="F3433">
        <v>1</v>
      </c>
    </row>
    <row r="3434" spans="1:6">
      <c r="A3434" t="s">
        <v>4812</v>
      </c>
      <c r="B3434" t="s">
        <v>11799</v>
      </c>
      <c r="C3434" s="1">
        <v>40918.375428240739</v>
      </c>
      <c r="D3434">
        <v>53</v>
      </c>
      <c r="E3434" t="s">
        <v>2053</v>
      </c>
      <c r="F3434">
        <v>1</v>
      </c>
    </row>
    <row r="3435" spans="1:6">
      <c r="A3435" t="s">
        <v>4810</v>
      </c>
      <c r="B3435" t="s">
        <v>4811</v>
      </c>
      <c r="C3435" s="1">
        <v>40918.354444444441</v>
      </c>
      <c r="D3435">
        <v>61</v>
      </c>
      <c r="E3435" t="s">
        <v>34</v>
      </c>
      <c r="F3435">
        <v>1</v>
      </c>
    </row>
    <row r="3436" spans="1:6">
      <c r="A3436" t="s">
        <v>4806</v>
      </c>
      <c r="B3436" t="s">
        <v>4807</v>
      </c>
      <c r="C3436" s="1">
        <v>40917.606898148151</v>
      </c>
      <c r="D3436">
        <v>302</v>
      </c>
      <c r="E3436" t="s">
        <v>2273</v>
      </c>
      <c r="F3436">
        <v>1</v>
      </c>
    </row>
    <row r="3437" spans="1:6">
      <c r="A3437" t="s">
        <v>5040</v>
      </c>
      <c r="B3437" t="s">
        <v>13184</v>
      </c>
      <c r="C3437" s="1">
        <v>40917.367175925923</v>
      </c>
      <c r="D3437">
        <v>5</v>
      </c>
      <c r="E3437" t="s">
        <v>5033</v>
      </c>
      <c r="F3437">
        <v>1</v>
      </c>
    </row>
    <row r="3438" spans="1:6">
      <c r="A3438" t="s">
        <v>4808</v>
      </c>
      <c r="B3438" t="s">
        <v>4809</v>
      </c>
      <c r="C3438" s="1">
        <v>40917.290497685186</v>
      </c>
      <c r="D3438">
        <v>3</v>
      </c>
      <c r="E3438" t="s">
        <v>168</v>
      </c>
      <c r="F3438">
        <v>1</v>
      </c>
    </row>
    <row r="3439" spans="1:6">
      <c r="A3439" t="s">
        <v>4808</v>
      </c>
      <c r="B3439" t="s">
        <v>4809</v>
      </c>
      <c r="C3439" s="1">
        <v>40917.290497685186</v>
      </c>
      <c r="D3439">
        <v>26</v>
      </c>
      <c r="E3439" t="s">
        <v>168</v>
      </c>
      <c r="F3439">
        <v>1</v>
      </c>
    </row>
    <row r="3440" spans="1:6">
      <c r="A3440" t="s">
        <v>4803</v>
      </c>
      <c r="B3440" t="s">
        <v>11528</v>
      </c>
      <c r="C3440" s="1">
        <v>40917.122037037036</v>
      </c>
      <c r="D3440">
        <v>185</v>
      </c>
      <c r="E3440" t="s">
        <v>3336</v>
      </c>
      <c r="F3440">
        <v>1</v>
      </c>
    </row>
    <row r="3441" spans="1:6">
      <c r="A3441" t="s">
        <v>4804</v>
      </c>
      <c r="B3441" t="s">
        <v>4805</v>
      </c>
      <c r="C3441" s="1">
        <v>40917.086527777778</v>
      </c>
      <c r="D3441">
        <v>78</v>
      </c>
      <c r="E3441" t="s">
        <v>34</v>
      </c>
      <c r="F3441">
        <v>1</v>
      </c>
    </row>
    <row r="3442" spans="1:6">
      <c r="A3442" t="s">
        <v>4798</v>
      </c>
      <c r="B3442" t="s">
        <v>12777</v>
      </c>
      <c r="C3442" s="1">
        <v>40915.642581018517</v>
      </c>
      <c r="D3442">
        <v>153</v>
      </c>
      <c r="E3442" t="s">
        <v>2478</v>
      </c>
      <c r="F3442">
        <v>1</v>
      </c>
    </row>
    <row r="3443" spans="1:6">
      <c r="A3443" t="s">
        <v>4797</v>
      </c>
      <c r="B3443" t="s">
        <v>11457</v>
      </c>
      <c r="C3443" s="1">
        <v>40915.392222222225</v>
      </c>
      <c r="D3443">
        <v>257</v>
      </c>
      <c r="E3443" t="s">
        <v>3336</v>
      </c>
      <c r="F3443">
        <v>1</v>
      </c>
    </row>
    <row r="3444" spans="1:6">
      <c r="A3444" t="s">
        <v>4799</v>
      </c>
      <c r="B3444" t="s">
        <v>4800</v>
      </c>
      <c r="C3444" s="1">
        <v>40915.365682870368</v>
      </c>
      <c r="D3444">
        <v>4</v>
      </c>
      <c r="E3444" t="s">
        <v>168</v>
      </c>
      <c r="F3444">
        <v>1</v>
      </c>
    </row>
    <row r="3445" spans="1:6">
      <c r="A3445" t="s">
        <v>4799</v>
      </c>
      <c r="B3445" t="s">
        <v>4800</v>
      </c>
      <c r="C3445" s="1">
        <v>40915.365682870368</v>
      </c>
      <c r="D3445">
        <v>52</v>
      </c>
      <c r="E3445" t="s">
        <v>168</v>
      </c>
      <c r="F3445">
        <v>1</v>
      </c>
    </row>
    <row r="3446" spans="1:6">
      <c r="A3446" t="s">
        <v>4796</v>
      </c>
      <c r="B3446" t="s">
        <v>13185</v>
      </c>
      <c r="C3446" s="1">
        <v>40914.550428240742</v>
      </c>
      <c r="D3446">
        <v>145</v>
      </c>
      <c r="E3446" t="s">
        <v>4689</v>
      </c>
      <c r="F3446">
        <v>1</v>
      </c>
    </row>
    <row r="3447" spans="1:6">
      <c r="A3447" t="s">
        <v>4795</v>
      </c>
      <c r="B3447" t="s">
        <v>12657</v>
      </c>
      <c r="C3447" s="1">
        <v>40914.41946759259</v>
      </c>
      <c r="D3447">
        <v>165</v>
      </c>
      <c r="E3447" t="s">
        <v>1706</v>
      </c>
      <c r="F3447">
        <v>1</v>
      </c>
    </row>
    <row r="3448" spans="1:6">
      <c r="A3448" t="s">
        <v>4794</v>
      </c>
      <c r="B3448" t="s">
        <v>10470</v>
      </c>
      <c r="C3448" s="1">
        <v>40914.375428240739</v>
      </c>
      <c r="D3448">
        <v>70</v>
      </c>
      <c r="E3448" t="s">
        <v>2044</v>
      </c>
      <c r="F3448">
        <v>1</v>
      </c>
    </row>
    <row r="3449" spans="1:6">
      <c r="A3449" t="s">
        <v>4792</v>
      </c>
      <c r="B3449" t="s">
        <v>4793</v>
      </c>
      <c r="C3449" s="1">
        <v>40913.554270833331</v>
      </c>
      <c r="D3449">
        <v>146</v>
      </c>
      <c r="E3449" t="s">
        <v>171</v>
      </c>
      <c r="F3449">
        <v>1</v>
      </c>
    </row>
    <row r="3450" spans="1:6">
      <c r="A3450" t="s">
        <v>4801</v>
      </c>
      <c r="B3450" t="s">
        <v>4802</v>
      </c>
      <c r="C3450" s="1">
        <v>40913.536805555559</v>
      </c>
      <c r="D3450">
        <v>37</v>
      </c>
      <c r="E3450" t="s">
        <v>168</v>
      </c>
      <c r="F3450">
        <v>1</v>
      </c>
    </row>
    <row r="3451" spans="1:6">
      <c r="A3451" t="s">
        <v>4791</v>
      </c>
      <c r="B3451" t="s">
        <v>13186</v>
      </c>
      <c r="C3451" s="1">
        <v>40913.419398148151</v>
      </c>
      <c r="D3451">
        <v>121</v>
      </c>
      <c r="E3451" t="s">
        <v>4096</v>
      </c>
      <c r="F3451">
        <v>1</v>
      </c>
    </row>
    <row r="3452" spans="1:6">
      <c r="A3452" t="s">
        <v>4791</v>
      </c>
      <c r="B3452" t="s">
        <v>13187</v>
      </c>
      <c r="C3452" s="1">
        <v>40913.419398148151</v>
      </c>
      <c r="D3452">
        <v>4</v>
      </c>
      <c r="E3452" t="s">
        <v>4096</v>
      </c>
      <c r="F3452">
        <v>1</v>
      </c>
    </row>
    <row r="3453" spans="1:6">
      <c r="A3453" t="s">
        <v>4978</v>
      </c>
      <c r="B3453" t="s">
        <v>10999</v>
      </c>
      <c r="C3453" s="1">
        <v>40913.377708333333</v>
      </c>
      <c r="D3453">
        <v>19</v>
      </c>
      <c r="E3453" t="s">
        <v>4970</v>
      </c>
      <c r="F3453">
        <v>1</v>
      </c>
    </row>
    <row r="3454" spans="1:6">
      <c r="A3454" t="s">
        <v>4789</v>
      </c>
      <c r="B3454" t="s">
        <v>4790</v>
      </c>
      <c r="C3454" s="1">
        <v>40912.513541666667</v>
      </c>
      <c r="D3454">
        <v>137</v>
      </c>
      <c r="E3454" t="s">
        <v>3745</v>
      </c>
      <c r="F3454">
        <v>1</v>
      </c>
    </row>
    <row r="3455" spans="1:6">
      <c r="A3455" t="s">
        <v>4788</v>
      </c>
      <c r="B3455" t="s">
        <v>12746</v>
      </c>
      <c r="C3455" s="1">
        <v>40912.272094907406</v>
      </c>
      <c r="D3455">
        <v>88</v>
      </c>
      <c r="E3455" t="s">
        <v>1706</v>
      </c>
      <c r="F3455">
        <v>1</v>
      </c>
    </row>
    <row r="3456" spans="1:6">
      <c r="A3456" t="s">
        <v>4785</v>
      </c>
      <c r="B3456" t="s">
        <v>10439</v>
      </c>
      <c r="C3456" s="1">
        <v>40912.250393518516</v>
      </c>
      <c r="D3456">
        <v>52</v>
      </c>
      <c r="E3456" t="s">
        <v>2044</v>
      </c>
      <c r="F3456">
        <v>1</v>
      </c>
    </row>
    <row r="3457" spans="1:6">
      <c r="A3457" t="s">
        <v>4786</v>
      </c>
      <c r="B3457" t="s">
        <v>4787</v>
      </c>
      <c r="C3457" s="1">
        <v>40912.188032407408</v>
      </c>
      <c r="D3457">
        <v>81</v>
      </c>
      <c r="E3457" t="s">
        <v>3006</v>
      </c>
      <c r="F3457">
        <v>1</v>
      </c>
    </row>
    <row r="3458" spans="1:6">
      <c r="A3458" t="s">
        <v>4783</v>
      </c>
      <c r="B3458" t="s">
        <v>4862</v>
      </c>
      <c r="C3458" s="1">
        <v>40911.739444444444</v>
      </c>
      <c r="D3458">
        <v>50</v>
      </c>
      <c r="E3458" t="s">
        <v>187</v>
      </c>
      <c r="F3458">
        <v>1</v>
      </c>
    </row>
    <row r="3459" spans="1:6">
      <c r="A3459" t="s">
        <v>4783</v>
      </c>
      <c r="B3459" t="s">
        <v>4862</v>
      </c>
      <c r="C3459" s="1">
        <v>40911.739444444444</v>
      </c>
      <c r="D3459">
        <v>5</v>
      </c>
      <c r="E3459" t="s">
        <v>187</v>
      </c>
      <c r="F3459">
        <v>1</v>
      </c>
    </row>
    <row r="3460" spans="1:6">
      <c r="A3460" t="s">
        <v>5041</v>
      </c>
      <c r="B3460" t="s">
        <v>13188</v>
      </c>
      <c r="C3460" s="1">
        <v>40911.738263888888</v>
      </c>
      <c r="D3460">
        <v>4</v>
      </c>
      <c r="E3460" t="s">
        <v>5033</v>
      </c>
      <c r="F3460">
        <v>1</v>
      </c>
    </row>
    <row r="3461" spans="1:6">
      <c r="A3461" t="s">
        <v>4784</v>
      </c>
      <c r="B3461" t="s">
        <v>12790</v>
      </c>
      <c r="C3461" s="1">
        <v>40911.619108796294</v>
      </c>
      <c r="D3461">
        <v>165</v>
      </c>
      <c r="E3461" t="s">
        <v>2478</v>
      </c>
      <c r="F3461">
        <v>1</v>
      </c>
    </row>
    <row r="3462" spans="1:6">
      <c r="A3462" t="s">
        <v>4778</v>
      </c>
      <c r="B3462" t="s">
        <v>4779</v>
      </c>
      <c r="C3462" s="1">
        <v>40911.59679398148</v>
      </c>
      <c r="D3462">
        <v>62</v>
      </c>
      <c r="E3462" t="s">
        <v>3027</v>
      </c>
      <c r="F3462">
        <v>1</v>
      </c>
    </row>
    <row r="3463" spans="1:6">
      <c r="A3463" t="s">
        <v>4780</v>
      </c>
      <c r="B3463" t="s">
        <v>4781</v>
      </c>
      <c r="C3463" s="1">
        <v>40911.432870370372</v>
      </c>
      <c r="D3463">
        <v>71</v>
      </c>
      <c r="E3463" t="s">
        <v>34</v>
      </c>
      <c r="F3463">
        <v>1</v>
      </c>
    </row>
    <row r="3464" spans="1:6">
      <c r="A3464" t="s">
        <v>4782</v>
      </c>
      <c r="B3464" t="s">
        <v>13189</v>
      </c>
      <c r="C3464" s="1">
        <v>40911.420057870368</v>
      </c>
      <c r="D3464">
        <v>102</v>
      </c>
      <c r="E3464" t="s">
        <v>4689</v>
      </c>
      <c r="F3464">
        <v>1</v>
      </c>
    </row>
    <row r="3465" spans="1:6">
      <c r="A3465" t="s">
        <v>4774</v>
      </c>
      <c r="B3465" t="s">
        <v>11804</v>
      </c>
      <c r="C3465" s="1">
        <v>40911.250405092593</v>
      </c>
      <c r="D3465">
        <v>54</v>
      </c>
      <c r="E3465" t="s">
        <v>2053</v>
      </c>
      <c r="F3465">
        <v>1</v>
      </c>
    </row>
    <row r="3466" spans="1:6">
      <c r="A3466" t="s">
        <v>4776</v>
      </c>
      <c r="B3466" t="s">
        <v>4777</v>
      </c>
      <c r="C3466" s="1">
        <v>40911.163090277776</v>
      </c>
      <c r="D3466">
        <v>143</v>
      </c>
      <c r="E3466" t="s">
        <v>4475</v>
      </c>
      <c r="F3466">
        <v>1</v>
      </c>
    </row>
    <row r="3467" spans="1:6">
      <c r="A3467" t="s">
        <v>4772</v>
      </c>
      <c r="B3467" t="s">
        <v>4773</v>
      </c>
      <c r="C3467" s="1">
        <v>40911.141585648147</v>
      </c>
      <c r="D3467">
        <v>42</v>
      </c>
      <c r="E3467" t="s">
        <v>34</v>
      </c>
      <c r="F3467">
        <v>1</v>
      </c>
    </row>
    <row r="3468" spans="1:6">
      <c r="A3468" t="s">
        <v>4771</v>
      </c>
      <c r="B3468" t="s">
        <v>10771</v>
      </c>
      <c r="C3468" s="1">
        <v>40910.757476851853</v>
      </c>
      <c r="D3468">
        <v>39</v>
      </c>
      <c r="E3468" t="s">
        <v>187</v>
      </c>
      <c r="F3468">
        <v>1</v>
      </c>
    </row>
    <row r="3469" spans="1:6">
      <c r="A3469" t="s">
        <v>4770</v>
      </c>
      <c r="B3469" t="s">
        <v>12778</v>
      </c>
      <c r="C3469" s="1">
        <v>40910.690844907411</v>
      </c>
      <c r="D3469">
        <v>186</v>
      </c>
      <c r="E3469" t="s">
        <v>2478</v>
      </c>
      <c r="F3469">
        <v>1</v>
      </c>
    </row>
    <row r="3470" spans="1:6">
      <c r="A3470" t="s">
        <v>4769</v>
      </c>
      <c r="B3470" t="s">
        <v>12750</v>
      </c>
      <c r="C3470" s="1">
        <v>40910.547615740739</v>
      </c>
      <c r="D3470">
        <v>157</v>
      </c>
      <c r="E3470" t="s">
        <v>1706</v>
      </c>
      <c r="F3470">
        <v>1</v>
      </c>
    </row>
    <row r="3471" spans="1:6">
      <c r="A3471" t="s">
        <v>5042</v>
      </c>
      <c r="B3471" t="s">
        <v>13190</v>
      </c>
      <c r="C3471" s="1">
        <v>40910.482141203705</v>
      </c>
      <c r="D3471">
        <v>5</v>
      </c>
      <c r="E3471" t="s">
        <v>5033</v>
      </c>
      <c r="F3471">
        <v>1</v>
      </c>
    </row>
    <row r="3472" spans="1:6">
      <c r="A3472" t="s">
        <v>4768</v>
      </c>
      <c r="B3472" t="s">
        <v>11941</v>
      </c>
      <c r="C3472" s="1">
        <v>40910.375405092593</v>
      </c>
      <c r="D3472">
        <v>59</v>
      </c>
      <c r="E3472" t="s">
        <v>2053</v>
      </c>
      <c r="F3472">
        <v>1</v>
      </c>
    </row>
    <row r="3473" spans="1:6">
      <c r="A3473" t="s">
        <v>4766</v>
      </c>
      <c r="B3473" t="s">
        <v>4767</v>
      </c>
      <c r="C3473" s="1">
        <v>40910.060428240744</v>
      </c>
      <c r="D3473">
        <v>111</v>
      </c>
      <c r="E3473" t="s">
        <v>3006</v>
      </c>
      <c r="F3473">
        <v>1</v>
      </c>
    </row>
    <row r="3474" spans="1:6">
      <c r="A3474" t="s">
        <v>4764</v>
      </c>
      <c r="B3474" t="s">
        <v>4765</v>
      </c>
      <c r="C3474" s="1">
        <v>40909.709120370368</v>
      </c>
      <c r="D3474">
        <v>121</v>
      </c>
      <c r="E3474" t="s">
        <v>34</v>
      </c>
      <c r="F3474">
        <v>1</v>
      </c>
    </row>
    <row r="3475" spans="1:6">
      <c r="A3475" t="s">
        <v>4763</v>
      </c>
      <c r="B3475" t="s">
        <v>4775</v>
      </c>
      <c r="C3475" s="1">
        <v>40908.41238425926</v>
      </c>
      <c r="D3475">
        <v>106</v>
      </c>
      <c r="E3475" t="s">
        <v>168</v>
      </c>
      <c r="F3475">
        <v>1</v>
      </c>
    </row>
    <row r="3476" spans="1:6">
      <c r="A3476" t="s">
        <v>4763</v>
      </c>
      <c r="B3476" t="s">
        <v>4775</v>
      </c>
      <c r="C3476" s="1">
        <v>40908.41238425926</v>
      </c>
      <c r="D3476">
        <v>18</v>
      </c>
      <c r="E3476" t="s">
        <v>168</v>
      </c>
      <c r="F3476">
        <v>1</v>
      </c>
    </row>
    <row r="3477" spans="1:6">
      <c r="A3477" t="s">
        <v>4762</v>
      </c>
      <c r="B3477" t="s">
        <v>13191</v>
      </c>
      <c r="C3477" s="1">
        <v>40908.342858796299</v>
      </c>
      <c r="D3477">
        <v>154</v>
      </c>
      <c r="E3477" t="s">
        <v>4096</v>
      </c>
      <c r="F3477">
        <v>1</v>
      </c>
    </row>
    <row r="3478" spans="1:6">
      <c r="A3478" t="s">
        <v>4762</v>
      </c>
      <c r="B3478" t="s">
        <v>13192</v>
      </c>
      <c r="C3478" s="1">
        <v>40908.342858796299</v>
      </c>
      <c r="D3478">
        <v>50</v>
      </c>
      <c r="E3478" t="s">
        <v>4096</v>
      </c>
      <c r="F3478">
        <v>1</v>
      </c>
    </row>
    <row r="3479" spans="1:6">
      <c r="A3479" t="s">
        <v>4760</v>
      </c>
      <c r="B3479" t="s">
        <v>4761</v>
      </c>
      <c r="C3479" s="1">
        <v>40908.290335648147</v>
      </c>
      <c r="D3479">
        <v>126</v>
      </c>
      <c r="E3479" t="s">
        <v>2146</v>
      </c>
      <c r="F3479">
        <v>1</v>
      </c>
    </row>
    <row r="3480" spans="1:6">
      <c r="A3480" t="s">
        <v>4759</v>
      </c>
      <c r="B3480" t="s">
        <v>11003</v>
      </c>
      <c r="C3480" s="1">
        <v>40907.687731481485</v>
      </c>
      <c r="D3480">
        <v>227</v>
      </c>
      <c r="E3480" t="s">
        <v>3336</v>
      </c>
      <c r="F3480">
        <v>1</v>
      </c>
    </row>
    <row r="3481" spans="1:6">
      <c r="A3481" t="s">
        <v>6083</v>
      </c>
      <c r="B3481" t="s">
        <v>6084</v>
      </c>
      <c r="C3481" s="1">
        <v>40907.687662037039</v>
      </c>
      <c r="D3481">
        <v>32</v>
      </c>
      <c r="E3481" t="s">
        <v>6070</v>
      </c>
      <c r="F3481">
        <v>1</v>
      </c>
    </row>
    <row r="3482" spans="1:6">
      <c r="A3482" t="s">
        <v>4757</v>
      </c>
      <c r="B3482" t="s">
        <v>12652</v>
      </c>
      <c r="C3482" s="1">
        <v>40907.415914351855</v>
      </c>
      <c r="D3482">
        <v>88</v>
      </c>
      <c r="E3482" t="s">
        <v>1706</v>
      </c>
      <c r="F3482">
        <v>1</v>
      </c>
    </row>
    <row r="3483" spans="1:6">
      <c r="A3483" t="s">
        <v>4758</v>
      </c>
      <c r="B3483" t="s">
        <v>11207</v>
      </c>
      <c r="C3483" s="1">
        <v>40907.403900462959</v>
      </c>
      <c r="D3483">
        <v>199</v>
      </c>
      <c r="E3483" t="s">
        <v>3336</v>
      </c>
      <c r="F3483">
        <v>1</v>
      </c>
    </row>
    <row r="3484" spans="1:6">
      <c r="A3484" t="s">
        <v>4753</v>
      </c>
      <c r="B3484" t="s">
        <v>4754</v>
      </c>
      <c r="C3484" s="1">
        <v>40907.361944444441</v>
      </c>
      <c r="D3484">
        <v>172</v>
      </c>
      <c r="E3484" t="s">
        <v>3027</v>
      </c>
      <c r="F3484">
        <v>1</v>
      </c>
    </row>
    <row r="3485" spans="1:6">
      <c r="A3485" t="s">
        <v>4755</v>
      </c>
      <c r="B3485" t="s">
        <v>4756</v>
      </c>
      <c r="C3485" s="1">
        <v>40907.230567129627</v>
      </c>
      <c r="D3485">
        <v>74</v>
      </c>
      <c r="E3485" t="s">
        <v>225</v>
      </c>
      <c r="F3485">
        <v>1</v>
      </c>
    </row>
    <row r="3486" spans="1:6">
      <c r="A3486" t="s">
        <v>4749</v>
      </c>
      <c r="B3486" t="s">
        <v>4750</v>
      </c>
      <c r="C3486" s="1">
        <v>40906.902974537035</v>
      </c>
      <c r="D3486">
        <v>214</v>
      </c>
      <c r="E3486" t="s">
        <v>3027</v>
      </c>
      <c r="F3486">
        <v>1</v>
      </c>
    </row>
    <row r="3487" spans="1:6">
      <c r="A3487" t="s">
        <v>4751</v>
      </c>
      <c r="B3487" t="s">
        <v>11396</v>
      </c>
      <c r="C3487" s="1">
        <v>40906.672037037039</v>
      </c>
      <c r="D3487">
        <v>205</v>
      </c>
      <c r="E3487" t="s">
        <v>3336</v>
      </c>
      <c r="F3487">
        <v>1</v>
      </c>
    </row>
    <row r="3488" spans="1:6">
      <c r="A3488" t="s">
        <v>4752</v>
      </c>
      <c r="B3488" t="s">
        <v>11583</v>
      </c>
      <c r="C3488" s="1">
        <v>40906.660729166666</v>
      </c>
      <c r="D3488">
        <v>215</v>
      </c>
      <c r="E3488" t="s">
        <v>3336</v>
      </c>
      <c r="F3488">
        <v>1</v>
      </c>
    </row>
    <row r="3489" spans="1:6">
      <c r="A3489" t="s">
        <v>4747</v>
      </c>
      <c r="B3489" t="s">
        <v>4748</v>
      </c>
      <c r="C3489" s="1">
        <v>40905.50708333333</v>
      </c>
      <c r="D3489">
        <v>171</v>
      </c>
      <c r="E3489" t="s">
        <v>4475</v>
      </c>
      <c r="F3489">
        <v>1</v>
      </c>
    </row>
    <row r="3490" spans="1:6">
      <c r="A3490" t="s">
        <v>4745</v>
      </c>
      <c r="B3490" t="s">
        <v>4746</v>
      </c>
      <c r="C3490" s="1">
        <v>40905.358391203707</v>
      </c>
      <c r="D3490">
        <v>97</v>
      </c>
      <c r="E3490" t="s">
        <v>3006</v>
      </c>
      <c r="F3490">
        <v>1</v>
      </c>
    </row>
    <row r="3491" spans="1:6">
      <c r="A3491" t="s">
        <v>4744</v>
      </c>
      <c r="B3491" t="s">
        <v>10417</v>
      </c>
      <c r="C3491" s="1">
        <v>40905.250219907408</v>
      </c>
      <c r="D3491">
        <v>75</v>
      </c>
      <c r="E3491" t="s">
        <v>2044</v>
      </c>
      <c r="F3491">
        <v>1</v>
      </c>
    </row>
    <row r="3492" spans="1:6">
      <c r="A3492" t="s">
        <v>4743</v>
      </c>
      <c r="B3492" t="s">
        <v>12796</v>
      </c>
      <c r="C3492" s="1">
        <v>40904.716099537036</v>
      </c>
      <c r="D3492">
        <v>91</v>
      </c>
      <c r="E3492" t="s">
        <v>2478</v>
      </c>
      <c r="F3492">
        <v>1</v>
      </c>
    </row>
    <row r="3493" spans="1:6">
      <c r="A3493" t="s">
        <v>4742</v>
      </c>
      <c r="B3493" t="s">
        <v>10655</v>
      </c>
      <c r="C3493" s="1">
        <v>40904.673564814817</v>
      </c>
      <c r="D3493">
        <v>72</v>
      </c>
      <c r="E3493" t="s">
        <v>187</v>
      </c>
      <c r="F3493">
        <v>1</v>
      </c>
    </row>
    <row r="3494" spans="1:6">
      <c r="A3494" t="s">
        <v>5043</v>
      </c>
      <c r="B3494" t="s">
        <v>13193</v>
      </c>
      <c r="C3494" s="1">
        <v>40904.492962962962</v>
      </c>
      <c r="D3494">
        <v>4</v>
      </c>
      <c r="E3494" t="s">
        <v>5033</v>
      </c>
      <c r="F3494">
        <v>1</v>
      </c>
    </row>
    <row r="3495" spans="1:6">
      <c r="A3495" t="s">
        <v>4740</v>
      </c>
      <c r="B3495" t="s">
        <v>4741</v>
      </c>
      <c r="C3495" s="1">
        <v>40904.489548611113</v>
      </c>
      <c r="D3495">
        <v>170</v>
      </c>
      <c r="E3495" t="s">
        <v>4036</v>
      </c>
      <c r="F3495">
        <v>1</v>
      </c>
    </row>
    <row r="3496" spans="1:6">
      <c r="A3496" t="s">
        <v>4738</v>
      </c>
      <c r="B3496" t="s">
        <v>4739</v>
      </c>
      <c r="C3496" s="1">
        <v>40904.136145833334</v>
      </c>
      <c r="D3496">
        <v>157</v>
      </c>
      <c r="E3496" t="s">
        <v>171</v>
      </c>
      <c r="F3496">
        <v>1</v>
      </c>
    </row>
    <row r="3497" spans="1:6">
      <c r="A3497" t="s">
        <v>4737</v>
      </c>
      <c r="B3497" t="s">
        <v>12651</v>
      </c>
      <c r="C3497" s="1">
        <v>40903.452731481484</v>
      </c>
      <c r="D3497">
        <v>155</v>
      </c>
      <c r="E3497" t="s">
        <v>1706</v>
      </c>
      <c r="F3497">
        <v>1</v>
      </c>
    </row>
    <row r="3498" spans="1:6">
      <c r="A3498" t="s">
        <v>2398</v>
      </c>
      <c r="B3498" t="s">
        <v>12819</v>
      </c>
      <c r="C3498" s="1">
        <v>40901.320462962962</v>
      </c>
      <c r="D3498">
        <v>149</v>
      </c>
      <c r="E3498" t="s">
        <v>2478</v>
      </c>
      <c r="F3498">
        <v>1</v>
      </c>
    </row>
    <row r="3499" spans="1:6">
      <c r="A3499" t="s">
        <v>4734</v>
      </c>
      <c r="B3499" t="s">
        <v>10806</v>
      </c>
      <c r="C3499" s="1">
        <v>40901.308321759258</v>
      </c>
      <c r="D3499">
        <v>73</v>
      </c>
      <c r="E3499" t="s">
        <v>187</v>
      </c>
      <c r="F3499">
        <v>1</v>
      </c>
    </row>
    <row r="3500" spans="1:6">
      <c r="A3500" t="s">
        <v>4735</v>
      </c>
      <c r="B3500" t="s">
        <v>4736</v>
      </c>
      <c r="C3500" s="1">
        <v>40901.282418981478</v>
      </c>
      <c r="D3500">
        <v>216</v>
      </c>
      <c r="E3500" t="s">
        <v>2273</v>
      </c>
      <c r="F3500">
        <v>1</v>
      </c>
    </row>
    <row r="3501" spans="1:6">
      <c r="A3501" t="s">
        <v>4733</v>
      </c>
      <c r="B3501" t="s">
        <v>13194</v>
      </c>
      <c r="C3501" s="1">
        <v>40900.625289351854</v>
      </c>
      <c r="D3501">
        <v>64</v>
      </c>
      <c r="E3501" t="s">
        <v>4096</v>
      </c>
      <c r="F3501">
        <v>1</v>
      </c>
    </row>
    <row r="3502" spans="1:6">
      <c r="A3502" t="s">
        <v>4733</v>
      </c>
      <c r="B3502" t="s">
        <v>13195</v>
      </c>
      <c r="C3502" s="1">
        <v>40900.625289351854</v>
      </c>
      <c r="D3502">
        <v>3</v>
      </c>
      <c r="E3502" t="s">
        <v>4096</v>
      </c>
      <c r="F3502">
        <v>1</v>
      </c>
    </row>
    <row r="3503" spans="1:6">
      <c r="A3503" t="s">
        <v>4731</v>
      </c>
      <c r="B3503" t="s">
        <v>4732</v>
      </c>
      <c r="C3503" s="1">
        <v>40900.522372685184</v>
      </c>
      <c r="D3503">
        <v>128</v>
      </c>
      <c r="E3503" t="s">
        <v>2146</v>
      </c>
      <c r="F3503">
        <v>1</v>
      </c>
    </row>
    <row r="3504" spans="1:6">
      <c r="A3504" t="s">
        <v>2398</v>
      </c>
      <c r="B3504" t="s">
        <v>10654</v>
      </c>
      <c r="C3504" s="1">
        <v>40900.250347222223</v>
      </c>
      <c r="D3504">
        <v>76</v>
      </c>
      <c r="E3504" t="s">
        <v>2044</v>
      </c>
      <c r="F3504">
        <v>1</v>
      </c>
    </row>
    <row r="3505" spans="1:6">
      <c r="A3505" t="s">
        <v>4729</v>
      </c>
      <c r="B3505" t="s">
        <v>4730</v>
      </c>
      <c r="C3505" s="1">
        <v>40900.166435185187</v>
      </c>
      <c r="D3505">
        <v>54</v>
      </c>
      <c r="E3505" t="s">
        <v>3148</v>
      </c>
      <c r="F3505">
        <v>1</v>
      </c>
    </row>
    <row r="3506" spans="1:6">
      <c r="A3506" t="s">
        <v>4724</v>
      </c>
      <c r="B3506" t="s">
        <v>11901</v>
      </c>
      <c r="C3506" s="1">
        <v>40900.125416666669</v>
      </c>
      <c r="D3506">
        <v>60</v>
      </c>
      <c r="E3506" t="s">
        <v>2053</v>
      </c>
      <c r="F3506">
        <v>1</v>
      </c>
    </row>
    <row r="3507" spans="1:6">
      <c r="A3507" t="s">
        <v>4727</v>
      </c>
      <c r="B3507" t="s">
        <v>4728</v>
      </c>
      <c r="C3507" s="1">
        <v>40900.10292824074</v>
      </c>
      <c r="D3507">
        <v>143</v>
      </c>
      <c r="E3507" t="s">
        <v>4475</v>
      </c>
      <c r="F3507">
        <v>1</v>
      </c>
    </row>
    <row r="3508" spans="1:6">
      <c r="A3508" t="s">
        <v>4725</v>
      </c>
      <c r="B3508" t="s">
        <v>4726</v>
      </c>
      <c r="C3508" s="1">
        <v>40900.025069444448</v>
      </c>
      <c r="D3508">
        <v>175</v>
      </c>
      <c r="E3508" t="s">
        <v>3006</v>
      </c>
      <c r="F3508">
        <v>1</v>
      </c>
    </row>
    <row r="3509" spans="1:6">
      <c r="A3509" t="s">
        <v>10205</v>
      </c>
      <c r="B3509" t="s">
        <v>10206</v>
      </c>
      <c r="C3509" s="1">
        <v>40899.877604166664</v>
      </c>
      <c r="D3509">
        <v>0</v>
      </c>
      <c r="E3509" t="s">
        <v>10019</v>
      </c>
      <c r="F3509">
        <v>1</v>
      </c>
    </row>
    <row r="3510" spans="1:6">
      <c r="A3510" t="s">
        <v>4722</v>
      </c>
      <c r="B3510" t="s">
        <v>4723</v>
      </c>
      <c r="C3510" s="1">
        <v>40899.557685185187</v>
      </c>
      <c r="D3510">
        <v>7</v>
      </c>
      <c r="E3510" t="s">
        <v>168</v>
      </c>
      <c r="F3510">
        <v>1</v>
      </c>
    </row>
    <row r="3511" spans="1:6">
      <c r="A3511" t="s">
        <v>4722</v>
      </c>
      <c r="B3511" t="s">
        <v>4723</v>
      </c>
      <c r="C3511" s="1">
        <v>40899.557685185187</v>
      </c>
      <c r="D3511">
        <v>61</v>
      </c>
      <c r="E3511" t="s">
        <v>168</v>
      </c>
      <c r="F3511">
        <v>1</v>
      </c>
    </row>
    <row r="3512" spans="1:6">
      <c r="A3512" t="s">
        <v>4721</v>
      </c>
      <c r="B3512" t="s">
        <v>10443</v>
      </c>
      <c r="C3512" s="1">
        <v>40899.375335648147</v>
      </c>
      <c r="D3512">
        <v>98</v>
      </c>
      <c r="E3512" t="s">
        <v>2044</v>
      </c>
      <c r="F3512">
        <v>1</v>
      </c>
    </row>
    <row r="3513" spans="1:6">
      <c r="A3513" t="s">
        <v>4720</v>
      </c>
      <c r="B3513" t="s">
        <v>10746</v>
      </c>
      <c r="C3513" s="1">
        <v>40899.282106481478</v>
      </c>
      <c r="D3513">
        <v>67</v>
      </c>
      <c r="E3513" t="s">
        <v>187</v>
      </c>
      <c r="F3513">
        <v>1</v>
      </c>
    </row>
    <row r="3514" spans="1:6">
      <c r="A3514" t="s">
        <v>4718</v>
      </c>
      <c r="B3514" t="s">
        <v>4719</v>
      </c>
      <c r="C3514" s="1">
        <v>40899.142685185187</v>
      </c>
      <c r="D3514">
        <v>153</v>
      </c>
      <c r="E3514" t="s">
        <v>2146</v>
      </c>
      <c r="F3514">
        <v>1</v>
      </c>
    </row>
    <row r="3515" spans="1:6">
      <c r="A3515" t="s">
        <v>4979</v>
      </c>
      <c r="B3515" t="s">
        <v>10912</v>
      </c>
      <c r="C3515" s="1">
        <v>40899.086805555555</v>
      </c>
      <c r="D3515">
        <v>15</v>
      </c>
      <c r="E3515" t="s">
        <v>4970</v>
      </c>
      <c r="F3515">
        <v>1</v>
      </c>
    </row>
    <row r="3516" spans="1:6">
      <c r="A3516" t="s">
        <v>4717</v>
      </c>
      <c r="B3516" t="s">
        <v>12874</v>
      </c>
      <c r="C3516" s="1">
        <v>40898.631307870368</v>
      </c>
      <c r="D3516">
        <v>235</v>
      </c>
      <c r="E3516" t="s">
        <v>2478</v>
      </c>
      <c r="F3516">
        <v>1</v>
      </c>
    </row>
    <row r="3517" spans="1:6">
      <c r="A3517" t="s">
        <v>4714</v>
      </c>
      <c r="B3517" t="s">
        <v>4715</v>
      </c>
      <c r="C3517" s="1">
        <v>40898.483865740738</v>
      </c>
      <c r="D3517">
        <v>8</v>
      </c>
      <c r="E3517" t="s">
        <v>168</v>
      </c>
      <c r="F3517">
        <v>1</v>
      </c>
    </row>
    <row r="3518" spans="1:6">
      <c r="A3518" t="s">
        <v>4714</v>
      </c>
      <c r="B3518" t="s">
        <v>4715</v>
      </c>
      <c r="C3518" s="1">
        <v>40898.483865740738</v>
      </c>
      <c r="D3518">
        <v>59</v>
      </c>
      <c r="E3518" t="s">
        <v>168</v>
      </c>
      <c r="F3518">
        <v>1</v>
      </c>
    </row>
    <row r="3519" spans="1:6">
      <c r="A3519" t="s">
        <v>4716</v>
      </c>
      <c r="B3519" t="s">
        <v>13196</v>
      </c>
      <c r="C3519" s="1">
        <v>40898.394247685188</v>
      </c>
      <c r="D3519">
        <v>71</v>
      </c>
      <c r="E3519" t="s">
        <v>4096</v>
      </c>
      <c r="F3519">
        <v>1</v>
      </c>
    </row>
    <row r="3520" spans="1:6">
      <c r="A3520" t="s">
        <v>4713</v>
      </c>
      <c r="B3520" t="s">
        <v>11943</v>
      </c>
      <c r="C3520" s="1">
        <v>40898.232499999998</v>
      </c>
      <c r="D3520">
        <v>83</v>
      </c>
      <c r="E3520" t="s">
        <v>2053</v>
      </c>
      <c r="F3520">
        <v>1</v>
      </c>
    </row>
    <row r="3521" spans="1:6">
      <c r="A3521" t="s">
        <v>4711</v>
      </c>
      <c r="B3521" t="s">
        <v>4712</v>
      </c>
      <c r="C3521" s="1">
        <v>40897.514432870368</v>
      </c>
      <c r="D3521">
        <v>75</v>
      </c>
      <c r="E3521" t="s">
        <v>3745</v>
      </c>
      <c r="F3521">
        <v>1</v>
      </c>
    </row>
    <row r="3522" spans="1:6">
      <c r="A3522" t="s">
        <v>4707</v>
      </c>
      <c r="B3522" t="s">
        <v>4708</v>
      </c>
      <c r="C3522" s="1">
        <v>40897.510798611111</v>
      </c>
      <c r="D3522">
        <v>208</v>
      </c>
      <c r="E3522" t="s">
        <v>3027</v>
      </c>
      <c r="F3522">
        <v>1</v>
      </c>
    </row>
    <row r="3523" spans="1:6">
      <c r="A3523" t="s">
        <v>4709</v>
      </c>
      <c r="B3523" t="s">
        <v>10528</v>
      </c>
      <c r="C3523" s="1">
        <v>40897.375381944446</v>
      </c>
      <c r="D3523">
        <v>75</v>
      </c>
      <c r="E3523" t="s">
        <v>2044</v>
      </c>
      <c r="F3523">
        <v>1</v>
      </c>
    </row>
    <row r="3524" spans="1:6">
      <c r="A3524" t="s">
        <v>4710</v>
      </c>
      <c r="B3524" t="s">
        <v>11857</v>
      </c>
      <c r="C3524" s="1">
        <v>40897.375381944446</v>
      </c>
      <c r="D3524">
        <v>67</v>
      </c>
      <c r="E3524" t="s">
        <v>2053</v>
      </c>
      <c r="F3524">
        <v>1</v>
      </c>
    </row>
    <row r="3525" spans="1:6">
      <c r="A3525" t="s">
        <v>5382</v>
      </c>
      <c r="B3525" t="s">
        <v>5383</v>
      </c>
      <c r="C3525" s="1">
        <v>40897.357858796298</v>
      </c>
      <c r="D3525">
        <v>42</v>
      </c>
      <c r="E3525" t="s">
        <v>5368</v>
      </c>
      <c r="F3525">
        <v>1</v>
      </c>
    </row>
    <row r="3526" spans="1:6">
      <c r="A3526" t="s">
        <v>4702</v>
      </c>
      <c r="B3526" t="s">
        <v>10648</v>
      </c>
      <c r="C3526" s="1">
        <v>40896.375393518516</v>
      </c>
      <c r="D3526">
        <v>79</v>
      </c>
      <c r="E3526" t="s">
        <v>2044</v>
      </c>
      <c r="F3526">
        <v>1</v>
      </c>
    </row>
    <row r="3527" spans="1:6">
      <c r="A3527" t="s">
        <v>4703</v>
      </c>
      <c r="B3527" t="s">
        <v>4704</v>
      </c>
      <c r="C3527" s="1">
        <v>40896.352152777778</v>
      </c>
      <c r="D3527">
        <v>92</v>
      </c>
      <c r="E3527" t="s">
        <v>3006</v>
      </c>
      <c r="F3527">
        <v>1</v>
      </c>
    </row>
    <row r="3528" spans="1:6">
      <c r="A3528" t="s">
        <v>4705</v>
      </c>
      <c r="B3528" t="s">
        <v>4706</v>
      </c>
      <c r="C3528" s="1">
        <v>40896.325590277775</v>
      </c>
      <c r="D3528">
        <v>109</v>
      </c>
      <c r="E3528" t="s">
        <v>4436</v>
      </c>
      <c r="F3528">
        <v>1</v>
      </c>
    </row>
    <row r="3529" spans="1:6">
      <c r="A3529" t="s">
        <v>4701</v>
      </c>
      <c r="B3529" t="s">
        <v>11735</v>
      </c>
      <c r="C3529" s="1">
        <v>40896.143495370372</v>
      </c>
      <c r="D3529">
        <v>156</v>
      </c>
      <c r="E3529" t="s">
        <v>3336</v>
      </c>
      <c r="F3529">
        <v>1</v>
      </c>
    </row>
    <row r="3530" spans="1:6">
      <c r="A3530" t="s">
        <v>4684</v>
      </c>
      <c r="B3530" t="s">
        <v>4685</v>
      </c>
      <c r="C3530" s="1">
        <v>40895.685081018521</v>
      </c>
      <c r="D3530">
        <v>216</v>
      </c>
      <c r="E3530" t="s">
        <v>3027</v>
      </c>
      <c r="F3530">
        <v>1</v>
      </c>
    </row>
    <row r="3531" spans="1:6">
      <c r="A3531" t="s">
        <v>4699</v>
      </c>
      <c r="B3531" t="s">
        <v>4700</v>
      </c>
      <c r="C3531" s="1">
        <v>40895.536076388889</v>
      </c>
      <c r="D3531">
        <v>92</v>
      </c>
      <c r="E3531" t="s">
        <v>4036</v>
      </c>
      <c r="F3531">
        <v>1</v>
      </c>
    </row>
    <row r="3532" spans="1:6">
      <c r="A3532" t="s">
        <v>4686</v>
      </c>
      <c r="B3532" t="s">
        <v>11545</v>
      </c>
      <c r="C3532" s="1">
        <v>40895.377662037034</v>
      </c>
      <c r="D3532">
        <v>134</v>
      </c>
      <c r="E3532" t="s">
        <v>3336</v>
      </c>
      <c r="F3532">
        <v>1</v>
      </c>
    </row>
    <row r="3533" spans="1:6">
      <c r="A3533" t="s">
        <v>4687</v>
      </c>
      <c r="B3533" t="s">
        <v>11727</v>
      </c>
      <c r="C3533" s="1">
        <v>40895.375324074077</v>
      </c>
      <c r="D3533">
        <v>124</v>
      </c>
      <c r="E3533" t="s">
        <v>3336</v>
      </c>
      <c r="F3533">
        <v>1</v>
      </c>
    </row>
    <row r="3534" spans="1:6">
      <c r="A3534" t="s">
        <v>4688</v>
      </c>
      <c r="B3534" t="s">
        <v>13197</v>
      </c>
      <c r="C3534" s="1">
        <v>40894.633935185186</v>
      </c>
      <c r="D3534">
        <v>88</v>
      </c>
      <c r="E3534" t="s">
        <v>4689</v>
      </c>
      <c r="F3534">
        <v>1</v>
      </c>
    </row>
    <row r="3535" spans="1:6">
      <c r="A3535" t="s">
        <v>4683</v>
      </c>
      <c r="B3535" t="s">
        <v>12624</v>
      </c>
      <c r="C3535" s="1">
        <v>40894.442523148151</v>
      </c>
      <c r="D3535">
        <v>117</v>
      </c>
      <c r="E3535" t="s">
        <v>1706</v>
      </c>
      <c r="F3535">
        <v>1</v>
      </c>
    </row>
    <row r="3536" spans="1:6">
      <c r="A3536" t="s">
        <v>4681</v>
      </c>
      <c r="B3536" t="s">
        <v>4682</v>
      </c>
      <c r="C3536" s="1">
        <v>40894.141157407408</v>
      </c>
      <c r="D3536">
        <v>174</v>
      </c>
      <c r="E3536" t="s">
        <v>171</v>
      </c>
      <c r="F3536">
        <v>1</v>
      </c>
    </row>
    <row r="3537" spans="1:6">
      <c r="A3537" t="s">
        <v>4680</v>
      </c>
      <c r="B3537" t="s">
        <v>12813</v>
      </c>
      <c r="C3537" s="1">
        <v>40892.665601851855</v>
      </c>
      <c r="D3537">
        <v>172</v>
      </c>
      <c r="E3537" t="s">
        <v>2478</v>
      </c>
      <c r="F3537">
        <v>1</v>
      </c>
    </row>
    <row r="3538" spans="1:6">
      <c r="A3538" t="s">
        <v>4678</v>
      </c>
      <c r="B3538" t="s">
        <v>4679</v>
      </c>
      <c r="C3538" s="1">
        <v>40892.459490740737</v>
      </c>
      <c r="D3538">
        <v>237</v>
      </c>
      <c r="E3538" t="s">
        <v>2273</v>
      </c>
      <c r="F3538">
        <v>1</v>
      </c>
    </row>
    <row r="3539" spans="1:6">
      <c r="A3539" t="s">
        <v>4677</v>
      </c>
      <c r="B3539" t="s">
        <v>10430</v>
      </c>
      <c r="C3539" s="1">
        <v>40892.250405092593</v>
      </c>
      <c r="D3539">
        <v>79</v>
      </c>
      <c r="E3539" t="s">
        <v>2044</v>
      </c>
      <c r="F3539">
        <v>1</v>
      </c>
    </row>
    <row r="3540" spans="1:6">
      <c r="A3540" t="s">
        <v>4675</v>
      </c>
      <c r="B3540" t="s">
        <v>4676</v>
      </c>
      <c r="C3540" s="1">
        <v>40892.083564814813</v>
      </c>
      <c r="D3540">
        <v>137</v>
      </c>
      <c r="E3540" t="s">
        <v>34</v>
      </c>
      <c r="F3540">
        <v>1</v>
      </c>
    </row>
    <row r="3541" spans="1:6">
      <c r="A3541" t="s">
        <v>4673</v>
      </c>
      <c r="B3541" t="s">
        <v>4674</v>
      </c>
      <c r="C3541" s="1">
        <v>40891.567488425928</v>
      </c>
      <c r="D3541">
        <v>84</v>
      </c>
      <c r="E3541" t="s">
        <v>225</v>
      </c>
      <c r="F3541">
        <v>1</v>
      </c>
    </row>
    <row r="3542" spans="1:6">
      <c r="A3542" t="s">
        <v>4672</v>
      </c>
      <c r="B3542" t="s">
        <v>10622</v>
      </c>
      <c r="C3542" s="1">
        <v>40891.500381944446</v>
      </c>
      <c r="D3542">
        <v>92</v>
      </c>
      <c r="E3542" t="s">
        <v>2044</v>
      </c>
      <c r="F3542">
        <v>1</v>
      </c>
    </row>
    <row r="3543" spans="1:6">
      <c r="A3543" t="s">
        <v>4668</v>
      </c>
      <c r="B3543" t="s">
        <v>4669</v>
      </c>
      <c r="C3543" s="1">
        <v>40891.425983796296</v>
      </c>
      <c r="D3543">
        <v>79</v>
      </c>
      <c r="E3543" t="s">
        <v>34</v>
      </c>
      <c r="F3543">
        <v>1</v>
      </c>
    </row>
    <row r="3544" spans="1:6">
      <c r="A3544" t="s">
        <v>4670</v>
      </c>
      <c r="B3544" t="s">
        <v>4671</v>
      </c>
      <c r="C3544" s="1">
        <v>40891.404537037037</v>
      </c>
      <c r="D3544">
        <v>189</v>
      </c>
      <c r="E3544" t="s">
        <v>171</v>
      </c>
      <c r="F3544">
        <v>1</v>
      </c>
    </row>
    <row r="3545" spans="1:6">
      <c r="A3545" t="s">
        <v>4666</v>
      </c>
      <c r="B3545" t="s">
        <v>4667</v>
      </c>
      <c r="C3545" s="1">
        <v>40891.374976851854</v>
      </c>
      <c r="D3545">
        <v>184</v>
      </c>
      <c r="E3545" t="s">
        <v>2146</v>
      </c>
      <c r="F3545">
        <v>1</v>
      </c>
    </row>
    <row r="3546" spans="1:6">
      <c r="A3546" t="s">
        <v>4665</v>
      </c>
      <c r="B3546" t="s">
        <v>11914</v>
      </c>
      <c r="C3546" s="1">
        <v>40891.250381944446</v>
      </c>
      <c r="D3546">
        <v>110</v>
      </c>
      <c r="E3546" t="s">
        <v>2053</v>
      </c>
      <c r="F3546">
        <v>1</v>
      </c>
    </row>
    <row r="3547" spans="1:6">
      <c r="A3547" t="s">
        <v>4664</v>
      </c>
      <c r="B3547" t="s">
        <v>12217</v>
      </c>
      <c r="C3547" s="1">
        <v>40891.206944444442</v>
      </c>
      <c r="D3547">
        <v>109</v>
      </c>
      <c r="E3547" t="s">
        <v>97</v>
      </c>
      <c r="F3547">
        <v>1</v>
      </c>
    </row>
    <row r="3548" spans="1:6">
      <c r="A3548" t="s">
        <v>4662</v>
      </c>
      <c r="B3548" t="s">
        <v>4663</v>
      </c>
      <c r="C3548" s="1">
        <v>40890.6484375</v>
      </c>
      <c r="D3548">
        <v>157</v>
      </c>
      <c r="E3548" t="s">
        <v>3006</v>
      </c>
      <c r="F3548">
        <v>1</v>
      </c>
    </row>
    <row r="3549" spans="1:6">
      <c r="A3549" t="s">
        <v>4660</v>
      </c>
      <c r="B3549" t="s">
        <v>4661</v>
      </c>
      <c r="C3549" s="1">
        <v>40890.618923611109</v>
      </c>
      <c r="D3549">
        <v>154</v>
      </c>
      <c r="E3549" t="s">
        <v>462</v>
      </c>
      <c r="F3549">
        <v>1</v>
      </c>
    </row>
    <row r="3550" spans="1:6">
      <c r="A3550" t="s">
        <v>4654</v>
      </c>
      <c r="B3550" t="s">
        <v>4655</v>
      </c>
      <c r="C3550" s="1">
        <v>40890.582638888889</v>
      </c>
      <c r="D3550">
        <v>223</v>
      </c>
      <c r="E3550" t="s">
        <v>3027</v>
      </c>
      <c r="F3550">
        <v>1</v>
      </c>
    </row>
    <row r="3551" spans="1:6">
      <c r="A3551" t="s">
        <v>4658</v>
      </c>
      <c r="B3551" t="s">
        <v>4659</v>
      </c>
      <c r="C3551" s="1">
        <v>40890.488252314812</v>
      </c>
      <c r="D3551">
        <v>90</v>
      </c>
      <c r="E3551" t="s">
        <v>4436</v>
      </c>
      <c r="F3551">
        <v>1</v>
      </c>
    </row>
    <row r="3552" spans="1:6">
      <c r="A3552" t="s">
        <v>4656</v>
      </c>
      <c r="B3552" t="s">
        <v>4657</v>
      </c>
      <c r="C3552" s="1">
        <v>40890.403749999998</v>
      </c>
      <c r="D3552">
        <v>27</v>
      </c>
      <c r="E3552" t="s">
        <v>34</v>
      </c>
      <c r="F3552">
        <v>1</v>
      </c>
    </row>
    <row r="3553" spans="1:6">
      <c r="A3553" t="s">
        <v>4652</v>
      </c>
      <c r="B3553" t="s">
        <v>4653</v>
      </c>
      <c r="C3553" s="1">
        <v>40890.279699074075</v>
      </c>
      <c r="D3553">
        <v>63</v>
      </c>
      <c r="E3553" t="s">
        <v>34</v>
      </c>
      <c r="F3553">
        <v>1</v>
      </c>
    </row>
    <row r="3554" spans="1:6">
      <c r="A3554" t="s">
        <v>4649</v>
      </c>
      <c r="B3554" t="s">
        <v>10508</v>
      </c>
      <c r="C3554" s="1">
        <v>40890.250416666669</v>
      </c>
      <c r="D3554">
        <v>90</v>
      </c>
      <c r="E3554" t="s">
        <v>2044</v>
      </c>
      <c r="F3554">
        <v>1</v>
      </c>
    </row>
    <row r="3555" spans="1:6">
      <c r="A3555" t="s">
        <v>4650</v>
      </c>
      <c r="B3555" t="s">
        <v>4651</v>
      </c>
      <c r="C3555" s="1">
        <v>40890.195335648146</v>
      </c>
      <c r="D3555">
        <v>93</v>
      </c>
      <c r="E3555" t="s">
        <v>3148</v>
      </c>
      <c r="F3555">
        <v>1</v>
      </c>
    </row>
    <row r="3556" spans="1:6">
      <c r="A3556" t="s">
        <v>4648</v>
      </c>
      <c r="B3556" t="s">
        <v>11028</v>
      </c>
      <c r="C3556" s="1">
        <v>40889.669212962966</v>
      </c>
      <c r="D3556">
        <v>130</v>
      </c>
      <c r="E3556" t="s">
        <v>3336</v>
      </c>
      <c r="F3556">
        <v>1</v>
      </c>
    </row>
    <row r="3557" spans="1:6">
      <c r="A3557" t="s">
        <v>4644</v>
      </c>
      <c r="B3557" t="s">
        <v>4645</v>
      </c>
      <c r="C3557" s="1">
        <v>40889.368946759256</v>
      </c>
      <c r="D3557">
        <v>53</v>
      </c>
      <c r="E3557" t="s">
        <v>34</v>
      </c>
      <c r="F3557">
        <v>1</v>
      </c>
    </row>
    <row r="3558" spans="1:6">
      <c r="A3558" t="s">
        <v>4646</v>
      </c>
      <c r="B3558" t="s">
        <v>4647</v>
      </c>
      <c r="C3558" s="1">
        <v>40889.261840277781</v>
      </c>
      <c r="D3558">
        <v>131</v>
      </c>
      <c r="E3558" t="s">
        <v>2146</v>
      </c>
      <c r="F3558">
        <v>1</v>
      </c>
    </row>
    <row r="3559" spans="1:6">
      <c r="A3559" t="s">
        <v>4642</v>
      </c>
      <c r="B3559" t="s">
        <v>4643</v>
      </c>
      <c r="C3559" s="1">
        <v>40889.193101851852</v>
      </c>
      <c r="D3559">
        <v>55</v>
      </c>
      <c r="E3559" t="s">
        <v>4436</v>
      </c>
      <c r="F3559">
        <v>1</v>
      </c>
    </row>
    <row r="3560" spans="1:6">
      <c r="A3560" t="s">
        <v>4640</v>
      </c>
      <c r="B3560" t="s">
        <v>4641</v>
      </c>
      <c r="C3560" s="1">
        <v>40888.514803240738</v>
      </c>
      <c r="D3560">
        <v>50</v>
      </c>
      <c r="E3560" t="s">
        <v>3745</v>
      </c>
      <c r="F3560">
        <v>1</v>
      </c>
    </row>
    <row r="3561" spans="1:6">
      <c r="A3561" t="s">
        <v>4690</v>
      </c>
      <c r="B3561" t="s">
        <v>13198</v>
      </c>
      <c r="C3561" s="1">
        <v>40887.568229166667</v>
      </c>
      <c r="D3561">
        <v>61</v>
      </c>
      <c r="E3561" t="s">
        <v>4689</v>
      </c>
      <c r="F3561">
        <v>1</v>
      </c>
    </row>
    <row r="3562" spans="1:6">
      <c r="A3562" t="s">
        <v>4638</v>
      </c>
      <c r="B3562" t="s">
        <v>4639</v>
      </c>
      <c r="C3562" s="1">
        <v>40887.557372685187</v>
      </c>
      <c r="D3562">
        <v>99</v>
      </c>
      <c r="E3562" t="s">
        <v>4436</v>
      </c>
      <c r="F3562">
        <v>1</v>
      </c>
    </row>
    <row r="3563" spans="1:6">
      <c r="A3563" t="s">
        <v>4637</v>
      </c>
      <c r="B3563" t="s">
        <v>10743</v>
      </c>
      <c r="C3563" s="1">
        <v>40887.263321759259</v>
      </c>
      <c r="D3563">
        <v>64</v>
      </c>
      <c r="E3563" t="s">
        <v>187</v>
      </c>
      <c r="F3563">
        <v>1</v>
      </c>
    </row>
    <row r="3564" spans="1:6">
      <c r="A3564" t="s">
        <v>8237</v>
      </c>
      <c r="B3564" t="s">
        <v>8238</v>
      </c>
      <c r="C3564" s="1">
        <v>40887.175127314818</v>
      </c>
      <c r="D3564">
        <v>3</v>
      </c>
      <c r="E3564" t="s">
        <v>8234</v>
      </c>
      <c r="F3564">
        <v>1</v>
      </c>
    </row>
    <row r="3565" spans="1:6">
      <c r="A3565" t="s">
        <v>4635</v>
      </c>
      <c r="B3565" t="s">
        <v>4636</v>
      </c>
      <c r="C3565" s="1">
        <v>40886.635775462964</v>
      </c>
      <c r="D3565">
        <v>4</v>
      </c>
      <c r="E3565" t="s">
        <v>168</v>
      </c>
      <c r="F3565">
        <v>1</v>
      </c>
    </row>
    <row r="3566" spans="1:6">
      <c r="A3566" t="s">
        <v>4635</v>
      </c>
      <c r="B3566" t="s">
        <v>4636</v>
      </c>
      <c r="C3566" s="1">
        <v>40886.635775462964</v>
      </c>
      <c r="D3566">
        <v>54</v>
      </c>
      <c r="E3566" t="s">
        <v>168</v>
      </c>
      <c r="F3566">
        <v>1</v>
      </c>
    </row>
    <row r="3567" spans="1:6">
      <c r="A3567" t="s">
        <v>8239</v>
      </c>
      <c r="B3567" t="s">
        <v>8240</v>
      </c>
      <c r="C3567" s="1">
        <v>40886.633576388886</v>
      </c>
      <c r="D3567">
        <v>7</v>
      </c>
      <c r="E3567" t="s">
        <v>8234</v>
      </c>
      <c r="F3567">
        <v>1</v>
      </c>
    </row>
    <row r="3568" spans="1:6">
      <c r="A3568" t="s">
        <v>4633</v>
      </c>
      <c r="B3568" t="s">
        <v>4634</v>
      </c>
      <c r="C3568" s="1">
        <v>40886.553043981483</v>
      </c>
      <c r="D3568">
        <v>170</v>
      </c>
      <c r="E3568" t="s">
        <v>2146</v>
      </c>
      <c r="F3568">
        <v>1</v>
      </c>
    </row>
    <row r="3569" spans="1:6">
      <c r="A3569" t="s">
        <v>4631</v>
      </c>
      <c r="B3569" t="s">
        <v>4632</v>
      </c>
      <c r="C3569" s="1">
        <v>40886.433576388888</v>
      </c>
      <c r="D3569">
        <v>160</v>
      </c>
      <c r="E3569" t="s">
        <v>4475</v>
      </c>
      <c r="F3569">
        <v>1</v>
      </c>
    </row>
    <row r="3570" spans="1:6">
      <c r="A3570" t="s">
        <v>4625</v>
      </c>
      <c r="B3570" t="s">
        <v>4626</v>
      </c>
      <c r="C3570" s="1">
        <v>40886.305208333331</v>
      </c>
      <c r="D3570">
        <v>82</v>
      </c>
      <c r="E3570" t="s">
        <v>3027</v>
      </c>
      <c r="F3570">
        <v>1</v>
      </c>
    </row>
    <row r="3571" spans="1:6">
      <c r="A3571" t="s">
        <v>4630</v>
      </c>
      <c r="B3571" t="s">
        <v>10502</v>
      </c>
      <c r="C3571" s="1">
        <v>40886.250439814816</v>
      </c>
      <c r="D3571">
        <v>75</v>
      </c>
      <c r="E3571" t="s">
        <v>2044</v>
      </c>
      <c r="F3571">
        <v>1</v>
      </c>
    </row>
    <row r="3572" spans="1:6">
      <c r="A3572" t="s">
        <v>4629</v>
      </c>
      <c r="B3572" t="s">
        <v>12715</v>
      </c>
      <c r="C3572" s="1">
        <v>40886.250428240739</v>
      </c>
      <c r="D3572">
        <v>141</v>
      </c>
      <c r="E3572" t="s">
        <v>1706</v>
      </c>
      <c r="F3572">
        <v>1</v>
      </c>
    </row>
    <row r="3573" spans="1:6">
      <c r="A3573" t="s">
        <v>4627</v>
      </c>
      <c r="B3573" t="s">
        <v>4628</v>
      </c>
      <c r="C3573" s="1">
        <v>40886.202650462961</v>
      </c>
      <c r="D3573">
        <v>150</v>
      </c>
      <c r="E3573" t="s">
        <v>171</v>
      </c>
      <c r="F3573">
        <v>1</v>
      </c>
    </row>
    <row r="3574" spans="1:6">
      <c r="A3574" t="s">
        <v>4623</v>
      </c>
      <c r="B3574" t="s">
        <v>4624</v>
      </c>
      <c r="C3574" s="1">
        <v>40885.643240740741</v>
      </c>
      <c r="D3574">
        <v>138</v>
      </c>
      <c r="E3574" t="s">
        <v>2146</v>
      </c>
      <c r="F3574">
        <v>1</v>
      </c>
    </row>
    <row r="3575" spans="1:6">
      <c r="A3575" t="s">
        <v>5044</v>
      </c>
      <c r="B3575" t="s">
        <v>13199</v>
      </c>
      <c r="C3575" s="1">
        <v>40885.479085648149</v>
      </c>
      <c r="D3575">
        <v>4</v>
      </c>
      <c r="E3575" t="s">
        <v>5033</v>
      </c>
      <c r="F3575">
        <v>1</v>
      </c>
    </row>
    <row r="3576" spans="1:6">
      <c r="A3576" t="s">
        <v>4622</v>
      </c>
      <c r="B3576" t="s">
        <v>13200</v>
      </c>
      <c r="C3576" s="1">
        <v>40885.428194444445</v>
      </c>
      <c r="D3576">
        <v>160</v>
      </c>
      <c r="E3576" t="s">
        <v>4096</v>
      </c>
      <c r="F3576">
        <v>1</v>
      </c>
    </row>
    <row r="3577" spans="1:6">
      <c r="A3577" t="s">
        <v>4618</v>
      </c>
      <c r="B3577" t="s">
        <v>4619</v>
      </c>
      <c r="C3577" s="1">
        <v>40884.712118055555</v>
      </c>
      <c r="D3577">
        <v>106</v>
      </c>
      <c r="E3577" t="s">
        <v>4436</v>
      </c>
      <c r="F3577">
        <v>1</v>
      </c>
    </row>
    <row r="3578" spans="1:6">
      <c r="A3578" t="s">
        <v>4620</v>
      </c>
      <c r="B3578" t="s">
        <v>4621</v>
      </c>
      <c r="C3578" s="1">
        <v>40884.63894675926</v>
      </c>
      <c r="D3578">
        <v>77</v>
      </c>
      <c r="E3578" t="s">
        <v>4436</v>
      </c>
      <c r="F3578">
        <v>1</v>
      </c>
    </row>
    <row r="3579" spans="1:6">
      <c r="A3579" t="s">
        <v>4614</v>
      </c>
      <c r="B3579" t="s">
        <v>10479</v>
      </c>
      <c r="C3579" s="1">
        <v>40884.250462962962</v>
      </c>
      <c r="D3579">
        <v>102</v>
      </c>
      <c r="E3579" t="s">
        <v>2044</v>
      </c>
      <c r="F3579">
        <v>1</v>
      </c>
    </row>
    <row r="3580" spans="1:6">
      <c r="A3580" t="s">
        <v>4615</v>
      </c>
      <c r="B3580" t="s">
        <v>11883</v>
      </c>
      <c r="C3580" s="1">
        <v>40884.250462962962</v>
      </c>
      <c r="D3580">
        <v>106</v>
      </c>
      <c r="E3580" t="s">
        <v>2053</v>
      </c>
      <c r="F3580">
        <v>1</v>
      </c>
    </row>
    <row r="3581" spans="1:6">
      <c r="A3581" t="s">
        <v>4616</v>
      </c>
      <c r="B3581" t="s">
        <v>4617</v>
      </c>
      <c r="C3581" s="1">
        <v>40884.163090277776</v>
      </c>
      <c r="D3581">
        <v>150</v>
      </c>
      <c r="E3581" t="s">
        <v>4475</v>
      </c>
      <c r="F3581">
        <v>1</v>
      </c>
    </row>
    <row r="3582" spans="1:6">
      <c r="A3582" t="s">
        <v>4612</v>
      </c>
      <c r="B3582" t="s">
        <v>4613</v>
      </c>
      <c r="C3582" s="1">
        <v>40883.569374999999</v>
      </c>
      <c r="D3582">
        <v>142</v>
      </c>
      <c r="E3582" t="s">
        <v>2146</v>
      </c>
      <c r="F3582">
        <v>1</v>
      </c>
    </row>
    <row r="3583" spans="1:6">
      <c r="A3583" t="s">
        <v>4604</v>
      </c>
      <c r="B3583" t="s">
        <v>4605</v>
      </c>
      <c r="C3583" s="1">
        <v>40883.347754629627</v>
      </c>
      <c r="D3583">
        <v>155</v>
      </c>
      <c r="E3583" t="s">
        <v>3006</v>
      </c>
      <c r="F3583">
        <v>1</v>
      </c>
    </row>
    <row r="3584" spans="1:6">
      <c r="A3584" t="s">
        <v>4602</v>
      </c>
      <c r="B3584" t="s">
        <v>4603</v>
      </c>
      <c r="C3584" s="1">
        <v>40883.292488425926</v>
      </c>
      <c r="D3584">
        <v>128</v>
      </c>
      <c r="E3584" t="s">
        <v>2146</v>
      </c>
      <c r="F3584">
        <v>1</v>
      </c>
    </row>
    <row r="3585" spans="1:6">
      <c r="A3585" t="s">
        <v>4601</v>
      </c>
      <c r="B3585" t="s">
        <v>10425</v>
      </c>
      <c r="C3585" s="1">
        <v>40883.250405092593</v>
      </c>
      <c r="D3585">
        <v>77</v>
      </c>
      <c r="E3585" t="s">
        <v>2044</v>
      </c>
      <c r="F3585">
        <v>1</v>
      </c>
    </row>
    <row r="3586" spans="1:6">
      <c r="A3586" t="s">
        <v>4600</v>
      </c>
      <c r="B3586" t="s">
        <v>12307</v>
      </c>
      <c r="C3586" s="1">
        <v>40883.188888888886</v>
      </c>
      <c r="D3586">
        <v>88</v>
      </c>
      <c r="E3586" t="s">
        <v>97</v>
      </c>
      <c r="F3586">
        <v>1</v>
      </c>
    </row>
    <row r="3587" spans="1:6">
      <c r="A3587" t="s">
        <v>4606</v>
      </c>
      <c r="B3587" t="s">
        <v>4607</v>
      </c>
      <c r="C3587" s="1">
        <v>40883.182384259257</v>
      </c>
      <c r="D3587">
        <v>101</v>
      </c>
      <c r="E3587" t="s">
        <v>4475</v>
      </c>
      <c r="F3587">
        <v>1</v>
      </c>
    </row>
    <row r="3588" spans="1:6">
      <c r="A3588" t="s">
        <v>4608</v>
      </c>
      <c r="B3588" t="s">
        <v>4609</v>
      </c>
      <c r="C3588" s="1">
        <v>40883.178854166668</v>
      </c>
      <c r="D3588">
        <v>93</v>
      </c>
      <c r="E3588" t="s">
        <v>4475</v>
      </c>
      <c r="F3588">
        <v>1</v>
      </c>
    </row>
    <row r="3589" spans="1:6">
      <c r="A3589" t="s">
        <v>4610</v>
      </c>
      <c r="B3589" t="s">
        <v>4611</v>
      </c>
      <c r="C3589" s="1">
        <v>40883.174456018518</v>
      </c>
      <c r="D3589">
        <v>113</v>
      </c>
      <c r="E3589" t="s">
        <v>4475</v>
      </c>
      <c r="F3589">
        <v>1</v>
      </c>
    </row>
    <row r="3590" spans="1:6">
      <c r="A3590" t="s">
        <v>4598</v>
      </c>
      <c r="B3590" t="s">
        <v>4599</v>
      </c>
      <c r="C3590" s="1">
        <v>40882.664236111108</v>
      </c>
      <c r="D3590">
        <v>44</v>
      </c>
      <c r="E3590" t="s">
        <v>168</v>
      </c>
      <c r="F3590">
        <v>1</v>
      </c>
    </row>
    <row r="3591" spans="1:6">
      <c r="A3591" t="s">
        <v>4598</v>
      </c>
      <c r="B3591" t="s">
        <v>4599</v>
      </c>
      <c r="C3591" s="1">
        <v>40882.664236111108</v>
      </c>
      <c r="D3591">
        <v>45</v>
      </c>
      <c r="E3591" t="s">
        <v>168</v>
      </c>
      <c r="F3591">
        <v>1</v>
      </c>
    </row>
    <row r="3592" spans="1:6">
      <c r="A3592" t="s">
        <v>4596</v>
      </c>
      <c r="B3592" t="s">
        <v>4597</v>
      </c>
      <c r="C3592" s="1">
        <v>40882.628113425926</v>
      </c>
      <c r="D3592">
        <v>187</v>
      </c>
      <c r="E3592" t="s">
        <v>3027</v>
      </c>
      <c r="F3592">
        <v>1</v>
      </c>
    </row>
    <row r="3593" spans="1:6">
      <c r="A3593" t="s">
        <v>4595</v>
      </c>
      <c r="B3593" t="s">
        <v>10449</v>
      </c>
      <c r="C3593" s="1">
        <v>40882.250439814816</v>
      </c>
      <c r="D3593">
        <v>68</v>
      </c>
      <c r="E3593" t="s">
        <v>2044</v>
      </c>
      <c r="F3593">
        <v>1</v>
      </c>
    </row>
    <row r="3594" spans="1:6">
      <c r="A3594" t="s">
        <v>4691</v>
      </c>
      <c r="B3594" t="s">
        <v>13201</v>
      </c>
      <c r="C3594" s="1">
        <v>40881.724999999999</v>
      </c>
      <c r="D3594">
        <v>49</v>
      </c>
      <c r="E3594" t="s">
        <v>4689</v>
      </c>
      <c r="F3594">
        <v>1</v>
      </c>
    </row>
    <row r="3595" spans="1:6">
      <c r="A3595" t="s">
        <v>4594</v>
      </c>
      <c r="B3595" t="s">
        <v>12775</v>
      </c>
      <c r="C3595" s="1">
        <v>40881.589305555557</v>
      </c>
      <c r="D3595">
        <v>148</v>
      </c>
      <c r="E3595" t="s">
        <v>2478</v>
      </c>
      <c r="F3595">
        <v>1</v>
      </c>
    </row>
    <row r="3596" spans="1:6">
      <c r="A3596" t="s">
        <v>4592</v>
      </c>
      <c r="B3596" t="s">
        <v>4593</v>
      </c>
      <c r="C3596" s="1">
        <v>40881.40084490741</v>
      </c>
      <c r="D3596">
        <v>155</v>
      </c>
      <c r="E3596" t="s">
        <v>2146</v>
      </c>
      <c r="F3596">
        <v>1</v>
      </c>
    </row>
    <row r="3597" spans="1:6">
      <c r="A3597" t="s">
        <v>4590</v>
      </c>
      <c r="B3597" t="s">
        <v>4591</v>
      </c>
      <c r="C3597" s="1">
        <v>40880.540636574071</v>
      </c>
      <c r="D3597">
        <v>192</v>
      </c>
      <c r="E3597" t="s">
        <v>2146</v>
      </c>
      <c r="F3597">
        <v>1</v>
      </c>
    </row>
    <row r="3598" spans="1:6">
      <c r="A3598" t="s">
        <v>5492</v>
      </c>
      <c r="B3598" t="s">
        <v>5493</v>
      </c>
      <c r="C3598" s="1">
        <v>40880.261412037034</v>
      </c>
      <c r="D3598">
        <v>14</v>
      </c>
      <c r="E3598" t="s">
        <v>5481</v>
      </c>
      <c r="F3598">
        <v>1</v>
      </c>
    </row>
    <row r="3599" spans="1:6">
      <c r="A3599" t="s">
        <v>5045</v>
      </c>
      <c r="B3599" t="s">
        <v>13202</v>
      </c>
      <c r="C3599" s="1">
        <v>40879.390277777777</v>
      </c>
      <c r="D3599">
        <v>3</v>
      </c>
      <c r="E3599" t="s">
        <v>5033</v>
      </c>
      <c r="F3599">
        <v>1</v>
      </c>
    </row>
    <row r="3600" spans="1:6">
      <c r="A3600" t="s">
        <v>4587</v>
      </c>
      <c r="B3600" t="s">
        <v>10548</v>
      </c>
      <c r="C3600" s="1">
        <v>40879.250497685185</v>
      </c>
      <c r="D3600">
        <v>63</v>
      </c>
      <c r="E3600" t="s">
        <v>2044</v>
      </c>
      <c r="F3600">
        <v>1</v>
      </c>
    </row>
    <row r="3601" spans="1:6">
      <c r="A3601" t="s">
        <v>4586</v>
      </c>
      <c r="B3601" t="s">
        <v>12737</v>
      </c>
      <c r="C3601" s="1">
        <v>40879.250486111108</v>
      </c>
      <c r="D3601">
        <v>120</v>
      </c>
      <c r="E3601" t="s">
        <v>1706</v>
      </c>
      <c r="F3601">
        <v>1</v>
      </c>
    </row>
    <row r="3602" spans="1:6">
      <c r="A3602" t="s">
        <v>4588</v>
      </c>
      <c r="B3602" t="s">
        <v>4589</v>
      </c>
      <c r="C3602" s="1">
        <v>40879.139930555553</v>
      </c>
      <c r="D3602">
        <v>95</v>
      </c>
      <c r="E3602" t="s">
        <v>3006</v>
      </c>
      <c r="F3602">
        <v>1</v>
      </c>
    </row>
    <row r="3603" spans="1:6">
      <c r="A3603" t="s">
        <v>4584</v>
      </c>
      <c r="B3603" t="s">
        <v>4585</v>
      </c>
      <c r="C3603" s="1">
        <v>40879.047291666669</v>
      </c>
      <c r="D3603">
        <v>157</v>
      </c>
      <c r="E3603" t="s">
        <v>4475</v>
      </c>
      <c r="F3603">
        <v>1</v>
      </c>
    </row>
    <row r="3604" spans="1:6">
      <c r="A3604" t="s">
        <v>4582</v>
      </c>
      <c r="B3604" t="s">
        <v>4583</v>
      </c>
      <c r="C3604" s="1">
        <v>40878.427025462966</v>
      </c>
      <c r="D3604">
        <v>67</v>
      </c>
      <c r="E3604" t="s">
        <v>34</v>
      </c>
      <c r="F3604">
        <v>1</v>
      </c>
    </row>
    <row r="3605" spans="1:6">
      <c r="A3605" t="s">
        <v>4572</v>
      </c>
      <c r="B3605" t="s">
        <v>4573</v>
      </c>
      <c r="C3605" s="1">
        <v>40878.387812499997</v>
      </c>
      <c r="D3605">
        <v>238</v>
      </c>
      <c r="E3605" t="s">
        <v>3027</v>
      </c>
      <c r="F3605">
        <v>1</v>
      </c>
    </row>
    <row r="3606" spans="1:6">
      <c r="A3606" t="s">
        <v>4578</v>
      </c>
      <c r="B3606" t="s">
        <v>4579</v>
      </c>
      <c r="C3606" s="1">
        <v>40878.373101851852</v>
      </c>
      <c r="D3606">
        <v>72</v>
      </c>
      <c r="E3606" t="s">
        <v>4436</v>
      </c>
      <c r="F3606">
        <v>1</v>
      </c>
    </row>
    <row r="3607" spans="1:6">
      <c r="A3607" t="s">
        <v>4580</v>
      </c>
      <c r="B3607" t="s">
        <v>4581</v>
      </c>
      <c r="C3607" s="1">
        <v>40878.305254629631</v>
      </c>
      <c r="D3607">
        <v>142</v>
      </c>
      <c r="E3607" t="s">
        <v>4475</v>
      </c>
      <c r="F3607">
        <v>1</v>
      </c>
    </row>
    <row r="3608" spans="1:6">
      <c r="A3608" t="s">
        <v>4576</v>
      </c>
      <c r="B3608" t="s">
        <v>4577</v>
      </c>
      <c r="C3608" s="1">
        <v>40878.224085648151</v>
      </c>
      <c r="D3608">
        <v>163</v>
      </c>
      <c r="E3608" t="s">
        <v>3006</v>
      </c>
      <c r="F3608">
        <v>1</v>
      </c>
    </row>
    <row r="3609" spans="1:6">
      <c r="A3609" t="s">
        <v>4574</v>
      </c>
      <c r="B3609" t="s">
        <v>4575</v>
      </c>
      <c r="C3609" s="1">
        <v>40878.0705787037</v>
      </c>
      <c r="D3609">
        <v>30</v>
      </c>
      <c r="E3609" t="s">
        <v>4456</v>
      </c>
      <c r="F3609">
        <v>1</v>
      </c>
    </row>
    <row r="3610" spans="1:6">
      <c r="A3610" t="s">
        <v>10207</v>
      </c>
      <c r="B3610" t="s">
        <v>10208</v>
      </c>
      <c r="C3610" s="1">
        <v>40877.988009259258</v>
      </c>
      <c r="D3610">
        <v>1</v>
      </c>
      <c r="E3610" t="s">
        <v>10019</v>
      </c>
      <c r="F3610">
        <v>1</v>
      </c>
    </row>
    <row r="3611" spans="1:6">
      <c r="A3611" t="s">
        <v>4570</v>
      </c>
      <c r="B3611" t="s">
        <v>4571</v>
      </c>
      <c r="C3611" s="1">
        <v>40877.628923611112</v>
      </c>
      <c r="D3611">
        <v>95</v>
      </c>
      <c r="E3611" t="s">
        <v>4436</v>
      </c>
      <c r="F3611">
        <v>1</v>
      </c>
    </row>
    <row r="3612" spans="1:6">
      <c r="A3612" t="s">
        <v>4563</v>
      </c>
      <c r="B3612" t="s">
        <v>4564</v>
      </c>
      <c r="C3612" s="1">
        <v>40877.417511574073</v>
      </c>
      <c r="D3612">
        <v>119</v>
      </c>
      <c r="E3612" t="s">
        <v>3027</v>
      </c>
      <c r="F3612">
        <v>1</v>
      </c>
    </row>
    <row r="3613" spans="1:6">
      <c r="A3613" t="s">
        <v>4568</v>
      </c>
      <c r="B3613" t="s">
        <v>4569</v>
      </c>
      <c r="C3613" s="1">
        <v>40877.320532407408</v>
      </c>
      <c r="D3613">
        <v>100</v>
      </c>
      <c r="E3613" t="s">
        <v>3006</v>
      </c>
      <c r="F3613">
        <v>1</v>
      </c>
    </row>
    <row r="3614" spans="1:6">
      <c r="A3614" t="s">
        <v>4566</v>
      </c>
      <c r="B3614" t="s">
        <v>4567</v>
      </c>
      <c r="C3614" s="1">
        <v>40877.290648148148</v>
      </c>
      <c r="D3614">
        <v>50</v>
      </c>
      <c r="E3614" t="s">
        <v>34</v>
      </c>
      <c r="F3614">
        <v>1</v>
      </c>
    </row>
    <row r="3615" spans="1:6">
      <c r="A3615" t="s">
        <v>4565</v>
      </c>
      <c r="B3615" t="s">
        <v>11026</v>
      </c>
      <c r="C3615" s="1">
        <v>40877.13858796296</v>
      </c>
      <c r="D3615">
        <v>119</v>
      </c>
      <c r="E3615" t="s">
        <v>3336</v>
      </c>
      <c r="F3615">
        <v>1</v>
      </c>
    </row>
    <row r="3616" spans="1:6">
      <c r="A3616" t="s">
        <v>4561</v>
      </c>
      <c r="B3616" t="s">
        <v>4562</v>
      </c>
      <c r="C3616" s="1">
        <v>40877.082372685189</v>
      </c>
      <c r="D3616">
        <v>165</v>
      </c>
      <c r="E3616" t="s">
        <v>4475</v>
      </c>
      <c r="F3616">
        <v>1</v>
      </c>
    </row>
    <row r="3617" spans="1:6">
      <c r="A3617" t="s">
        <v>4552</v>
      </c>
      <c r="B3617" t="s">
        <v>10553</v>
      </c>
      <c r="C3617" s="1">
        <v>40876.250486111108</v>
      </c>
      <c r="D3617">
        <v>76</v>
      </c>
      <c r="E3617" t="s">
        <v>2044</v>
      </c>
      <c r="F3617">
        <v>1</v>
      </c>
    </row>
    <row r="3618" spans="1:6">
      <c r="A3618" t="s">
        <v>4553</v>
      </c>
      <c r="B3618" t="s">
        <v>4554</v>
      </c>
      <c r="C3618" s="1">
        <v>40876.245381944442</v>
      </c>
      <c r="D3618">
        <v>127</v>
      </c>
      <c r="E3618" t="s">
        <v>3006</v>
      </c>
      <c r="F3618">
        <v>1</v>
      </c>
    </row>
    <row r="3619" spans="1:6">
      <c r="A3619" t="s">
        <v>5046</v>
      </c>
      <c r="B3619" t="s">
        <v>13203</v>
      </c>
      <c r="C3619" s="1">
        <v>40875.576979166668</v>
      </c>
      <c r="D3619">
        <v>5</v>
      </c>
      <c r="E3619" t="s">
        <v>5033</v>
      </c>
      <c r="F3619">
        <v>1</v>
      </c>
    </row>
    <row r="3620" spans="1:6">
      <c r="A3620" t="s">
        <v>4550</v>
      </c>
      <c r="B3620" t="s">
        <v>4551</v>
      </c>
      <c r="C3620" s="1">
        <v>40875.464363425926</v>
      </c>
      <c r="D3620">
        <v>254</v>
      </c>
      <c r="E3620" t="s">
        <v>171</v>
      </c>
      <c r="F3620">
        <v>1</v>
      </c>
    </row>
    <row r="3621" spans="1:6">
      <c r="A3621" t="s">
        <v>4548</v>
      </c>
      <c r="B3621" t="s">
        <v>4549</v>
      </c>
      <c r="C3621" s="1">
        <v>40875.083587962959</v>
      </c>
      <c r="D3621">
        <v>59</v>
      </c>
      <c r="E3621" t="s">
        <v>34</v>
      </c>
      <c r="F3621">
        <v>1</v>
      </c>
    </row>
    <row r="3622" spans="1:6">
      <c r="A3622" t="s">
        <v>4546</v>
      </c>
      <c r="B3622" t="s">
        <v>4547</v>
      </c>
      <c r="C3622" s="1">
        <v>40874.663495370369</v>
      </c>
      <c r="D3622">
        <v>6</v>
      </c>
      <c r="E3622" t="s">
        <v>168</v>
      </c>
      <c r="F3622">
        <v>1</v>
      </c>
    </row>
    <row r="3623" spans="1:6">
      <c r="A3623" t="s">
        <v>4546</v>
      </c>
      <c r="B3623" t="s">
        <v>4547</v>
      </c>
      <c r="C3623" s="1">
        <v>40874.663495370369</v>
      </c>
      <c r="D3623">
        <v>107</v>
      </c>
      <c r="E3623" t="s">
        <v>168</v>
      </c>
      <c r="F3623">
        <v>1</v>
      </c>
    </row>
    <row r="3624" spans="1:6">
      <c r="A3624" t="s">
        <v>4545</v>
      </c>
      <c r="B3624" t="s">
        <v>10661</v>
      </c>
      <c r="C3624" s="1">
        <v>40874.580474537041</v>
      </c>
      <c r="D3624">
        <v>51</v>
      </c>
      <c r="E3624" t="s">
        <v>187</v>
      </c>
      <c r="F3624">
        <v>1</v>
      </c>
    </row>
    <row r="3625" spans="1:6">
      <c r="A3625" t="s">
        <v>4543</v>
      </c>
      <c r="B3625" t="s">
        <v>4544</v>
      </c>
      <c r="C3625" s="1">
        <v>40873.654479166667</v>
      </c>
      <c r="D3625">
        <v>118</v>
      </c>
      <c r="E3625" t="s">
        <v>4436</v>
      </c>
      <c r="F3625">
        <v>1</v>
      </c>
    </row>
    <row r="3626" spans="1:6">
      <c r="A3626" t="s">
        <v>4541</v>
      </c>
      <c r="B3626" t="s">
        <v>4542</v>
      </c>
      <c r="C3626" s="1">
        <v>40872.694340277776</v>
      </c>
      <c r="D3626">
        <v>87</v>
      </c>
      <c r="E3626" t="s">
        <v>4436</v>
      </c>
      <c r="F3626">
        <v>1</v>
      </c>
    </row>
    <row r="3627" spans="1:6">
      <c r="A3627" t="s">
        <v>4532</v>
      </c>
      <c r="B3627" t="s">
        <v>4533</v>
      </c>
      <c r="C3627" s="1">
        <v>40872.511655092596</v>
      </c>
      <c r="D3627">
        <v>261</v>
      </c>
      <c r="E3627" t="s">
        <v>3027</v>
      </c>
      <c r="F3627">
        <v>1</v>
      </c>
    </row>
    <row r="3628" spans="1:6">
      <c r="A3628" t="s">
        <v>4539</v>
      </c>
      <c r="B3628" t="s">
        <v>4540</v>
      </c>
      <c r="C3628" s="1">
        <v>40872.350821759261</v>
      </c>
      <c r="D3628">
        <v>68</v>
      </c>
      <c r="E3628" t="s">
        <v>3148</v>
      </c>
      <c r="F3628">
        <v>1</v>
      </c>
    </row>
    <row r="3629" spans="1:6">
      <c r="A3629" t="s">
        <v>4538</v>
      </c>
      <c r="B3629" t="s">
        <v>12375</v>
      </c>
      <c r="C3629" s="1">
        <v>40872.257638888892</v>
      </c>
      <c r="D3629">
        <v>100</v>
      </c>
      <c r="E3629" t="s">
        <v>97</v>
      </c>
      <c r="F3629">
        <v>1</v>
      </c>
    </row>
    <row r="3630" spans="1:6">
      <c r="A3630" t="s">
        <v>4536</v>
      </c>
      <c r="B3630" t="s">
        <v>4537</v>
      </c>
      <c r="C3630" s="1">
        <v>40872.24894675926</v>
      </c>
      <c r="D3630">
        <v>81</v>
      </c>
      <c r="E3630" t="s">
        <v>4436</v>
      </c>
      <c r="F3630">
        <v>1</v>
      </c>
    </row>
    <row r="3631" spans="1:6">
      <c r="A3631" t="s">
        <v>4534</v>
      </c>
      <c r="B3631" t="s">
        <v>4535</v>
      </c>
      <c r="C3631" s="1">
        <v>40872.235532407409</v>
      </c>
      <c r="D3631">
        <v>86</v>
      </c>
      <c r="E3631" t="s">
        <v>3148</v>
      </c>
      <c r="F3631">
        <v>1</v>
      </c>
    </row>
    <row r="3632" spans="1:6">
      <c r="A3632" t="s">
        <v>4530</v>
      </c>
      <c r="B3632" t="s">
        <v>4531</v>
      </c>
      <c r="C3632" s="1">
        <v>40872.216828703706</v>
      </c>
      <c r="D3632">
        <v>49</v>
      </c>
      <c r="E3632" t="s">
        <v>34</v>
      </c>
      <c r="F3632">
        <v>1</v>
      </c>
    </row>
    <row r="3633" spans="1:6">
      <c r="A3633" t="s">
        <v>4527</v>
      </c>
      <c r="B3633" t="s">
        <v>12691</v>
      </c>
      <c r="C3633" s="1">
        <v>40871.750462962962</v>
      </c>
      <c r="D3633">
        <v>91</v>
      </c>
      <c r="E3633" t="s">
        <v>1706</v>
      </c>
      <c r="F3633">
        <v>1</v>
      </c>
    </row>
    <row r="3634" spans="1:6">
      <c r="A3634" t="s">
        <v>4528</v>
      </c>
      <c r="B3634" t="s">
        <v>4529</v>
      </c>
      <c r="C3634" s="1">
        <v>40871.692361111112</v>
      </c>
      <c r="D3634">
        <v>88</v>
      </c>
      <c r="E3634" t="s">
        <v>4036</v>
      </c>
      <c r="F3634">
        <v>1</v>
      </c>
    </row>
    <row r="3635" spans="1:6">
      <c r="A3635" t="s">
        <v>4523</v>
      </c>
      <c r="B3635" t="s">
        <v>4524</v>
      </c>
      <c r="C3635" s="1">
        <v>40871.479328703703</v>
      </c>
      <c r="D3635">
        <v>84</v>
      </c>
      <c r="E3635" t="s">
        <v>4436</v>
      </c>
      <c r="F3635">
        <v>1</v>
      </c>
    </row>
    <row r="3636" spans="1:6">
      <c r="A3636" t="s">
        <v>4525</v>
      </c>
      <c r="B3636" t="s">
        <v>4526</v>
      </c>
      <c r="C3636" s="1">
        <v>40871.444768518515</v>
      </c>
      <c r="D3636">
        <v>75</v>
      </c>
      <c r="E3636" t="s">
        <v>4436</v>
      </c>
      <c r="F3636">
        <v>1</v>
      </c>
    </row>
    <row r="3637" spans="1:6">
      <c r="A3637" t="s">
        <v>4521</v>
      </c>
      <c r="B3637" t="s">
        <v>4522</v>
      </c>
      <c r="C3637" s="1">
        <v>40871.409560185188</v>
      </c>
      <c r="D3637">
        <v>76</v>
      </c>
      <c r="E3637" t="s">
        <v>34</v>
      </c>
      <c r="F3637">
        <v>1</v>
      </c>
    </row>
    <row r="3638" spans="1:6">
      <c r="A3638" t="s">
        <v>4519</v>
      </c>
      <c r="B3638" t="s">
        <v>4520</v>
      </c>
      <c r="C3638" s="1">
        <v>40871.218842592592</v>
      </c>
      <c r="D3638">
        <v>151</v>
      </c>
      <c r="E3638" t="s">
        <v>4475</v>
      </c>
      <c r="F3638">
        <v>1</v>
      </c>
    </row>
    <row r="3639" spans="1:6">
      <c r="A3639" t="s">
        <v>4517</v>
      </c>
      <c r="B3639" t="s">
        <v>4518</v>
      </c>
      <c r="C3639" s="1">
        <v>40870.748657407406</v>
      </c>
      <c r="D3639">
        <v>111</v>
      </c>
      <c r="E3639" t="s">
        <v>4436</v>
      </c>
      <c r="F3639">
        <v>1</v>
      </c>
    </row>
    <row r="3640" spans="1:6">
      <c r="A3640" t="s">
        <v>4516</v>
      </c>
      <c r="B3640" t="s">
        <v>13204</v>
      </c>
      <c r="C3640" s="1">
        <v>40870.395925925928</v>
      </c>
      <c r="D3640">
        <v>91</v>
      </c>
      <c r="E3640" t="s">
        <v>4096</v>
      </c>
      <c r="F3640">
        <v>1</v>
      </c>
    </row>
    <row r="3641" spans="1:6">
      <c r="A3641" t="s">
        <v>4512</v>
      </c>
      <c r="B3641" t="s">
        <v>4513</v>
      </c>
      <c r="C3641" s="1">
        <v>40870.280636574076</v>
      </c>
      <c r="D3641">
        <v>124</v>
      </c>
      <c r="E3641" t="s">
        <v>3006</v>
      </c>
      <c r="F3641">
        <v>1</v>
      </c>
    </row>
    <row r="3642" spans="1:6">
      <c r="A3642" t="s">
        <v>4510</v>
      </c>
      <c r="B3642" t="s">
        <v>4511</v>
      </c>
      <c r="C3642" s="1">
        <v>40870.232222222221</v>
      </c>
      <c r="D3642">
        <v>79</v>
      </c>
      <c r="E3642" t="s">
        <v>4436</v>
      </c>
      <c r="F3642">
        <v>1</v>
      </c>
    </row>
    <row r="3643" spans="1:6">
      <c r="A3643" t="s">
        <v>4509</v>
      </c>
      <c r="B3643" t="s">
        <v>11603</v>
      </c>
      <c r="C3643" s="1">
        <v>40870.117245370369</v>
      </c>
      <c r="D3643">
        <v>204</v>
      </c>
      <c r="E3643" t="s">
        <v>3336</v>
      </c>
      <c r="F3643">
        <v>1</v>
      </c>
    </row>
    <row r="3644" spans="1:6">
      <c r="A3644" t="s">
        <v>4514</v>
      </c>
      <c r="B3644" t="s">
        <v>4515</v>
      </c>
      <c r="C3644" s="1">
        <v>40870.102812500001</v>
      </c>
      <c r="D3644">
        <v>73</v>
      </c>
      <c r="E3644" t="s">
        <v>3006</v>
      </c>
      <c r="F3644">
        <v>1</v>
      </c>
    </row>
    <row r="3645" spans="1:6">
      <c r="A3645" t="s">
        <v>4508</v>
      </c>
      <c r="B3645" t="s">
        <v>10807</v>
      </c>
      <c r="C3645" s="1">
        <v>40869.753344907411</v>
      </c>
      <c r="D3645">
        <v>51</v>
      </c>
      <c r="E3645" t="s">
        <v>187</v>
      </c>
      <c r="F3645">
        <v>1</v>
      </c>
    </row>
    <row r="3646" spans="1:6">
      <c r="A3646" t="s">
        <v>4507</v>
      </c>
      <c r="B3646" t="s">
        <v>12800</v>
      </c>
      <c r="C3646" s="1">
        <v>40869.705046296294</v>
      </c>
      <c r="D3646">
        <v>138</v>
      </c>
      <c r="E3646" t="s">
        <v>2478</v>
      </c>
      <c r="F3646">
        <v>1</v>
      </c>
    </row>
    <row r="3647" spans="1:6">
      <c r="A3647" t="s">
        <v>4505</v>
      </c>
      <c r="B3647" t="s">
        <v>4506</v>
      </c>
      <c r="C3647" s="1">
        <v>40869.591631944444</v>
      </c>
      <c r="D3647">
        <v>3</v>
      </c>
      <c r="E3647" t="s">
        <v>168</v>
      </c>
      <c r="F3647">
        <v>1</v>
      </c>
    </row>
    <row r="3648" spans="1:6">
      <c r="A3648" t="s">
        <v>4505</v>
      </c>
      <c r="B3648" t="s">
        <v>4506</v>
      </c>
      <c r="C3648" s="1">
        <v>40869.591631944444</v>
      </c>
      <c r="D3648">
        <v>61</v>
      </c>
      <c r="E3648" t="s">
        <v>168</v>
      </c>
      <c r="F3648">
        <v>1</v>
      </c>
    </row>
    <row r="3649" spans="1:6">
      <c r="A3649" t="s">
        <v>4501</v>
      </c>
      <c r="B3649" t="s">
        <v>4502</v>
      </c>
      <c r="C3649" s="1">
        <v>40869.581192129626</v>
      </c>
      <c r="D3649">
        <v>69</v>
      </c>
      <c r="E3649" t="s">
        <v>4436</v>
      </c>
      <c r="F3649">
        <v>1</v>
      </c>
    </row>
    <row r="3650" spans="1:6">
      <c r="A3650" t="s">
        <v>4503</v>
      </c>
      <c r="B3650" t="s">
        <v>4504</v>
      </c>
      <c r="C3650" s="1">
        <v>40869.532037037039</v>
      </c>
      <c r="D3650">
        <v>44</v>
      </c>
      <c r="E3650" t="s">
        <v>4436</v>
      </c>
      <c r="F3650">
        <v>1</v>
      </c>
    </row>
    <row r="3651" spans="1:6">
      <c r="A3651" t="s">
        <v>4499</v>
      </c>
      <c r="B3651" t="s">
        <v>4500</v>
      </c>
      <c r="C3651" s="1">
        <v>40869.292280092595</v>
      </c>
      <c r="D3651">
        <v>59</v>
      </c>
      <c r="E3651" t="s">
        <v>4436</v>
      </c>
      <c r="F3651">
        <v>1</v>
      </c>
    </row>
    <row r="3652" spans="1:6">
      <c r="A3652" t="s">
        <v>4496</v>
      </c>
      <c r="B3652" t="s">
        <v>10629</v>
      </c>
      <c r="C3652" s="1">
        <v>40869.250289351854</v>
      </c>
      <c r="D3652">
        <v>98</v>
      </c>
      <c r="E3652" t="s">
        <v>2044</v>
      </c>
      <c r="F3652">
        <v>1</v>
      </c>
    </row>
    <row r="3653" spans="1:6">
      <c r="A3653" t="s">
        <v>4495</v>
      </c>
      <c r="B3653" t="s">
        <v>10767</v>
      </c>
      <c r="C3653" s="1">
        <v>40869.246932870374</v>
      </c>
      <c r="D3653">
        <v>52</v>
      </c>
      <c r="E3653" t="s">
        <v>187</v>
      </c>
      <c r="F3653">
        <v>1</v>
      </c>
    </row>
    <row r="3654" spans="1:6">
      <c r="A3654" t="s">
        <v>4497</v>
      </c>
      <c r="B3654" t="s">
        <v>4498</v>
      </c>
      <c r="C3654" s="1">
        <v>40869.182291666664</v>
      </c>
      <c r="D3654">
        <v>56</v>
      </c>
      <c r="E3654" t="s">
        <v>4436</v>
      </c>
      <c r="F3654">
        <v>1</v>
      </c>
    </row>
    <row r="3655" spans="1:6">
      <c r="A3655" t="s">
        <v>4493</v>
      </c>
      <c r="B3655" t="s">
        <v>4494</v>
      </c>
      <c r="C3655" s="1">
        <v>40868.740740740737</v>
      </c>
      <c r="D3655">
        <v>76</v>
      </c>
      <c r="E3655" t="s">
        <v>4436</v>
      </c>
      <c r="F3655">
        <v>1</v>
      </c>
    </row>
    <row r="3656" spans="1:6">
      <c r="A3656" t="s">
        <v>4491</v>
      </c>
      <c r="B3656" t="s">
        <v>4492</v>
      </c>
      <c r="C3656" s="1">
        <v>40868.644988425927</v>
      </c>
      <c r="D3656">
        <v>83</v>
      </c>
      <c r="E3656" t="s">
        <v>462</v>
      </c>
      <c r="F3656">
        <v>1</v>
      </c>
    </row>
    <row r="3657" spans="1:6">
      <c r="A3657" t="s">
        <v>4489</v>
      </c>
      <c r="B3657" t="s">
        <v>4490</v>
      </c>
      <c r="C3657" s="1">
        <v>40868.565578703703</v>
      </c>
      <c r="D3657">
        <v>84</v>
      </c>
      <c r="E3657" t="s">
        <v>4436</v>
      </c>
      <c r="F3657">
        <v>1</v>
      </c>
    </row>
    <row r="3658" spans="1:6">
      <c r="A3658" t="s">
        <v>4692</v>
      </c>
      <c r="B3658" t="s">
        <v>13205</v>
      </c>
      <c r="C3658" s="1">
        <v>40868.469606481478</v>
      </c>
      <c r="D3658">
        <v>51</v>
      </c>
      <c r="E3658" t="s">
        <v>4689</v>
      </c>
      <c r="F3658">
        <v>1</v>
      </c>
    </row>
    <row r="3659" spans="1:6">
      <c r="A3659" t="s">
        <v>4487</v>
      </c>
      <c r="B3659" t="s">
        <v>4488</v>
      </c>
      <c r="C3659" s="1">
        <v>40868.31627314815</v>
      </c>
      <c r="D3659">
        <v>147</v>
      </c>
      <c r="E3659" t="s">
        <v>4475</v>
      </c>
      <c r="F3659">
        <v>1</v>
      </c>
    </row>
    <row r="3660" spans="1:6">
      <c r="A3660" t="s">
        <v>4486</v>
      </c>
      <c r="B3660" t="s">
        <v>11376</v>
      </c>
      <c r="C3660" s="1">
        <v>40868.166261574072</v>
      </c>
      <c r="D3660">
        <v>245</v>
      </c>
      <c r="E3660" t="s">
        <v>3336</v>
      </c>
      <c r="F3660">
        <v>1</v>
      </c>
    </row>
    <row r="3661" spans="1:6">
      <c r="A3661" t="s">
        <v>4484</v>
      </c>
      <c r="B3661" t="s">
        <v>4485</v>
      </c>
      <c r="C3661" s="1">
        <v>40868.164780092593</v>
      </c>
      <c r="D3661">
        <v>60</v>
      </c>
      <c r="E3661" t="s">
        <v>3148</v>
      </c>
      <c r="F3661">
        <v>1</v>
      </c>
    </row>
    <row r="3662" spans="1:6">
      <c r="A3662" t="s">
        <v>4434</v>
      </c>
      <c r="B3662" t="s">
        <v>4435</v>
      </c>
      <c r="C3662" s="1">
        <v>40867.820590277777</v>
      </c>
      <c r="D3662">
        <v>99</v>
      </c>
      <c r="E3662" t="s">
        <v>4436</v>
      </c>
      <c r="F3662">
        <v>1</v>
      </c>
    </row>
    <row r="3663" spans="1:6">
      <c r="A3663" t="s">
        <v>4437</v>
      </c>
      <c r="B3663" t="s">
        <v>4438</v>
      </c>
      <c r="C3663" s="1">
        <v>40867.75984953704</v>
      </c>
      <c r="D3663">
        <v>61</v>
      </c>
      <c r="E3663" t="s">
        <v>4436</v>
      </c>
      <c r="F3663">
        <v>1</v>
      </c>
    </row>
    <row r="3664" spans="1:6">
      <c r="A3664" t="s">
        <v>4432</v>
      </c>
      <c r="B3664" t="s">
        <v>4433</v>
      </c>
      <c r="C3664" s="1">
        <v>40867.674756944441</v>
      </c>
      <c r="D3664">
        <v>5</v>
      </c>
      <c r="E3664" t="s">
        <v>168</v>
      </c>
      <c r="F3664">
        <v>1</v>
      </c>
    </row>
    <row r="3665" spans="1:6">
      <c r="A3665" t="s">
        <v>4432</v>
      </c>
      <c r="B3665" t="s">
        <v>4433</v>
      </c>
      <c r="C3665" s="1">
        <v>40867.674756944441</v>
      </c>
      <c r="D3665">
        <v>45</v>
      </c>
      <c r="E3665" t="s">
        <v>168</v>
      </c>
      <c r="F3665">
        <v>1</v>
      </c>
    </row>
    <row r="3666" spans="1:6">
      <c r="A3666" t="s">
        <v>4431</v>
      </c>
      <c r="B3666" t="s">
        <v>13206</v>
      </c>
      <c r="C3666" s="1">
        <v>40867.625381944446</v>
      </c>
      <c r="D3666">
        <v>66</v>
      </c>
      <c r="E3666" t="s">
        <v>1187</v>
      </c>
      <c r="F3666">
        <v>1</v>
      </c>
    </row>
    <row r="3667" spans="1:6">
      <c r="A3667" t="s">
        <v>4439</v>
      </c>
      <c r="B3667" t="s">
        <v>4440</v>
      </c>
      <c r="C3667" s="1">
        <v>40867.5075462963</v>
      </c>
      <c r="D3667">
        <v>58</v>
      </c>
      <c r="E3667" t="s">
        <v>4436</v>
      </c>
      <c r="F3667">
        <v>1</v>
      </c>
    </row>
    <row r="3668" spans="1:6">
      <c r="A3668" t="s">
        <v>4441</v>
      </c>
      <c r="B3668" t="s">
        <v>4442</v>
      </c>
      <c r="C3668" s="1">
        <v>40867.41978009259</v>
      </c>
      <c r="D3668">
        <v>57</v>
      </c>
      <c r="E3668" t="s">
        <v>4436</v>
      </c>
      <c r="F3668">
        <v>1</v>
      </c>
    </row>
    <row r="3669" spans="1:6">
      <c r="A3669" t="s">
        <v>5494</v>
      </c>
      <c r="B3669" t="s">
        <v>5495</v>
      </c>
      <c r="C3669" s="1">
        <v>40867.373784722222</v>
      </c>
      <c r="D3669">
        <v>3</v>
      </c>
      <c r="E3669" t="s">
        <v>5481</v>
      </c>
      <c r="F3669">
        <v>1</v>
      </c>
    </row>
    <row r="3670" spans="1:6">
      <c r="A3670" t="s">
        <v>4443</v>
      </c>
      <c r="B3670" t="s">
        <v>4444</v>
      </c>
      <c r="C3670" s="1">
        <v>40867.262025462966</v>
      </c>
      <c r="D3670">
        <v>63</v>
      </c>
      <c r="E3670" t="s">
        <v>4436</v>
      </c>
      <c r="F3670">
        <v>1</v>
      </c>
    </row>
    <row r="3671" spans="1:6">
      <c r="A3671" t="s">
        <v>4430</v>
      </c>
      <c r="B3671" t="s">
        <v>12713</v>
      </c>
      <c r="C3671" s="1">
        <v>40867.250520833331</v>
      </c>
      <c r="D3671">
        <v>70</v>
      </c>
      <c r="E3671" t="s">
        <v>1706</v>
      </c>
      <c r="F3671">
        <v>1</v>
      </c>
    </row>
    <row r="3672" spans="1:6">
      <c r="A3672" t="s">
        <v>5496</v>
      </c>
      <c r="B3672" t="s">
        <v>5497</v>
      </c>
      <c r="C3672" s="1">
        <v>40867.231469907405</v>
      </c>
      <c r="D3672">
        <v>29</v>
      </c>
      <c r="E3672" t="s">
        <v>5481</v>
      </c>
      <c r="F3672">
        <v>1</v>
      </c>
    </row>
    <row r="3673" spans="1:6">
      <c r="A3673" t="s">
        <v>4445</v>
      </c>
      <c r="B3673" t="s">
        <v>4446</v>
      </c>
      <c r="C3673" s="1">
        <v>40866.78392361111</v>
      </c>
      <c r="D3673">
        <v>49</v>
      </c>
      <c r="E3673" t="s">
        <v>4436</v>
      </c>
      <c r="F3673">
        <v>1</v>
      </c>
    </row>
    <row r="3674" spans="1:6">
      <c r="A3674" t="s">
        <v>4447</v>
      </c>
      <c r="B3674" t="s">
        <v>4448</v>
      </c>
      <c r="C3674" s="1">
        <v>40866.748819444445</v>
      </c>
      <c r="D3674">
        <v>53</v>
      </c>
      <c r="E3674" t="s">
        <v>4436</v>
      </c>
      <c r="F3674">
        <v>1</v>
      </c>
    </row>
    <row r="3675" spans="1:6">
      <c r="A3675" t="s">
        <v>4428</v>
      </c>
      <c r="B3675" t="s">
        <v>4429</v>
      </c>
      <c r="C3675" s="1">
        <v>40866.702708333331</v>
      </c>
      <c r="D3675">
        <v>142</v>
      </c>
      <c r="E3675" t="s">
        <v>171</v>
      </c>
      <c r="F3675">
        <v>1</v>
      </c>
    </row>
    <row r="3676" spans="1:6">
      <c r="A3676" t="s">
        <v>4261</v>
      </c>
      <c r="B3676" t="s">
        <v>4449</v>
      </c>
      <c r="C3676" s="1">
        <v>40866.642696759256</v>
      </c>
      <c r="D3676">
        <v>58</v>
      </c>
      <c r="E3676" t="s">
        <v>4436</v>
      </c>
      <c r="F3676">
        <v>1</v>
      </c>
    </row>
    <row r="3677" spans="1:6">
      <c r="A3677" t="s">
        <v>4424</v>
      </c>
      <c r="B3677" t="s">
        <v>4425</v>
      </c>
      <c r="C3677" s="1">
        <v>40866.477939814817</v>
      </c>
      <c r="D3677">
        <v>71</v>
      </c>
      <c r="E3677" t="s">
        <v>3027</v>
      </c>
      <c r="F3677">
        <v>1</v>
      </c>
    </row>
    <row r="3678" spans="1:6">
      <c r="A3678" t="s">
        <v>4450</v>
      </c>
      <c r="B3678" t="s">
        <v>4451</v>
      </c>
      <c r="C3678" s="1">
        <v>40866.451574074075</v>
      </c>
      <c r="D3678">
        <v>40</v>
      </c>
      <c r="E3678" t="s">
        <v>4436</v>
      </c>
      <c r="F3678">
        <v>1</v>
      </c>
    </row>
    <row r="3679" spans="1:6">
      <c r="A3679" t="s">
        <v>5498</v>
      </c>
      <c r="B3679" t="s">
        <v>5499</v>
      </c>
      <c r="C3679" s="1">
        <v>40866.421261574076</v>
      </c>
      <c r="D3679">
        <v>14</v>
      </c>
      <c r="E3679" t="s">
        <v>5481</v>
      </c>
      <c r="F3679">
        <v>1</v>
      </c>
    </row>
    <row r="3680" spans="1:6">
      <c r="A3680" t="s">
        <v>4426</v>
      </c>
      <c r="B3680" t="s">
        <v>4427</v>
      </c>
      <c r="C3680" s="1">
        <v>40866.270590277774</v>
      </c>
      <c r="D3680">
        <v>134</v>
      </c>
      <c r="E3680" t="s">
        <v>2146</v>
      </c>
      <c r="F3680">
        <v>1</v>
      </c>
    </row>
    <row r="3681" spans="1:6">
      <c r="A3681" t="s">
        <v>4423</v>
      </c>
      <c r="B3681" t="s">
        <v>12696</v>
      </c>
      <c r="C3681" s="1">
        <v>40865.625451388885</v>
      </c>
      <c r="D3681">
        <v>158</v>
      </c>
      <c r="E3681" t="s">
        <v>1706</v>
      </c>
      <c r="F3681">
        <v>1</v>
      </c>
    </row>
    <row r="3682" spans="1:6">
      <c r="A3682" t="s">
        <v>4452</v>
      </c>
      <c r="B3682" t="s">
        <v>4453</v>
      </c>
      <c r="C3682" s="1">
        <v>40865.600925925923</v>
      </c>
      <c r="D3682">
        <v>50</v>
      </c>
      <c r="E3682" t="s">
        <v>4436</v>
      </c>
      <c r="F3682">
        <v>1</v>
      </c>
    </row>
    <row r="3683" spans="1:6">
      <c r="A3683" t="s">
        <v>4422</v>
      </c>
      <c r="B3683" t="s">
        <v>11640</v>
      </c>
      <c r="C3683" s="1">
        <v>40865.42491898148</v>
      </c>
      <c r="D3683">
        <v>209</v>
      </c>
      <c r="E3683" t="s">
        <v>3336</v>
      </c>
      <c r="F3683">
        <v>1</v>
      </c>
    </row>
    <row r="3684" spans="1:6">
      <c r="A3684" t="s">
        <v>4421</v>
      </c>
      <c r="B3684" t="s">
        <v>10733</v>
      </c>
      <c r="C3684" s="1">
        <v>40865.409895833334</v>
      </c>
      <c r="D3684">
        <v>105</v>
      </c>
      <c r="E3684" t="s">
        <v>187</v>
      </c>
      <c r="F3684">
        <v>1</v>
      </c>
    </row>
    <row r="3685" spans="1:6">
      <c r="A3685" t="s">
        <v>4419</v>
      </c>
      <c r="B3685" t="s">
        <v>4420</v>
      </c>
      <c r="C3685" s="1">
        <v>40865.178124999999</v>
      </c>
      <c r="D3685">
        <v>110</v>
      </c>
      <c r="E3685" t="s">
        <v>171</v>
      </c>
      <c r="F3685">
        <v>1</v>
      </c>
    </row>
    <row r="3686" spans="1:6">
      <c r="A3686" t="s">
        <v>10209</v>
      </c>
      <c r="B3686" t="s">
        <v>10210</v>
      </c>
      <c r="C3686" s="1">
        <v>40864.837291666663</v>
      </c>
      <c r="D3686">
        <v>0</v>
      </c>
      <c r="E3686" t="s">
        <v>10019</v>
      </c>
      <c r="F3686">
        <v>1</v>
      </c>
    </row>
    <row r="3687" spans="1:6">
      <c r="A3687" t="s">
        <v>4417</v>
      </c>
      <c r="B3687" t="s">
        <v>4418</v>
      </c>
      <c r="C3687" s="1">
        <v>40864.668483796297</v>
      </c>
      <c r="D3687">
        <v>13</v>
      </c>
      <c r="E3687" t="s">
        <v>168</v>
      </c>
      <c r="F3687">
        <v>1</v>
      </c>
    </row>
    <row r="3688" spans="1:6">
      <c r="A3688" t="s">
        <v>4417</v>
      </c>
      <c r="B3688" t="s">
        <v>4418</v>
      </c>
      <c r="C3688" s="1">
        <v>40864.668483796297</v>
      </c>
      <c r="D3688">
        <v>59</v>
      </c>
      <c r="E3688" t="s">
        <v>168</v>
      </c>
      <c r="F3688">
        <v>1</v>
      </c>
    </row>
    <row r="3689" spans="1:6">
      <c r="A3689" t="s">
        <v>4415</v>
      </c>
      <c r="B3689" t="s">
        <v>10472</v>
      </c>
      <c r="C3689" s="1">
        <v>40864.250462962962</v>
      </c>
      <c r="D3689">
        <v>69</v>
      </c>
      <c r="E3689" t="s">
        <v>2044</v>
      </c>
      <c r="F3689">
        <v>1</v>
      </c>
    </row>
    <row r="3690" spans="1:6">
      <c r="A3690" t="s">
        <v>4416</v>
      </c>
      <c r="B3690" t="s">
        <v>11509</v>
      </c>
      <c r="C3690" s="1">
        <v>40864.135520833333</v>
      </c>
      <c r="D3690">
        <v>224</v>
      </c>
      <c r="E3690" t="s">
        <v>3336</v>
      </c>
      <c r="F3690">
        <v>1</v>
      </c>
    </row>
    <row r="3691" spans="1:6">
      <c r="A3691" t="s">
        <v>4406</v>
      </c>
      <c r="B3691" t="s">
        <v>11677</v>
      </c>
      <c r="C3691" s="1">
        <v>40863.836967592593</v>
      </c>
      <c r="D3691">
        <v>181</v>
      </c>
      <c r="E3691" t="s">
        <v>3336</v>
      </c>
      <c r="F3691">
        <v>1</v>
      </c>
    </row>
    <row r="3692" spans="1:6">
      <c r="A3692" t="s">
        <v>4403</v>
      </c>
      <c r="B3692" t="s">
        <v>4404</v>
      </c>
      <c r="C3692" s="1">
        <v>40863.574687499997</v>
      </c>
      <c r="D3692">
        <v>92</v>
      </c>
      <c r="E3692" t="s">
        <v>225</v>
      </c>
      <c r="F3692">
        <v>1</v>
      </c>
    </row>
    <row r="3693" spans="1:6">
      <c r="A3693" t="s">
        <v>4405</v>
      </c>
      <c r="B3693" t="s">
        <v>11439</v>
      </c>
      <c r="C3693" s="1">
        <v>40863.563136574077</v>
      </c>
      <c r="D3693">
        <v>182</v>
      </c>
      <c r="E3693" t="s">
        <v>3336</v>
      </c>
      <c r="F3693">
        <v>1</v>
      </c>
    </row>
    <row r="3694" spans="1:6">
      <c r="A3694" t="s">
        <v>4473</v>
      </c>
      <c r="B3694" t="s">
        <v>4474</v>
      </c>
      <c r="C3694" s="1">
        <v>40863.320740740739</v>
      </c>
      <c r="D3694">
        <v>33</v>
      </c>
      <c r="E3694" t="s">
        <v>4475</v>
      </c>
      <c r="F3694">
        <v>1</v>
      </c>
    </row>
    <row r="3695" spans="1:6">
      <c r="A3695" t="s">
        <v>4399</v>
      </c>
      <c r="B3695" t="s">
        <v>4400</v>
      </c>
      <c r="C3695" s="1">
        <v>40863.302256944444</v>
      </c>
      <c r="D3695">
        <v>178</v>
      </c>
      <c r="E3695" t="s">
        <v>3006</v>
      </c>
      <c r="F3695">
        <v>1</v>
      </c>
    </row>
    <row r="3696" spans="1:6">
      <c r="A3696" t="s">
        <v>4397</v>
      </c>
      <c r="B3696" t="s">
        <v>4398</v>
      </c>
      <c r="C3696" s="1">
        <v>40863.261562500003</v>
      </c>
      <c r="D3696">
        <v>156</v>
      </c>
      <c r="E3696" t="s">
        <v>171</v>
      </c>
      <c r="F3696">
        <v>1</v>
      </c>
    </row>
    <row r="3697" spans="1:6">
      <c r="A3697" t="s">
        <v>4395</v>
      </c>
      <c r="B3697" t="s">
        <v>4396</v>
      </c>
      <c r="C3697" s="1">
        <v>40863.250972222224</v>
      </c>
      <c r="D3697">
        <v>192</v>
      </c>
      <c r="E3697" t="s">
        <v>2146</v>
      </c>
      <c r="F3697">
        <v>1</v>
      </c>
    </row>
    <row r="3698" spans="1:6">
      <c r="A3698" t="s">
        <v>4394</v>
      </c>
      <c r="B3698" t="s">
        <v>12639</v>
      </c>
      <c r="C3698" s="1">
        <v>40863.250416666669</v>
      </c>
      <c r="D3698">
        <v>59</v>
      </c>
      <c r="E3698" t="s">
        <v>1706</v>
      </c>
      <c r="F3698">
        <v>1</v>
      </c>
    </row>
    <row r="3699" spans="1:6">
      <c r="A3699" t="s">
        <v>10211</v>
      </c>
      <c r="B3699" t="s">
        <v>10212</v>
      </c>
      <c r="C3699" s="1">
        <v>40863.001539351855</v>
      </c>
      <c r="D3699">
        <v>0</v>
      </c>
      <c r="E3699" t="s">
        <v>10019</v>
      </c>
      <c r="F3699">
        <v>1</v>
      </c>
    </row>
    <row r="3700" spans="1:6">
      <c r="A3700" t="s">
        <v>4393</v>
      </c>
      <c r="B3700" t="s">
        <v>12530</v>
      </c>
      <c r="C3700" s="1">
        <v>40862.425694444442</v>
      </c>
      <c r="D3700">
        <v>144</v>
      </c>
      <c r="E3700" t="s">
        <v>97</v>
      </c>
      <c r="F3700">
        <v>1</v>
      </c>
    </row>
    <row r="3701" spans="1:6">
      <c r="A3701" t="s">
        <v>4391</v>
      </c>
      <c r="B3701" t="s">
        <v>4392</v>
      </c>
      <c r="C3701" s="1">
        <v>40862.323854166665</v>
      </c>
      <c r="D3701">
        <v>50</v>
      </c>
      <c r="E3701" t="s">
        <v>34</v>
      </c>
      <c r="F3701">
        <v>1</v>
      </c>
    </row>
    <row r="3702" spans="1:6">
      <c r="A3702" t="s">
        <v>4401</v>
      </c>
      <c r="B3702" t="s">
        <v>4402</v>
      </c>
      <c r="C3702" s="1">
        <v>40862.173483796294</v>
      </c>
      <c r="D3702">
        <v>40</v>
      </c>
      <c r="E3702" t="s">
        <v>225</v>
      </c>
      <c r="F3702">
        <v>1</v>
      </c>
    </row>
    <row r="3703" spans="1:6">
      <c r="A3703" t="s">
        <v>4390</v>
      </c>
      <c r="B3703" t="s">
        <v>10499</v>
      </c>
      <c r="C3703" s="1">
        <v>40862.125439814816</v>
      </c>
      <c r="D3703">
        <v>88</v>
      </c>
      <c r="E3703" t="s">
        <v>2044</v>
      </c>
      <c r="F3703">
        <v>1</v>
      </c>
    </row>
    <row r="3704" spans="1:6">
      <c r="A3704" t="s">
        <v>6085</v>
      </c>
      <c r="B3704" t="s">
        <v>6086</v>
      </c>
      <c r="C3704" s="1">
        <v>40862.058298611111</v>
      </c>
      <c r="D3704">
        <v>2</v>
      </c>
      <c r="E3704" t="s">
        <v>6070</v>
      </c>
      <c r="F3704">
        <v>1</v>
      </c>
    </row>
    <row r="3705" spans="1:6">
      <c r="A3705" t="s">
        <v>4454</v>
      </c>
      <c r="B3705" t="s">
        <v>4455</v>
      </c>
      <c r="C3705" s="1">
        <v>40861.565567129626</v>
      </c>
      <c r="D3705">
        <v>18</v>
      </c>
      <c r="E3705" t="s">
        <v>4456</v>
      </c>
      <c r="F3705">
        <v>1</v>
      </c>
    </row>
    <row r="3706" spans="1:6">
      <c r="A3706" t="s">
        <v>4389</v>
      </c>
      <c r="B3706" t="s">
        <v>13207</v>
      </c>
      <c r="C3706" s="1">
        <v>40861.375648148147</v>
      </c>
      <c r="D3706">
        <v>90</v>
      </c>
      <c r="E3706" t="s">
        <v>4096</v>
      </c>
      <c r="F3706">
        <v>1</v>
      </c>
    </row>
    <row r="3707" spans="1:6">
      <c r="A3707" t="s">
        <v>4387</v>
      </c>
      <c r="B3707" t="s">
        <v>4388</v>
      </c>
      <c r="C3707" s="1">
        <v>40861.349236111113</v>
      </c>
      <c r="D3707">
        <v>86</v>
      </c>
      <c r="E3707" t="s">
        <v>3745</v>
      </c>
      <c r="F3707">
        <v>1</v>
      </c>
    </row>
    <row r="3708" spans="1:6">
      <c r="A3708" t="s">
        <v>4385</v>
      </c>
      <c r="B3708" t="s">
        <v>4386</v>
      </c>
      <c r="C3708" s="1">
        <v>40861.281006944446</v>
      </c>
      <c r="D3708">
        <v>88</v>
      </c>
      <c r="E3708" t="s">
        <v>3006</v>
      </c>
      <c r="F3708">
        <v>1</v>
      </c>
    </row>
    <row r="3709" spans="1:6">
      <c r="A3709" t="s">
        <v>4383</v>
      </c>
      <c r="B3709" t="s">
        <v>4384</v>
      </c>
      <c r="C3709" s="1">
        <v>40861.222997685189</v>
      </c>
      <c r="D3709">
        <v>87</v>
      </c>
      <c r="E3709" t="s">
        <v>4036</v>
      </c>
      <c r="F3709">
        <v>1</v>
      </c>
    </row>
    <row r="3710" spans="1:6">
      <c r="A3710" t="s">
        <v>4381</v>
      </c>
      <c r="B3710" t="s">
        <v>4382</v>
      </c>
      <c r="C3710" s="1">
        <v>40861.090810185182</v>
      </c>
      <c r="D3710">
        <v>36</v>
      </c>
      <c r="E3710" t="s">
        <v>34</v>
      </c>
      <c r="F3710">
        <v>1</v>
      </c>
    </row>
    <row r="3711" spans="1:6">
      <c r="A3711" t="s">
        <v>4380</v>
      </c>
      <c r="B3711" t="s">
        <v>12825</v>
      </c>
      <c r="C3711" s="1">
        <v>40860.680104166669</v>
      </c>
      <c r="D3711">
        <v>141</v>
      </c>
      <c r="E3711" t="s">
        <v>2478</v>
      </c>
      <c r="F3711">
        <v>1</v>
      </c>
    </row>
    <row r="3712" spans="1:6">
      <c r="A3712" t="s">
        <v>4379</v>
      </c>
      <c r="B3712" t="s">
        <v>13208</v>
      </c>
      <c r="C3712" s="1">
        <v>40860.621828703705</v>
      </c>
      <c r="D3712">
        <v>60</v>
      </c>
      <c r="E3712" t="s">
        <v>4096</v>
      </c>
      <c r="F3712">
        <v>1</v>
      </c>
    </row>
    <row r="3713" spans="1:6">
      <c r="A3713" t="s">
        <v>4377</v>
      </c>
      <c r="B3713" t="s">
        <v>12701</v>
      </c>
      <c r="C3713" s="1">
        <v>40860.250462962962</v>
      </c>
      <c r="D3713">
        <v>96</v>
      </c>
      <c r="E3713" t="s">
        <v>1706</v>
      </c>
      <c r="F3713">
        <v>1</v>
      </c>
    </row>
    <row r="3714" spans="1:6">
      <c r="A3714" t="s">
        <v>4375</v>
      </c>
      <c r="B3714" t="s">
        <v>4376</v>
      </c>
      <c r="C3714" s="1">
        <v>40860.18787037037</v>
      </c>
      <c r="D3714">
        <v>65</v>
      </c>
      <c r="E3714" t="s">
        <v>462</v>
      </c>
      <c r="F3714">
        <v>1</v>
      </c>
    </row>
    <row r="3715" spans="1:6">
      <c r="A3715" t="s">
        <v>4374</v>
      </c>
      <c r="B3715" t="s">
        <v>12706</v>
      </c>
      <c r="C3715" s="1">
        <v>40859.625462962962</v>
      </c>
      <c r="D3715">
        <v>82</v>
      </c>
      <c r="E3715" t="s">
        <v>1706</v>
      </c>
      <c r="F3715">
        <v>1</v>
      </c>
    </row>
    <row r="3716" spans="1:6">
      <c r="A3716" t="s">
        <v>4372</v>
      </c>
      <c r="B3716" t="s">
        <v>4373</v>
      </c>
      <c r="C3716" s="1">
        <v>40859.177858796298</v>
      </c>
      <c r="D3716">
        <v>79</v>
      </c>
      <c r="E3716" t="s">
        <v>2240</v>
      </c>
      <c r="F3716">
        <v>1</v>
      </c>
    </row>
    <row r="3717" spans="1:6">
      <c r="A3717" t="s">
        <v>4378</v>
      </c>
      <c r="B3717" t="s">
        <v>4407</v>
      </c>
      <c r="C3717" s="1">
        <v>40858.754317129627</v>
      </c>
      <c r="D3717">
        <v>20</v>
      </c>
      <c r="E3717" t="s">
        <v>168</v>
      </c>
      <c r="F3717">
        <v>1</v>
      </c>
    </row>
    <row r="3718" spans="1:6">
      <c r="A3718" t="s">
        <v>4378</v>
      </c>
      <c r="B3718" t="s">
        <v>4407</v>
      </c>
      <c r="C3718" s="1">
        <v>40858.754317129627</v>
      </c>
      <c r="D3718">
        <v>6</v>
      </c>
      <c r="E3718" t="s">
        <v>168</v>
      </c>
      <c r="F3718">
        <v>1</v>
      </c>
    </row>
    <row r="3719" spans="1:6">
      <c r="A3719" t="s">
        <v>4693</v>
      </c>
      <c r="B3719" t="s">
        <v>13209</v>
      </c>
      <c r="C3719" s="1">
        <v>40858.504363425927</v>
      </c>
      <c r="D3719">
        <v>49</v>
      </c>
      <c r="E3719" t="s">
        <v>4689</v>
      </c>
      <c r="F3719">
        <v>1</v>
      </c>
    </row>
    <row r="3720" spans="1:6">
      <c r="A3720" t="s">
        <v>4371</v>
      </c>
      <c r="B3720" t="s">
        <v>11851</v>
      </c>
      <c r="C3720" s="1">
        <v>40858.250462962962</v>
      </c>
      <c r="D3720">
        <v>64</v>
      </c>
      <c r="E3720" t="s">
        <v>2053</v>
      </c>
      <c r="F3720">
        <v>1</v>
      </c>
    </row>
    <row r="3721" spans="1:6">
      <c r="A3721" t="s">
        <v>4369</v>
      </c>
      <c r="B3721" t="s">
        <v>4370</v>
      </c>
      <c r="C3721" s="1">
        <v>40858.019375000003</v>
      </c>
      <c r="D3721">
        <v>113</v>
      </c>
      <c r="E3721" t="s">
        <v>2240</v>
      </c>
      <c r="F3721">
        <v>1</v>
      </c>
    </row>
    <row r="3722" spans="1:6">
      <c r="A3722" t="s">
        <v>4368</v>
      </c>
      <c r="B3722" t="s">
        <v>10480</v>
      </c>
      <c r="C3722" s="1">
        <v>40857.375509259262</v>
      </c>
      <c r="D3722">
        <v>67</v>
      </c>
      <c r="E3722" t="s">
        <v>2044</v>
      </c>
      <c r="F3722">
        <v>1</v>
      </c>
    </row>
    <row r="3723" spans="1:6">
      <c r="A3723" t="s">
        <v>4366</v>
      </c>
      <c r="B3723" t="s">
        <v>4367</v>
      </c>
      <c r="C3723" s="1">
        <v>40857.311331018522</v>
      </c>
      <c r="D3723">
        <v>51</v>
      </c>
      <c r="E3723" t="s">
        <v>34</v>
      </c>
      <c r="F3723">
        <v>1</v>
      </c>
    </row>
    <row r="3724" spans="1:6">
      <c r="A3724" t="s">
        <v>4363</v>
      </c>
      <c r="B3724" t="s">
        <v>4364</v>
      </c>
      <c r="C3724" s="1">
        <v>40856.663252314815</v>
      </c>
      <c r="D3724">
        <v>130</v>
      </c>
      <c r="E3724" t="s">
        <v>2240</v>
      </c>
      <c r="F3724">
        <v>1</v>
      </c>
    </row>
    <row r="3725" spans="1:6">
      <c r="A3725" t="s">
        <v>4365</v>
      </c>
      <c r="B3725" t="s">
        <v>13210</v>
      </c>
      <c r="C3725" s="1">
        <v>40856.623900462961</v>
      </c>
      <c r="D3725">
        <v>79</v>
      </c>
      <c r="E3725" t="s">
        <v>4096</v>
      </c>
      <c r="F3725">
        <v>1</v>
      </c>
    </row>
    <row r="3726" spans="1:6">
      <c r="A3726" t="s">
        <v>4361</v>
      </c>
      <c r="B3726" t="s">
        <v>4362</v>
      </c>
      <c r="C3726" s="1">
        <v>40856.547488425924</v>
      </c>
      <c r="D3726">
        <v>79</v>
      </c>
      <c r="E3726" t="s">
        <v>34</v>
      </c>
      <c r="F3726">
        <v>1</v>
      </c>
    </row>
    <row r="3727" spans="1:6">
      <c r="A3727" t="s">
        <v>4359</v>
      </c>
      <c r="B3727" t="s">
        <v>4360</v>
      </c>
      <c r="C3727" s="1">
        <v>40856.481770833336</v>
      </c>
      <c r="D3727">
        <v>240</v>
      </c>
      <c r="E3727" t="s">
        <v>2273</v>
      </c>
      <c r="F3727">
        <v>1</v>
      </c>
    </row>
    <row r="3728" spans="1:6">
      <c r="A3728" t="s">
        <v>4354</v>
      </c>
      <c r="B3728" t="s">
        <v>4355</v>
      </c>
      <c r="C3728" s="1">
        <v>40856.346909722219</v>
      </c>
      <c r="D3728">
        <v>245</v>
      </c>
      <c r="E3728" t="s">
        <v>3027</v>
      </c>
      <c r="F3728">
        <v>1</v>
      </c>
    </row>
    <row r="3729" spans="1:6">
      <c r="A3729" t="s">
        <v>4356</v>
      </c>
      <c r="B3729" t="s">
        <v>12327</v>
      </c>
      <c r="C3729" s="1">
        <v>40856.311111111114</v>
      </c>
      <c r="D3729">
        <v>85</v>
      </c>
      <c r="E3729" t="s">
        <v>97</v>
      </c>
      <c r="F3729">
        <v>1</v>
      </c>
    </row>
    <row r="3730" spans="1:6">
      <c r="A3730" t="s">
        <v>4357</v>
      </c>
      <c r="B3730" t="s">
        <v>4358</v>
      </c>
      <c r="C3730" s="1">
        <v>40856.173310185186</v>
      </c>
      <c r="D3730">
        <v>67</v>
      </c>
      <c r="E3730" t="s">
        <v>3006</v>
      </c>
      <c r="F3730">
        <v>1</v>
      </c>
    </row>
    <row r="3731" spans="1:6">
      <c r="A3731" t="s">
        <v>4350</v>
      </c>
      <c r="B3731" t="s">
        <v>4351</v>
      </c>
      <c r="C3731" s="1">
        <v>40855.709143518521</v>
      </c>
      <c r="D3731">
        <v>55</v>
      </c>
      <c r="E3731" t="s">
        <v>34</v>
      </c>
      <c r="F3731">
        <v>1</v>
      </c>
    </row>
    <row r="3732" spans="1:6">
      <c r="A3732" t="s">
        <v>4352</v>
      </c>
      <c r="B3732" t="s">
        <v>4353</v>
      </c>
      <c r="C3732" s="1">
        <v>40855.705358796295</v>
      </c>
      <c r="D3732">
        <v>86</v>
      </c>
      <c r="E3732" t="s">
        <v>2240</v>
      </c>
      <c r="F3732">
        <v>1</v>
      </c>
    </row>
    <row r="3733" spans="1:6">
      <c r="A3733" t="s">
        <v>4346</v>
      </c>
      <c r="B3733" t="s">
        <v>10607</v>
      </c>
      <c r="C3733" s="1">
        <v>40855.500451388885</v>
      </c>
      <c r="D3733">
        <v>82</v>
      </c>
      <c r="E3733" t="s">
        <v>2044</v>
      </c>
      <c r="F3733">
        <v>1</v>
      </c>
    </row>
    <row r="3734" spans="1:6">
      <c r="A3734" t="s">
        <v>4345</v>
      </c>
      <c r="B3734" t="s">
        <v>12687</v>
      </c>
      <c r="C3734" s="1">
        <v>40855.375451388885</v>
      </c>
      <c r="D3734">
        <v>97</v>
      </c>
      <c r="E3734" t="s">
        <v>1706</v>
      </c>
      <c r="F3734">
        <v>1</v>
      </c>
    </row>
    <row r="3735" spans="1:6">
      <c r="A3735" t="s">
        <v>4347</v>
      </c>
      <c r="B3735" t="s">
        <v>4348</v>
      </c>
      <c r="C3735" s="1">
        <v>40855.220381944448</v>
      </c>
      <c r="D3735">
        <v>173</v>
      </c>
      <c r="E3735" t="s">
        <v>171</v>
      </c>
      <c r="F3735">
        <v>1</v>
      </c>
    </row>
    <row r="3736" spans="1:6">
      <c r="A3736" t="s">
        <v>4342</v>
      </c>
      <c r="B3736" t="s">
        <v>4343</v>
      </c>
      <c r="C3736" s="1">
        <v>40855.130752314813</v>
      </c>
      <c r="D3736">
        <v>65</v>
      </c>
      <c r="E3736" t="s">
        <v>3148</v>
      </c>
      <c r="F3736">
        <v>1</v>
      </c>
    </row>
    <row r="3737" spans="1:6">
      <c r="A3737" t="s">
        <v>4344</v>
      </c>
      <c r="B3737" t="s">
        <v>11577</v>
      </c>
      <c r="C3737" s="1">
        <v>40855.114386574074</v>
      </c>
      <c r="D3737">
        <v>172</v>
      </c>
      <c r="E3737" t="s">
        <v>3336</v>
      </c>
      <c r="F3737">
        <v>1</v>
      </c>
    </row>
    <row r="3738" spans="1:6">
      <c r="A3738" t="s">
        <v>4349</v>
      </c>
      <c r="B3738" t="s">
        <v>4408</v>
      </c>
      <c r="C3738" s="1">
        <v>40854.657997685186</v>
      </c>
      <c r="D3738">
        <v>39</v>
      </c>
      <c r="E3738" t="s">
        <v>168</v>
      </c>
      <c r="F3738">
        <v>1</v>
      </c>
    </row>
    <row r="3739" spans="1:6">
      <c r="A3739" t="s">
        <v>4349</v>
      </c>
      <c r="B3739" t="s">
        <v>4408</v>
      </c>
      <c r="C3739" s="1">
        <v>40854.657997685186</v>
      </c>
      <c r="D3739">
        <v>5</v>
      </c>
      <c r="E3739" t="s">
        <v>168</v>
      </c>
      <c r="F3739">
        <v>1</v>
      </c>
    </row>
    <row r="3740" spans="1:6">
      <c r="A3740" t="s">
        <v>4340</v>
      </c>
      <c r="B3740" t="s">
        <v>10705</v>
      </c>
      <c r="C3740" s="1">
        <v>40854.545706018522</v>
      </c>
      <c r="D3740">
        <v>84</v>
      </c>
      <c r="E3740" t="s">
        <v>187</v>
      </c>
      <c r="F3740">
        <v>1</v>
      </c>
    </row>
    <row r="3741" spans="1:6">
      <c r="A3741" t="s">
        <v>4338</v>
      </c>
      <c r="B3741" t="s">
        <v>4341</v>
      </c>
      <c r="C3741" s="1">
        <v>40854.303437499999</v>
      </c>
      <c r="D3741">
        <v>95</v>
      </c>
      <c r="E3741" t="s">
        <v>3006</v>
      </c>
      <c r="F3741">
        <v>1</v>
      </c>
    </row>
    <row r="3742" spans="1:6">
      <c r="A3742" t="s">
        <v>4338</v>
      </c>
      <c r="B3742" t="s">
        <v>4339</v>
      </c>
      <c r="C3742" s="1">
        <v>40854.219502314816</v>
      </c>
      <c r="D3742">
        <v>72</v>
      </c>
      <c r="E3742" t="s">
        <v>3006</v>
      </c>
      <c r="F3742">
        <v>1</v>
      </c>
    </row>
    <row r="3743" spans="1:6">
      <c r="A3743" t="s">
        <v>4337</v>
      </c>
      <c r="B3743" t="s">
        <v>11319</v>
      </c>
      <c r="C3743" s="1">
        <v>40854.11787037037</v>
      </c>
      <c r="D3743">
        <v>195</v>
      </c>
      <c r="E3743" t="s">
        <v>3336</v>
      </c>
      <c r="F3743">
        <v>1</v>
      </c>
    </row>
    <row r="3744" spans="1:6">
      <c r="A3744" t="s">
        <v>4336</v>
      </c>
      <c r="B3744" t="s">
        <v>10751</v>
      </c>
      <c r="C3744" s="1">
        <v>40853.653217592589</v>
      </c>
      <c r="D3744">
        <v>45</v>
      </c>
      <c r="E3744" t="s">
        <v>187</v>
      </c>
      <c r="F3744">
        <v>1</v>
      </c>
    </row>
    <row r="3745" spans="1:6">
      <c r="A3745" t="s">
        <v>4332</v>
      </c>
      <c r="B3745" t="s">
        <v>10663</v>
      </c>
      <c r="C3745" s="1">
        <v>40852.508437500001</v>
      </c>
      <c r="D3745">
        <v>56</v>
      </c>
      <c r="E3745" t="s">
        <v>187</v>
      </c>
      <c r="F3745">
        <v>1</v>
      </c>
    </row>
    <row r="3746" spans="1:6">
      <c r="A3746" t="s">
        <v>4334</v>
      </c>
      <c r="B3746" t="s">
        <v>4335</v>
      </c>
      <c r="C3746" s="1">
        <v>40851.527650462966</v>
      </c>
      <c r="D3746">
        <v>26</v>
      </c>
      <c r="E3746" t="s">
        <v>34</v>
      </c>
      <c r="F3746">
        <v>1</v>
      </c>
    </row>
    <row r="3747" spans="1:6">
      <c r="A3747" t="s">
        <v>3345</v>
      </c>
      <c r="B3747" t="s">
        <v>10650</v>
      </c>
      <c r="C3747" s="1">
        <v>40851.500428240739</v>
      </c>
      <c r="D3747">
        <v>97</v>
      </c>
      <c r="E3747" t="s">
        <v>2044</v>
      </c>
      <c r="F3747">
        <v>1</v>
      </c>
    </row>
    <row r="3748" spans="1:6">
      <c r="A3748" t="s">
        <v>4330</v>
      </c>
      <c r="B3748" t="s">
        <v>4331</v>
      </c>
      <c r="C3748" s="1">
        <v>40851.47797453704</v>
      </c>
      <c r="D3748">
        <v>106</v>
      </c>
      <c r="E3748" t="s">
        <v>34</v>
      </c>
      <c r="F3748">
        <v>1</v>
      </c>
    </row>
    <row r="3749" spans="1:6">
      <c r="A3749" t="s">
        <v>4326</v>
      </c>
      <c r="B3749" t="s">
        <v>4327</v>
      </c>
      <c r="C3749" s="1">
        <v>40851.446018518516</v>
      </c>
      <c r="D3749">
        <v>88</v>
      </c>
      <c r="E3749" t="s">
        <v>3027</v>
      </c>
      <c r="F3749">
        <v>1</v>
      </c>
    </row>
    <row r="3750" spans="1:6">
      <c r="A3750" t="s">
        <v>4328</v>
      </c>
      <c r="B3750" t="s">
        <v>4329</v>
      </c>
      <c r="C3750" s="1">
        <v>40851.265462962961</v>
      </c>
      <c r="D3750">
        <v>24</v>
      </c>
      <c r="E3750" t="s">
        <v>34</v>
      </c>
      <c r="F3750">
        <v>1</v>
      </c>
    </row>
    <row r="3751" spans="1:6">
      <c r="A3751" t="s">
        <v>4324</v>
      </c>
      <c r="B3751" t="s">
        <v>4325</v>
      </c>
      <c r="C3751" s="1">
        <v>40850.426145833335</v>
      </c>
      <c r="D3751">
        <v>110</v>
      </c>
      <c r="E3751" t="s">
        <v>273</v>
      </c>
      <c r="F3751">
        <v>1</v>
      </c>
    </row>
    <row r="3752" spans="1:6">
      <c r="A3752" t="s">
        <v>4323</v>
      </c>
      <c r="B3752" t="s">
        <v>11813</v>
      </c>
      <c r="C3752" s="1">
        <v>40850.375439814816</v>
      </c>
      <c r="D3752">
        <v>78</v>
      </c>
      <c r="E3752" t="s">
        <v>2053</v>
      </c>
      <c r="F3752">
        <v>1</v>
      </c>
    </row>
    <row r="3753" spans="1:6">
      <c r="A3753" t="s">
        <v>4320</v>
      </c>
      <c r="B3753" t="s">
        <v>10450</v>
      </c>
      <c r="C3753" s="1">
        <v>40850.250462962962</v>
      </c>
      <c r="D3753">
        <v>67</v>
      </c>
      <c r="E3753" t="s">
        <v>2044</v>
      </c>
      <c r="F3753">
        <v>1</v>
      </c>
    </row>
    <row r="3754" spans="1:6">
      <c r="A3754" t="s">
        <v>4321</v>
      </c>
      <c r="B3754" t="s">
        <v>4322</v>
      </c>
      <c r="C3754" s="1">
        <v>40850.183159722219</v>
      </c>
      <c r="D3754">
        <v>194</v>
      </c>
      <c r="E3754" t="s">
        <v>2146</v>
      </c>
      <c r="F3754">
        <v>1</v>
      </c>
    </row>
    <row r="3755" spans="1:6">
      <c r="A3755" t="s">
        <v>4694</v>
      </c>
      <c r="B3755" t="s">
        <v>13211</v>
      </c>
      <c r="C3755" s="1">
        <v>40849.566168981481</v>
      </c>
      <c r="D3755">
        <v>57</v>
      </c>
      <c r="E3755" t="s">
        <v>4689</v>
      </c>
      <c r="F3755">
        <v>1</v>
      </c>
    </row>
    <row r="3756" spans="1:6">
      <c r="A3756" t="s">
        <v>6032</v>
      </c>
      <c r="B3756" t="s">
        <v>6033</v>
      </c>
      <c r="C3756" s="1">
        <v>40849.523900462962</v>
      </c>
      <c r="D3756">
        <v>4</v>
      </c>
      <c r="E3756" t="s">
        <v>2</v>
      </c>
      <c r="F3756">
        <v>1</v>
      </c>
    </row>
    <row r="3757" spans="1:6">
      <c r="A3757" t="s">
        <v>4318</v>
      </c>
      <c r="B3757" t="s">
        <v>4319</v>
      </c>
      <c r="C3757" s="1">
        <v>40849.368888888886</v>
      </c>
      <c r="D3757">
        <v>100</v>
      </c>
      <c r="E3757" t="s">
        <v>3006</v>
      </c>
      <c r="F3757">
        <v>1</v>
      </c>
    </row>
    <row r="3758" spans="1:6">
      <c r="A3758" t="s">
        <v>4317</v>
      </c>
      <c r="B3758" t="s">
        <v>11904</v>
      </c>
      <c r="C3758" s="1">
        <v>40849.274583333332</v>
      </c>
      <c r="D3758">
        <v>68</v>
      </c>
      <c r="E3758" t="s">
        <v>2053</v>
      </c>
      <c r="F3758">
        <v>1</v>
      </c>
    </row>
    <row r="3759" spans="1:6">
      <c r="A3759" t="s">
        <v>4316</v>
      </c>
      <c r="B3759" t="s">
        <v>10793</v>
      </c>
      <c r="C3759" s="1">
        <v>40848.526678240742</v>
      </c>
      <c r="D3759">
        <v>94</v>
      </c>
      <c r="E3759" t="s">
        <v>187</v>
      </c>
      <c r="F3759">
        <v>1</v>
      </c>
    </row>
    <row r="3760" spans="1:6">
      <c r="A3760" t="s">
        <v>4311</v>
      </c>
      <c r="B3760" t="s">
        <v>10527</v>
      </c>
      <c r="C3760" s="1">
        <v>40848.417175925926</v>
      </c>
      <c r="D3760">
        <v>79</v>
      </c>
      <c r="E3760" t="s">
        <v>2044</v>
      </c>
      <c r="F3760">
        <v>1</v>
      </c>
    </row>
    <row r="3761" spans="1:6">
      <c r="A3761" t="s">
        <v>4310</v>
      </c>
      <c r="B3761" t="s">
        <v>12642</v>
      </c>
      <c r="C3761" s="1">
        <v>40848.417164351849</v>
      </c>
      <c r="D3761">
        <v>157</v>
      </c>
      <c r="E3761" t="s">
        <v>1706</v>
      </c>
      <c r="F3761">
        <v>1</v>
      </c>
    </row>
    <row r="3762" spans="1:6">
      <c r="A3762" t="s">
        <v>4695</v>
      </c>
      <c r="B3762" t="s">
        <v>13212</v>
      </c>
      <c r="C3762" s="1">
        <v>40848.36923611111</v>
      </c>
      <c r="D3762">
        <v>57</v>
      </c>
      <c r="E3762" t="s">
        <v>4689</v>
      </c>
      <c r="F3762">
        <v>1</v>
      </c>
    </row>
    <row r="3763" spans="1:6">
      <c r="A3763" t="s">
        <v>4312</v>
      </c>
      <c r="B3763" t="s">
        <v>4313</v>
      </c>
      <c r="C3763" s="1">
        <v>40848.320011574076</v>
      </c>
      <c r="D3763">
        <v>158</v>
      </c>
      <c r="E3763" t="s">
        <v>2146</v>
      </c>
      <c r="F3763">
        <v>1</v>
      </c>
    </row>
    <row r="3764" spans="1:6">
      <c r="A3764" t="s">
        <v>4314</v>
      </c>
      <c r="B3764" t="s">
        <v>4315</v>
      </c>
      <c r="C3764" s="1">
        <v>40848.266319444447</v>
      </c>
      <c r="D3764">
        <v>154</v>
      </c>
      <c r="E3764" t="s">
        <v>2146</v>
      </c>
      <c r="F3764">
        <v>1</v>
      </c>
    </row>
    <row r="3765" spans="1:6">
      <c r="A3765" t="s">
        <v>4305</v>
      </c>
      <c r="B3765" t="s">
        <v>4306</v>
      </c>
      <c r="C3765" s="1">
        <v>40847.687094907407</v>
      </c>
      <c r="D3765">
        <v>294</v>
      </c>
      <c r="E3765" t="s">
        <v>76</v>
      </c>
      <c r="F3765">
        <v>1</v>
      </c>
    </row>
    <row r="3766" spans="1:6">
      <c r="A3766" t="s">
        <v>4308</v>
      </c>
      <c r="B3766" t="s">
        <v>4309</v>
      </c>
      <c r="C3766" s="1">
        <v>40847.67491898148</v>
      </c>
      <c r="D3766">
        <v>127</v>
      </c>
      <c r="E3766" t="s">
        <v>273</v>
      </c>
      <c r="F3766">
        <v>1</v>
      </c>
    </row>
    <row r="3767" spans="1:6">
      <c r="A3767" t="s">
        <v>4307</v>
      </c>
      <c r="B3767" t="s">
        <v>4409</v>
      </c>
      <c r="C3767" s="1">
        <v>40847.646562499998</v>
      </c>
      <c r="D3767">
        <v>44</v>
      </c>
      <c r="E3767" t="s">
        <v>168</v>
      </c>
      <c r="F3767">
        <v>1</v>
      </c>
    </row>
    <row r="3768" spans="1:6">
      <c r="A3768" t="s">
        <v>4307</v>
      </c>
      <c r="B3768" t="s">
        <v>4409</v>
      </c>
      <c r="C3768" s="1">
        <v>40847.646562499998</v>
      </c>
      <c r="D3768">
        <v>15</v>
      </c>
      <c r="E3768" t="s">
        <v>168</v>
      </c>
      <c r="F3768">
        <v>1</v>
      </c>
    </row>
    <row r="3769" spans="1:6">
      <c r="A3769" t="s">
        <v>4304</v>
      </c>
      <c r="B3769" t="s">
        <v>12724</v>
      </c>
      <c r="C3769" s="1">
        <v>40847.625428240739</v>
      </c>
      <c r="D3769">
        <v>211</v>
      </c>
      <c r="E3769" t="s">
        <v>1706</v>
      </c>
      <c r="F3769">
        <v>1</v>
      </c>
    </row>
    <row r="3770" spans="1:6">
      <c r="A3770" t="s">
        <v>4302</v>
      </c>
      <c r="B3770" t="s">
        <v>4303</v>
      </c>
      <c r="C3770" s="1">
        <v>40847.389409722222</v>
      </c>
      <c r="D3770">
        <v>75</v>
      </c>
      <c r="E3770" t="s">
        <v>462</v>
      </c>
      <c r="F3770">
        <v>1</v>
      </c>
    </row>
    <row r="3771" spans="1:6">
      <c r="A3771" t="s">
        <v>4300</v>
      </c>
      <c r="B3771" t="s">
        <v>4301</v>
      </c>
      <c r="C3771" s="1">
        <v>40847.367962962962</v>
      </c>
      <c r="D3771">
        <v>167</v>
      </c>
      <c r="E3771" t="s">
        <v>171</v>
      </c>
      <c r="F3771">
        <v>1</v>
      </c>
    </row>
    <row r="3772" spans="1:6">
      <c r="A3772" t="s">
        <v>4299</v>
      </c>
      <c r="B3772" t="s">
        <v>11755</v>
      </c>
      <c r="C3772" s="1">
        <v>40847.341932870368</v>
      </c>
      <c r="D3772">
        <v>89</v>
      </c>
      <c r="E3772" t="s">
        <v>2053</v>
      </c>
      <c r="F3772">
        <v>1</v>
      </c>
    </row>
    <row r="3773" spans="1:6">
      <c r="A3773" t="s">
        <v>4298</v>
      </c>
      <c r="B3773" t="s">
        <v>11715</v>
      </c>
      <c r="C3773" s="1">
        <v>40846.582939814813</v>
      </c>
      <c r="D3773">
        <v>171</v>
      </c>
      <c r="E3773" t="s">
        <v>3336</v>
      </c>
      <c r="F3773">
        <v>1</v>
      </c>
    </row>
    <row r="3774" spans="1:6">
      <c r="A3774" t="s">
        <v>4696</v>
      </c>
      <c r="B3774" t="s">
        <v>13213</v>
      </c>
      <c r="C3774" s="1">
        <v>40846.512048611112</v>
      </c>
      <c r="D3774">
        <v>20</v>
      </c>
      <c r="E3774" t="s">
        <v>4689</v>
      </c>
      <c r="F3774">
        <v>1</v>
      </c>
    </row>
    <row r="3775" spans="1:6">
      <c r="A3775" t="s">
        <v>4296</v>
      </c>
      <c r="B3775" t="s">
        <v>4297</v>
      </c>
      <c r="C3775" s="1">
        <v>40846.131527777776</v>
      </c>
      <c r="D3775">
        <v>169</v>
      </c>
      <c r="E3775" t="s">
        <v>273</v>
      </c>
      <c r="F3775">
        <v>1</v>
      </c>
    </row>
    <row r="3776" spans="1:6">
      <c r="A3776" t="s">
        <v>4295</v>
      </c>
      <c r="B3776" t="s">
        <v>11411</v>
      </c>
      <c r="C3776" s="1">
        <v>40845.35050925926</v>
      </c>
      <c r="D3776">
        <v>167</v>
      </c>
      <c r="E3776" t="s">
        <v>3336</v>
      </c>
      <c r="F3776">
        <v>1</v>
      </c>
    </row>
    <row r="3777" spans="1:6">
      <c r="A3777" t="s">
        <v>4294</v>
      </c>
      <c r="B3777" t="s">
        <v>12821</v>
      </c>
      <c r="C3777" s="1">
        <v>40844.705694444441</v>
      </c>
      <c r="D3777">
        <v>161</v>
      </c>
      <c r="E3777" t="s">
        <v>2478</v>
      </c>
      <c r="F3777">
        <v>1</v>
      </c>
    </row>
    <row r="3778" spans="1:6">
      <c r="A3778" t="s">
        <v>4293</v>
      </c>
      <c r="B3778" t="s">
        <v>13214</v>
      </c>
      <c r="C3778" s="1">
        <v>40844.610625000001</v>
      </c>
      <c r="D3778">
        <v>108</v>
      </c>
      <c r="E3778" t="s">
        <v>4096</v>
      </c>
      <c r="F3778">
        <v>1</v>
      </c>
    </row>
    <row r="3779" spans="1:6">
      <c r="A3779" t="s">
        <v>4291</v>
      </c>
      <c r="B3779" t="s">
        <v>4292</v>
      </c>
      <c r="C3779" s="1">
        <v>40844.424733796295</v>
      </c>
      <c r="D3779">
        <v>48</v>
      </c>
      <c r="E3779" t="s">
        <v>34</v>
      </c>
      <c r="F3779">
        <v>1</v>
      </c>
    </row>
    <row r="3780" spans="1:6">
      <c r="A3780" t="s">
        <v>4290</v>
      </c>
      <c r="B3780" t="s">
        <v>12631</v>
      </c>
      <c r="C3780" s="1">
        <v>40843.833738425928</v>
      </c>
      <c r="D3780">
        <v>112</v>
      </c>
      <c r="E3780" t="s">
        <v>1706</v>
      </c>
      <c r="F3780">
        <v>1</v>
      </c>
    </row>
    <row r="3781" spans="1:6">
      <c r="A3781" t="s">
        <v>4288</v>
      </c>
      <c r="B3781" t="s">
        <v>11852</v>
      </c>
      <c r="C3781" s="1">
        <v>40843.625428240739</v>
      </c>
      <c r="D3781">
        <v>81</v>
      </c>
      <c r="E3781" t="s">
        <v>2053</v>
      </c>
      <c r="F3781">
        <v>1</v>
      </c>
    </row>
    <row r="3782" spans="1:6">
      <c r="A3782" t="s">
        <v>4283</v>
      </c>
      <c r="B3782" t="s">
        <v>4284</v>
      </c>
      <c r="C3782" s="1">
        <v>40843.474143518521</v>
      </c>
      <c r="D3782">
        <v>133</v>
      </c>
      <c r="E3782" t="s">
        <v>3027</v>
      </c>
      <c r="F3782">
        <v>1</v>
      </c>
    </row>
    <row r="3783" spans="1:6">
      <c r="A3783" t="s">
        <v>4289</v>
      </c>
      <c r="B3783" t="s">
        <v>11670</v>
      </c>
      <c r="C3783" s="1">
        <v>40843.435324074075</v>
      </c>
      <c r="D3783">
        <v>193</v>
      </c>
      <c r="E3783" t="s">
        <v>3336</v>
      </c>
      <c r="F3783">
        <v>1</v>
      </c>
    </row>
    <row r="3784" spans="1:6">
      <c r="A3784" t="s">
        <v>4287</v>
      </c>
      <c r="B3784" t="s">
        <v>11717</v>
      </c>
      <c r="C3784" s="1">
        <v>40843.33053240741</v>
      </c>
      <c r="D3784">
        <v>230</v>
      </c>
      <c r="E3784" t="s">
        <v>3336</v>
      </c>
      <c r="F3784">
        <v>1</v>
      </c>
    </row>
    <row r="3785" spans="1:6">
      <c r="A3785" t="s">
        <v>4285</v>
      </c>
      <c r="B3785" t="s">
        <v>4286</v>
      </c>
      <c r="C3785" s="1">
        <v>40843.287037037036</v>
      </c>
      <c r="D3785">
        <v>77</v>
      </c>
      <c r="E3785" t="s">
        <v>34</v>
      </c>
      <c r="F3785">
        <v>1</v>
      </c>
    </row>
    <row r="3786" spans="1:6">
      <c r="A3786" t="s">
        <v>4282</v>
      </c>
      <c r="B3786" t="s">
        <v>12430</v>
      </c>
      <c r="C3786" s="1">
        <v>40843.200694444444</v>
      </c>
      <c r="D3786">
        <v>121</v>
      </c>
      <c r="E3786" t="s">
        <v>97</v>
      </c>
      <c r="F3786">
        <v>1</v>
      </c>
    </row>
    <row r="3787" spans="1:6">
      <c r="A3787" t="s">
        <v>4281</v>
      </c>
      <c r="B3787" t="s">
        <v>4555</v>
      </c>
      <c r="C3787" s="1">
        <v>40842.920451388891</v>
      </c>
      <c r="D3787">
        <v>7</v>
      </c>
      <c r="E3787" t="s">
        <v>193</v>
      </c>
      <c r="F3787">
        <v>1</v>
      </c>
    </row>
    <row r="3788" spans="1:6">
      <c r="A3788" t="s">
        <v>4281</v>
      </c>
      <c r="B3788" t="s">
        <v>12908</v>
      </c>
      <c r="C3788" s="1">
        <v>40842.920451388891</v>
      </c>
      <c r="D3788">
        <v>62</v>
      </c>
      <c r="E3788" t="s">
        <v>193</v>
      </c>
      <c r="F3788">
        <v>1</v>
      </c>
    </row>
    <row r="3789" spans="1:6">
      <c r="A3789" t="s">
        <v>4281</v>
      </c>
      <c r="B3789" t="s">
        <v>4555</v>
      </c>
      <c r="C3789" s="1">
        <v>40842.920451388891</v>
      </c>
      <c r="D3789">
        <v>15</v>
      </c>
      <c r="E3789" t="s">
        <v>193</v>
      </c>
      <c r="F3789">
        <v>1</v>
      </c>
    </row>
    <row r="3790" spans="1:6">
      <c r="A3790" t="s">
        <v>4278</v>
      </c>
      <c r="B3790" t="s">
        <v>10695</v>
      </c>
      <c r="C3790" s="1">
        <v>40842.628611111111</v>
      </c>
      <c r="D3790">
        <v>59</v>
      </c>
      <c r="E3790" t="s">
        <v>187</v>
      </c>
      <c r="F3790">
        <v>1</v>
      </c>
    </row>
    <row r="3791" spans="1:6">
      <c r="A3791" t="s">
        <v>4279</v>
      </c>
      <c r="B3791" t="s">
        <v>4280</v>
      </c>
      <c r="C3791" s="1">
        <v>40842.557685185187</v>
      </c>
      <c r="D3791">
        <v>152</v>
      </c>
      <c r="E3791" t="s">
        <v>2146</v>
      </c>
      <c r="F3791">
        <v>1</v>
      </c>
    </row>
    <row r="3792" spans="1:6">
      <c r="A3792" t="s">
        <v>4271</v>
      </c>
      <c r="B3792" t="s">
        <v>12653</v>
      </c>
      <c r="C3792" s="1">
        <v>40842.417094907411</v>
      </c>
      <c r="D3792">
        <v>139</v>
      </c>
      <c r="E3792" t="s">
        <v>1706</v>
      </c>
      <c r="F3792">
        <v>1</v>
      </c>
    </row>
    <row r="3793" spans="1:6">
      <c r="A3793" t="s">
        <v>6009</v>
      </c>
      <c r="B3793" t="s">
        <v>6010</v>
      </c>
      <c r="C3793" s="1">
        <v>40842.322962962964</v>
      </c>
      <c r="D3793">
        <v>3</v>
      </c>
      <c r="E3793" t="s">
        <v>2</v>
      </c>
      <c r="F3793">
        <v>1</v>
      </c>
    </row>
    <row r="3794" spans="1:6">
      <c r="A3794" t="s">
        <v>6009</v>
      </c>
      <c r="B3794" t="s">
        <v>6010</v>
      </c>
      <c r="C3794" s="1">
        <v>40842.322962962964</v>
      </c>
      <c r="D3794">
        <v>3</v>
      </c>
      <c r="E3794" t="s">
        <v>2</v>
      </c>
      <c r="F3794">
        <v>1</v>
      </c>
    </row>
    <row r="3795" spans="1:6">
      <c r="A3795" t="s">
        <v>4272</v>
      </c>
      <c r="B3795" t="s">
        <v>4273</v>
      </c>
      <c r="C3795" s="1">
        <v>40842.287939814814</v>
      </c>
      <c r="D3795">
        <v>125</v>
      </c>
      <c r="E3795" t="s">
        <v>2146</v>
      </c>
      <c r="F3795">
        <v>1</v>
      </c>
    </row>
    <row r="3796" spans="1:6">
      <c r="A3796" t="s">
        <v>4274</v>
      </c>
      <c r="B3796" t="s">
        <v>4275</v>
      </c>
      <c r="C3796" s="1">
        <v>40842.280069444445</v>
      </c>
      <c r="D3796">
        <v>119</v>
      </c>
      <c r="E3796" t="s">
        <v>3006</v>
      </c>
      <c r="F3796">
        <v>1</v>
      </c>
    </row>
    <row r="3797" spans="1:6">
      <c r="A3797" t="s">
        <v>4269</v>
      </c>
      <c r="B3797" t="s">
        <v>4270</v>
      </c>
      <c r="C3797" s="1">
        <v>40842.224363425928</v>
      </c>
      <c r="D3797">
        <v>37</v>
      </c>
      <c r="E3797" t="s">
        <v>34</v>
      </c>
      <c r="F3797">
        <v>1</v>
      </c>
    </row>
    <row r="3798" spans="1:6">
      <c r="A3798" t="s">
        <v>4276</v>
      </c>
      <c r="B3798" t="s">
        <v>4277</v>
      </c>
      <c r="C3798" s="1">
        <v>40842.097708333335</v>
      </c>
      <c r="D3798">
        <v>67</v>
      </c>
      <c r="E3798" t="s">
        <v>3006</v>
      </c>
      <c r="F3798">
        <v>1</v>
      </c>
    </row>
    <row r="3799" spans="1:6">
      <c r="A3799" t="s">
        <v>4267</v>
      </c>
      <c r="B3799" t="s">
        <v>11815</v>
      </c>
      <c r="C3799" s="1">
        <v>40841.41710648148</v>
      </c>
      <c r="D3799">
        <v>96</v>
      </c>
      <c r="E3799" t="s">
        <v>2053</v>
      </c>
      <c r="F3799">
        <v>1</v>
      </c>
    </row>
    <row r="3800" spans="1:6">
      <c r="A3800" t="s">
        <v>4266</v>
      </c>
      <c r="B3800" t="s">
        <v>13215</v>
      </c>
      <c r="C3800" s="1">
        <v>40841.417048611111</v>
      </c>
      <c r="D3800">
        <v>109</v>
      </c>
      <c r="E3800" t="s">
        <v>1187</v>
      </c>
      <c r="F3800">
        <v>1</v>
      </c>
    </row>
    <row r="3801" spans="1:6">
      <c r="A3801" t="s">
        <v>4263</v>
      </c>
      <c r="B3801" t="s">
        <v>12293</v>
      </c>
      <c r="C3801" s="1">
        <v>40841.4</v>
      </c>
      <c r="D3801">
        <v>88</v>
      </c>
      <c r="E3801" t="s">
        <v>97</v>
      </c>
      <c r="F3801">
        <v>1</v>
      </c>
    </row>
    <row r="3802" spans="1:6">
      <c r="A3802" t="s">
        <v>4264</v>
      </c>
      <c r="B3802" t="s">
        <v>4265</v>
      </c>
      <c r="C3802" s="1">
        <v>40841.356412037036</v>
      </c>
      <c r="D3802">
        <v>233</v>
      </c>
      <c r="E3802" t="s">
        <v>462</v>
      </c>
      <c r="F3802">
        <v>1</v>
      </c>
    </row>
    <row r="3803" spans="1:6">
      <c r="A3803" t="s">
        <v>4268</v>
      </c>
      <c r="B3803" t="s">
        <v>12814</v>
      </c>
      <c r="C3803" s="1">
        <v>40841.074780092589</v>
      </c>
      <c r="D3803">
        <v>177</v>
      </c>
      <c r="E3803" t="s">
        <v>2478</v>
      </c>
      <c r="F3803">
        <v>1</v>
      </c>
    </row>
    <row r="3804" spans="1:6">
      <c r="A3804" t="s">
        <v>4262</v>
      </c>
      <c r="B3804" t="s">
        <v>4556</v>
      </c>
      <c r="C3804" s="1">
        <v>40840.94803240741</v>
      </c>
      <c r="D3804">
        <v>4</v>
      </c>
      <c r="E3804" t="s">
        <v>193</v>
      </c>
      <c r="F3804">
        <v>1</v>
      </c>
    </row>
    <row r="3805" spans="1:6">
      <c r="A3805" t="s">
        <v>4262</v>
      </c>
      <c r="B3805" t="s">
        <v>4556</v>
      </c>
      <c r="C3805" s="1">
        <v>40840.94803240741</v>
      </c>
      <c r="D3805">
        <v>66</v>
      </c>
      <c r="E3805" t="s">
        <v>193</v>
      </c>
      <c r="F3805">
        <v>1</v>
      </c>
    </row>
    <row r="3806" spans="1:6">
      <c r="A3806" t="s">
        <v>4258</v>
      </c>
      <c r="B3806" t="s">
        <v>4259</v>
      </c>
      <c r="C3806" s="1">
        <v>40840.380393518521</v>
      </c>
      <c r="D3806">
        <v>86</v>
      </c>
      <c r="E3806" t="s">
        <v>225</v>
      </c>
      <c r="F3806">
        <v>1</v>
      </c>
    </row>
    <row r="3807" spans="1:6">
      <c r="A3807" t="s">
        <v>4256</v>
      </c>
      <c r="B3807" t="s">
        <v>4257</v>
      </c>
      <c r="C3807" s="1">
        <v>40840.371122685188</v>
      </c>
      <c r="D3807">
        <v>38</v>
      </c>
      <c r="E3807" t="s">
        <v>34</v>
      </c>
      <c r="F3807">
        <v>1</v>
      </c>
    </row>
    <row r="3808" spans="1:6">
      <c r="A3808" t="s">
        <v>4260</v>
      </c>
      <c r="B3808" t="s">
        <v>11146</v>
      </c>
      <c r="C3808" s="1">
        <v>40840.109224537038</v>
      </c>
      <c r="D3808">
        <v>160</v>
      </c>
      <c r="E3808" t="s">
        <v>3336</v>
      </c>
      <c r="F3808">
        <v>1</v>
      </c>
    </row>
    <row r="3809" spans="1:6">
      <c r="A3809" t="s">
        <v>4254</v>
      </c>
      <c r="B3809" t="s">
        <v>4255</v>
      </c>
      <c r="C3809" s="1">
        <v>40839.65384259259</v>
      </c>
      <c r="D3809">
        <v>133</v>
      </c>
      <c r="E3809" t="s">
        <v>76</v>
      </c>
      <c r="F3809">
        <v>1</v>
      </c>
    </row>
    <row r="3810" spans="1:6">
      <c r="A3810" t="s">
        <v>4252</v>
      </c>
      <c r="B3810" t="s">
        <v>4410</v>
      </c>
      <c r="C3810" s="1">
        <v>40839.507870370369</v>
      </c>
      <c r="D3810">
        <v>81</v>
      </c>
      <c r="E3810" t="s">
        <v>168</v>
      </c>
      <c r="F3810">
        <v>1</v>
      </c>
    </row>
    <row r="3811" spans="1:6">
      <c r="A3811" t="s">
        <v>4252</v>
      </c>
      <c r="B3811" t="s">
        <v>4410</v>
      </c>
      <c r="C3811" s="1">
        <v>40839.507870370369</v>
      </c>
      <c r="D3811">
        <v>5</v>
      </c>
      <c r="E3811" t="s">
        <v>168</v>
      </c>
      <c r="F3811">
        <v>1</v>
      </c>
    </row>
    <row r="3812" spans="1:6">
      <c r="A3812" t="s">
        <v>4253</v>
      </c>
      <c r="B3812" t="s">
        <v>4411</v>
      </c>
      <c r="C3812" s="1">
        <v>40839.479456018518</v>
      </c>
      <c r="D3812">
        <v>61</v>
      </c>
      <c r="E3812" t="s">
        <v>168</v>
      </c>
      <c r="F3812">
        <v>1</v>
      </c>
    </row>
    <row r="3813" spans="1:6">
      <c r="A3813" t="s">
        <v>4253</v>
      </c>
      <c r="B3813" t="s">
        <v>4411</v>
      </c>
      <c r="C3813" s="1">
        <v>40839.479456018518</v>
      </c>
      <c r="D3813">
        <v>27</v>
      </c>
      <c r="E3813" t="s">
        <v>168</v>
      </c>
      <c r="F3813">
        <v>1</v>
      </c>
    </row>
    <row r="3814" spans="1:6">
      <c r="A3814" t="s">
        <v>4249</v>
      </c>
      <c r="B3814" t="s">
        <v>11147</v>
      </c>
      <c r="C3814" s="1">
        <v>40839.348553240743</v>
      </c>
      <c r="D3814">
        <v>230</v>
      </c>
      <c r="E3814" t="s">
        <v>3336</v>
      </c>
      <c r="F3814">
        <v>1</v>
      </c>
    </row>
    <row r="3815" spans="1:6">
      <c r="A3815" t="s">
        <v>4250</v>
      </c>
      <c r="B3815" t="s">
        <v>11527</v>
      </c>
      <c r="C3815" s="1">
        <v>40839.214189814818</v>
      </c>
      <c r="D3815">
        <v>230</v>
      </c>
      <c r="E3815" t="s">
        <v>3336</v>
      </c>
      <c r="F3815">
        <v>1</v>
      </c>
    </row>
    <row r="3816" spans="1:6">
      <c r="A3816" t="s">
        <v>4251</v>
      </c>
      <c r="B3816" t="s">
        <v>11597</v>
      </c>
      <c r="C3816" s="1">
        <v>40839.20753472222</v>
      </c>
      <c r="D3816">
        <v>202</v>
      </c>
      <c r="E3816" t="s">
        <v>3336</v>
      </c>
      <c r="F3816">
        <v>1</v>
      </c>
    </row>
    <row r="3817" spans="1:6">
      <c r="A3817" t="s">
        <v>4247</v>
      </c>
      <c r="B3817" t="s">
        <v>11214</v>
      </c>
      <c r="C3817" s="1">
        <v>40838.998240740744</v>
      </c>
      <c r="D3817">
        <v>156</v>
      </c>
      <c r="E3817" t="s">
        <v>3336</v>
      </c>
      <c r="F3817">
        <v>1</v>
      </c>
    </row>
    <row r="3818" spans="1:6">
      <c r="A3818" t="s">
        <v>4248</v>
      </c>
      <c r="B3818" t="s">
        <v>11172</v>
      </c>
      <c r="C3818" s="1">
        <v>40838.992939814816</v>
      </c>
      <c r="D3818">
        <v>140</v>
      </c>
      <c r="E3818" t="s">
        <v>3336</v>
      </c>
      <c r="F3818">
        <v>1</v>
      </c>
    </row>
    <row r="3819" spans="1:6">
      <c r="A3819" t="s">
        <v>4246</v>
      </c>
      <c r="B3819" t="s">
        <v>12834</v>
      </c>
      <c r="C3819" s="1">
        <v>40838.65252314815</v>
      </c>
      <c r="D3819">
        <v>235</v>
      </c>
      <c r="E3819" t="s">
        <v>2478</v>
      </c>
      <c r="F3819">
        <v>1</v>
      </c>
    </row>
    <row r="3820" spans="1:6">
      <c r="A3820" t="s">
        <v>4245</v>
      </c>
      <c r="B3820" t="s">
        <v>13216</v>
      </c>
      <c r="C3820" s="1">
        <v>40838.559537037036</v>
      </c>
      <c r="D3820">
        <v>109</v>
      </c>
      <c r="E3820" t="s">
        <v>4096</v>
      </c>
      <c r="F3820">
        <v>1</v>
      </c>
    </row>
    <row r="3821" spans="1:6">
      <c r="A3821" t="s">
        <v>10213</v>
      </c>
      <c r="B3821" t="s">
        <v>10214</v>
      </c>
      <c r="C3821" s="1">
        <v>40838.547800925924</v>
      </c>
      <c r="D3821">
        <v>1</v>
      </c>
      <c r="E3821" t="s">
        <v>10019</v>
      </c>
      <c r="F3821">
        <v>1</v>
      </c>
    </row>
    <row r="3822" spans="1:6">
      <c r="A3822" t="s">
        <v>4241</v>
      </c>
      <c r="B3822" t="s">
        <v>11622</v>
      </c>
      <c r="C3822" s="1">
        <v>40838.309606481482</v>
      </c>
      <c r="D3822">
        <v>185</v>
      </c>
      <c r="E3822" t="s">
        <v>3336</v>
      </c>
      <c r="F3822">
        <v>1</v>
      </c>
    </row>
    <row r="3823" spans="1:6">
      <c r="A3823" t="s">
        <v>4242</v>
      </c>
      <c r="B3823" t="s">
        <v>11726</v>
      </c>
      <c r="C3823" s="1">
        <v>40838.246770833335</v>
      </c>
      <c r="D3823">
        <v>40</v>
      </c>
      <c r="E3823" t="s">
        <v>3336</v>
      </c>
      <c r="F3823">
        <v>1</v>
      </c>
    </row>
    <row r="3824" spans="1:6">
      <c r="A3824" t="s">
        <v>4243</v>
      </c>
      <c r="B3824" t="s">
        <v>4244</v>
      </c>
      <c r="C3824" s="1">
        <v>40838.149456018517</v>
      </c>
      <c r="D3824">
        <v>50</v>
      </c>
      <c r="E3824" t="s">
        <v>4036</v>
      </c>
      <c r="F3824">
        <v>1</v>
      </c>
    </row>
    <row r="3825" spans="1:6">
      <c r="A3825" t="s">
        <v>4240</v>
      </c>
      <c r="B3825" t="s">
        <v>4412</v>
      </c>
      <c r="C3825" s="1">
        <v>40837.727592592593</v>
      </c>
      <c r="D3825">
        <v>36</v>
      </c>
      <c r="E3825" t="s">
        <v>168</v>
      </c>
      <c r="F3825">
        <v>1</v>
      </c>
    </row>
    <row r="3826" spans="1:6">
      <c r="A3826" t="s">
        <v>4240</v>
      </c>
      <c r="B3826" t="s">
        <v>4412</v>
      </c>
      <c r="C3826" s="1">
        <v>40837.727592592593</v>
      </c>
      <c r="D3826">
        <v>4</v>
      </c>
      <c r="E3826" t="s">
        <v>168</v>
      </c>
      <c r="F3826">
        <v>1</v>
      </c>
    </row>
    <row r="3827" spans="1:6">
      <c r="A3827" t="s">
        <v>4238</v>
      </c>
      <c r="B3827" t="s">
        <v>4239</v>
      </c>
      <c r="C3827" s="1">
        <v>40837.709849537037</v>
      </c>
      <c r="D3827">
        <v>58</v>
      </c>
      <c r="E3827" t="s">
        <v>273</v>
      </c>
      <c r="F3827">
        <v>1</v>
      </c>
    </row>
    <row r="3828" spans="1:6">
      <c r="A3828" t="s">
        <v>4457</v>
      </c>
      <c r="B3828" t="s">
        <v>4458</v>
      </c>
      <c r="C3828" s="1">
        <v>40837.555405092593</v>
      </c>
      <c r="D3828">
        <v>30</v>
      </c>
      <c r="E3828" t="s">
        <v>4456</v>
      </c>
      <c r="F3828">
        <v>1</v>
      </c>
    </row>
    <row r="3829" spans="1:6">
      <c r="A3829" t="s">
        <v>4236</v>
      </c>
      <c r="B3829" t="s">
        <v>4237</v>
      </c>
      <c r="C3829" s="1">
        <v>40837.515300925923</v>
      </c>
      <c r="D3829">
        <v>62</v>
      </c>
      <c r="E3829" t="s">
        <v>273</v>
      </c>
      <c r="F3829">
        <v>1</v>
      </c>
    </row>
    <row r="3830" spans="1:6">
      <c r="A3830" t="s">
        <v>4235</v>
      </c>
      <c r="B3830" t="s">
        <v>11513</v>
      </c>
      <c r="C3830" s="1">
        <v>40837.397210648145</v>
      </c>
      <c r="D3830">
        <v>138</v>
      </c>
      <c r="E3830" t="s">
        <v>3336</v>
      </c>
      <c r="F3830">
        <v>1</v>
      </c>
    </row>
    <row r="3831" spans="1:6">
      <c r="A3831" t="s">
        <v>4233</v>
      </c>
      <c r="B3831" t="s">
        <v>4234</v>
      </c>
      <c r="C3831" s="1">
        <v>40837.20616898148</v>
      </c>
      <c r="D3831">
        <v>25</v>
      </c>
      <c r="E3831" t="s">
        <v>34</v>
      </c>
      <c r="F3831">
        <v>1</v>
      </c>
    </row>
    <row r="3832" spans="1:6">
      <c r="A3832" t="s">
        <v>4232</v>
      </c>
      <c r="B3832" t="s">
        <v>10820</v>
      </c>
      <c r="C3832" s="1">
        <v>40836.631296296298</v>
      </c>
      <c r="D3832">
        <v>74</v>
      </c>
      <c r="E3832" t="s">
        <v>23</v>
      </c>
      <c r="F3832">
        <v>1</v>
      </c>
    </row>
    <row r="3833" spans="1:6">
      <c r="A3833" t="s">
        <v>4227</v>
      </c>
      <c r="B3833" t="s">
        <v>4228</v>
      </c>
      <c r="C3833" s="1">
        <v>40836.567511574074</v>
      </c>
      <c r="D3833">
        <v>60</v>
      </c>
      <c r="E3833" t="s">
        <v>3027</v>
      </c>
      <c r="F3833">
        <v>1</v>
      </c>
    </row>
    <row r="3834" spans="1:6">
      <c r="A3834" t="s">
        <v>4230</v>
      </c>
      <c r="B3834" t="s">
        <v>4231</v>
      </c>
      <c r="C3834" s="1">
        <v>40836.493310185186</v>
      </c>
      <c r="D3834">
        <v>65</v>
      </c>
      <c r="E3834" t="s">
        <v>2240</v>
      </c>
      <c r="F3834">
        <v>1</v>
      </c>
    </row>
    <row r="3835" spans="1:6">
      <c r="A3835" t="s">
        <v>4229</v>
      </c>
      <c r="B3835" t="s">
        <v>11845</v>
      </c>
      <c r="C3835" s="1">
        <v>40836.325937499998</v>
      </c>
      <c r="D3835">
        <v>81</v>
      </c>
      <c r="E3835" t="s">
        <v>2053</v>
      </c>
      <c r="F3835">
        <v>1</v>
      </c>
    </row>
    <row r="3836" spans="1:6">
      <c r="A3836" t="s">
        <v>4225</v>
      </c>
      <c r="B3836" t="s">
        <v>11378</v>
      </c>
      <c r="C3836" s="1">
        <v>40835.691759259258</v>
      </c>
      <c r="D3836">
        <v>217</v>
      </c>
      <c r="E3836" t="s">
        <v>3336</v>
      </c>
      <c r="F3836">
        <v>1</v>
      </c>
    </row>
    <row r="3837" spans="1:6">
      <c r="A3837" t="s">
        <v>4226</v>
      </c>
      <c r="B3837" t="s">
        <v>11495</v>
      </c>
      <c r="C3837" s="1">
        <v>40835.676863425928</v>
      </c>
      <c r="D3837">
        <v>195</v>
      </c>
      <c r="E3837" t="s">
        <v>3336</v>
      </c>
      <c r="F3837">
        <v>1</v>
      </c>
    </row>
    <row r="3838" spans="1:6">
      <c r="A3838" t="s">
        <v>4221</v>
      </c>
      <c r="B3838" t="s">
        <v>4222</v>
      </c>
      <c r="C3838" s="1">
        <v>40835.575740740744</v>
      </c>
      <c r="D3838">
        <v>112</v>
      </c>
      <c r="E3838" t="s">
        <v>462</v>
      </c>
      <c r="F3838">
        <v>1</v>
      </c>
    </row>
    <row r="3839" spans="1:6">
      <c r="A3839" t="s">
        <v>4219</v>
      </c>
      <c r="B3839" t="s">
        <v>4220</v>
      </c>
      <c r="C3839" s="1">
        <v>40835.530729166669</v>
      </c>
      <c r="D3839">
        <v>44</v>
      </c>
      <c r="E3839" t="s">
        <v>34</v>
      </c>
      <c r="F3839">
        <v>1</v>
      </c>
    </row>
    <row r="3840" spans="1:6">
      <c r="A3840" t="s">
        <v>4223</v>
      </c>
      <c r="B3840" t="s">
        <v>4224</v>
      </c>
      <c r="C3840" s="1">
        <v>40835.399259259262</v>
      </c>
      <c r="D3840">
        <v>84</v>
      </c>
      <c r="E3840" t="s">
        <v>3006</v>
      </c>
      <c r="F3840">
        <v>1</v>
      </c>
    </row>
    <row r="3841" spans="1:6">
      <c r="A3841" t="s">
        <v>4216</v>
      </c>
      <c r="B3841" t="s">
        <v>11273</v>
      </c>
      <c r="C3841" s="1">
        <v>40835.12903935185</v>
      </c>
      <c r="D3841">
        <v>207</v>
      </c>
      <c r="E3841" t="s">
        <v>3336</v>
      </c>
      <c r="F3841">
        <v>1</v>
      </c>
    </row>
    <row r="3842" spans="1:6">
      <c r="A3842" t="s">
        <v>4217</v>
      </c>
      <c r="B3842" t="s">
        <v>4218</v>
      </c>
      <c r="C3842" s="1">
        <v>40835.057025462964</v>
      </c>
      <c r="D3842">
        <v>70</v>
      </c>
      <c r="E3842" t="s">
        <v>4036</v>
      </c>
      <c r="F3842">
        <v>1</v>
      </c>
    </row>
    <row r="3843" spans="1:6">
      <c r="A3843" t="s">
        <v>4214</v>
      </c>
      <c r="B3843" t="s">
        <v>4215</v>
      </c>
      <c r="C3843" s="1">
        <v>40834.435104166667</v>
      </c>
      <c r="D3843">
        <v>151</v>
      </c>
      <c r="E3843" t="s">
        <v>2146</v>
      </c>
      <c r="F3843">
        <v>1</v>
      </c>
    </row>
    <row r="3844" spans="1:6">
      <c r="A3844" t="s">
        <v>4212</v>
      </c>
      <c r="B3844" t="s">
        <v>4213</v>
      </c>
      <c r="C3844" s="1">
        <v>40834.426724537036</v>
      </c>
      <c r="D3844">
        <v>40</v>
      </c>
      <c r="E3844" t="s">
        <v>34</v>
      </c>
      <c r="F3844">
        <v>1</v>
      </c>
    </row>
    <row r="3845" spans="1:6">
      <c r="A3845" t="s">
        <v>4211</v>
      </c>
      <c r="B3845" t="s">
        <v>10564</v>
      </c>
      <c r="C3845" s="1">
        <v>40834.41710648148</v>
      </c>
      <c r="D3845">
        <v>67</v>
      </c>
      <c r="E3845" t="s">
        <v>2044</v>
      </c>
      <c r="F3845">
        <v>1</v>
      </c>
    </row>
    <row r="3846" spans="1:6">
      <c r="A3846" t="s">
        <v>4209</v>
      </c>
      <c r="B3846" t="s">
        <v>4210</v>
      </c>
      <c r="C3846" s="1">
        <v>40834.143657407411</v>
      </c>
      <c r="D3846">
        <v>146</v>
      </c>
      <c r="E3846" t="s">
        <v>34</v>
      </c>
      <c r="F3846">
        <v>1</v>
      </c>
    </row>
    <row r="3847" spans="1:6">
      <c r="A3847" t="s">
        <v>4208</v>
      </c>
      <c r="B3847" t="s">
        <v>11643</v>
      </c>
      <c r="C3847" s="1">
        <v>40833.60765046296</v>
      </c>
      <c r="D3847">
        <v>201</v>
      </c>
      <c r="E3847" t="s">
        <v>3336</v>
      </c>
      <c r="F3847">
        <v>1</v>
      </c>
    </row>
    <row r="3848" spans="1:6">
      <c r="A3848" t="s">
        <v>4202</v>
      </c>
      <c r="B3848" t="s">
        <v>4203</v>
      </c>
      <c r="C3848" s="1">
        <v>40833.331747685188</v>
      </c>
      <c r="D3848">
        <v>142</v>
      </c>
      <c r="E3848" t="s">
        <v>2146</v>
      </c>
      <c r="F3848">
        <v>1</v>
      </c>
    </row>
    <row r="3849" spans="1:6">
      <c r="A3849" t="s">
        <v>4201</v>
      </c>
      <c r="B3849" t="s">
        <v>4557</v>
      </c>
      <c r="C3849" s="1">
        <v>40833.323333333334</v>
      </c>
      <c r="D3849">
        <v>23</v>
      </c>
      <c r="E3849" t="s">
        <v>193</v>
      </c>
      <c r="F3849">
        <v>1</v>
      </c>
    </row>
    <row r="3850" spans="1:6">
      <c r="A3850" t="s">
        <v>4201</v>
      </c>
      <c r="B3850" t="s">
        <v>4557</v>
      </c>
      <c r="C3850" s="1">
        <v>40833.323333333334</v>
      </c>
      <c r="D3850">
        <v>58</v>
      </c>
      <c r="E3850" t="s">
        <v>193</v>
      </c>
      <c r="F3850">
        <v>1</v>
      </c>
    </row>
    <row r="3851" spans="1:6">
      <c r="A3851" t="s">
        <v>4206</v>
      </c>
      <c r="B3851" t="s">
        <v>4207</v>
      </c>
      <c r="C3851" s="1">
        <v>40833.176458333335</v>
      </c>
      <c r="D3851">
        <v>195</v>
      </c>
      <c r="E3851" t="s">
        <v>2273</v>
      </c>
      <c r="F3851">
        <v>1</v>
      </c>
    </row>
    <row r="3852" spans="1:6">
      <c r="A3852" t="s">
        <v>4204</v>
      </c>
      <c r="B3852" t="s">
        <v>4205</v>
      </c>
      <c r="C3852" s="1">
        <v>40833.112511574072</v>
      </c>
      <c r="D3852">
        <v>76</v>
      </c>
      <c r="E3852" t="s">
        <v>3148</v>
      </c>
      <c r="F3852">
        <v>1</v>
      </c>
    </row>
    <row r="3853" spans="1:6">
      <c r="A3853" t="s">
        <v>6148</v>
      </c>
      <c r="B3853" t="s">
        <v>6149</v>
      </c>
      <c r="C3853" s="1">
        <v>40832.869664351849</v>
      </c>
      <c r="D3853">
        <v>3</v>
      </c>
      <c r="E3853" t="s">
        <v>6139</v>
      </c>
      <c r="F3853">
        <v>1</v>
      </c>
    </row>
    <row r="3854" spans="1:6">
      <c r="A3854" t="s">
        <v>4200</v>
      </c>
      <c r="B3854" t="s">
        <v>13217</v>
      </c>
      <c r="C3854" s="1">
        <v>40832.719039351854</v>
      </c>
      <c r="D3854">
        <v>77</v>
      </c>
      <c r="E3854" t="s">
        <v>4096</v>
      </c>
      <c r="F3854">
        <v>1</v>
      </c>
    </row>
    <row r="3855" spans="1:6">
      <c r="A3855" t="s">
        <v>4198</v>
      </c>
      <c r="B3855" t="s">
        <v>11312</v>
      </c>
      <c r="C3855" s="1">
        <v>40832.516412037039</v>
      </c>
      <c r="D3855">
        <v>216</v>
      </c>
      <c r="E3855" t="s">
        <v>3336</v>
      </c>
      <c r="F3855">
        <v>1</v>
      </c>
    </row>
    <row r="3856" spans="1:6">
      <c r="A3856" t="s">
        <v>4199</v>
      </c>
      <c r="B3856" t="s">
        <v>11533</v>
      </c>
      <c r="C3856" s="1">
        <v>40832.465405092589</v>
      </c>
      <c r="D3856">
        <v>220</v>
      </c>
      <c r="E3856" t="s">
        <v>3336</v>
      </c>
      <c r="F3856">
        <v>1</v>
      </c>
    </row>
    <row r="3857" spans="1:6">
      <c r="A3857" t="s">
        <v>4196</v>
      </c>
      <c r="B3857" t="s">
        <v>4197</v>
      </c>
      <c r="C3857" s="1">
        <v>40832.306192129632</v>
      </c>
      <c r="D3857">
        <v>75</v>
      </c>
      <c r="E3857" t="s">
        <v>4036</v>
      </c>
      <c r="F3857">
        <v>1</v>
      </c>
    </row>
    <row r="3858" spans="1:6">
      <c r="A3858" t="s">
        <v>4195</v>
      </c>
      <c r="B3858" t="s">
        <v>11106</v>
      </c>
      <c r="C3858" s="1">
        <v>40832.19226851852</v>
      </c>
      <c r="D3858">
        <v>220</v>
      </c>
      <c r="E3858" t="s">
        <v>3336</v>
      </c>
      <c r="F3858">
        <v>1</v>
      </c>
    </row>
    <row r="3859" spans="1:6">
      <c r="A3859" t="s">
        <v>4194</v>
      </c>
      <c r="B3859" t="s">
        <v>11190</v>
      </c>
      <c r="C3859" s="1">
        <v>40831.274930555555</v>
      </c>
      <c r="D3859">
        <v>234</v>
      </c>
      <c r="E3859" t="s">
        <v>3336</v>
      </c>
      <c r="F3859">
        <v>1</v>
      </c>
    </row>
    <row r="3860" spans="1:6">
      <c r="A3860" t="s">
        <v>4189</v>
      </c>
      <c r="B3860" t="s">
        <v>13218</v>
      </c>
      <c r="C3860" s="1">
        <v>40830.625405092593</v>
      </c>
      <c r="D3860">
        <v>67</v>
      </c>
      <c r="E3860" t="s">
        <v>1187</v>
      </c>
      <c r="F3860">
        <v>1</v>
      </c>
    </row>
    <row r="3861" spans="1:6">
      <c r="A3861" t="s">
        <v>4184</v>
      </c>
      <c r="B3861" t="s">
        <v>4185</v>
      </c>
      <c r="C3861" s="1">
        <v>40830.596585648149</v>
      </c>
      <c r="D3861">
        <v>174</v>
      </c>
      <c r="E3861" t="s">
        <v>3027</v>
      </c>
      <c r="F3861">
        <v>1</v>
      </c>
    </row>
    <row r="3862" spans="1:6">
      <c r="A3862" t="s">
        <v>4190</v>
      </c>
      <c r="B3862" t="s">
        <v>4191</v>
      </c>
      <c r="C3862" s="1">
        <v>40830.492627314816</v>
      </c>
      <c r="D3862">
        <v>156</v>
      </c>
      <c r="E3862" t="s">
        <v>2146</v>
      </c>
      <c r="F3862">
        <v>1</v>
      </c>
    </row>
    <row r="3863" spans="1:6">
      <c r="A3863" t="s">
        <v>4192</v>
      </c>
      <c r="B3863" t="s">
        <v>4193</v>
      </c>
      <c r="C3863" s="1">
        <v>40830.47965277778</v>
      </c>
      <c r="D3863">
        <v>187</v>
      </c>
      <c r="E3863" t="s">
        <v>2146</v>
      </c>
      <c r="F3863">
        <v>1</v>
      </c>
    </row>
    <row r="3864" spans="1:6">
      <c r="A3864" t="s">
        <v>4186</v>
      </c>
      <c r="B3864" t="s">
        <v>4187</v>
      </c>
      <c r="C3864" s="1">
        <v>40830.313356481478</v>
      </c>
      <c r="D3864">
        <v>163</v>
      </c>
      <c r="E3864" t="s">
        <v>3006</v>
      </c>
      <c r="F3864">
        <v>1</v>
      </c>
    </row>
    <row r="3865" spans="1:6">
      <c r="A3865" t="s">
        <v>4188</v>
      </c>
      <c r="B3865" t="s">
        <v>11037</v>
      </c>
      <c r="C3865" s="1">
        <v>40830.248113425929</v>
      </c>
      <c r="D3865">
        <v>233</v>
      </c>
      <c r="E3865" t="s">
        <v>3336</v>
      </c>
      <c r="F3865">
        <v>1</v>
      </c>
    </row>
    <row r="3866" spans="1:6">
      <c r="A3866" t="s">
        <v>4183</v>
      </c>
      <c r="B3866" t="s">
        <v>12823</v>
      </c>
      <c r="C3866" s="1">
        <v>40829.7106712963</v>
      </c>
      <c r="D3866">
        <v>190</v>
      </c>
      <c r="E3866" t="s">
        <v>2478</v>
      </c>
      <c r="F3866">
        <v>1</v>
      </c>
    </row>
    <row r="3867" spans="1:6">
      <c r="A3867" t="s">
        <v>4181</v>
      </c>
      <c r="B3867" t="s">
        <v>4182</v>
      </c>
      <c r="C3867" s="1">
        <v>40829.667847222219</v>
      </c>
      <c r="D3867">
        <v>67</v>
      </c>
      <c r="E3867" t="s">
        <v>2240</v>
      </c>
      <c r="F3867">
        <v>1</v>
      </c>
    </row>
    <row r="3868" spans="1:6">
      <c r="A3868" t="s">
        <v>4179</v>
      </c>
      <c r="B3868" t="s">
        <v>4180</v>
      </c>
      <c r="C3868" s="1">
        <v>40829.479768518519</v>
      </c>
      <c r="D3868">
        <v>37</v>
      </c>
      <c r="E3868" t="s">
        <v>3745</v>
      </c>
      <c r="F3868">
        <v>1</v>
      </c>
    </row>
    <row r="3869" spans="1:6">
      <c r="A3869" t="s">
        <v>4175</v>
      </c>
      <c r="B3869" t="s">
        <v>4176</v>
      </c>
      <c r="C3869" s="1">
        <v>40829.454733796294</v>
      </c>
      <c r="D3869">
        <v>141</v>
      </c>
      <c r="E3869" t="s">
        <v>2146</v>
      </c>
      <c r="F3869">
        <v>1</v>
      </c>
    </row>
    <row r="3870" spans="1:6">
      <c r="A3870" t="s">
        <v>4177</v>
      </c>
      <c r="B3870" t="s">
        <v>4178</v>
      </c>
      <c r="C3870" s="1">
        <v>40829.444074074076</v>
      </c>
      <c r="D3870">
        <v>189</v>
      </c>
      <c r="E3870" t="s">
        <v>2146</v>
      </c>
      <c r="F3870">
        <v>1</v>
      </c>
    </row>
    <row r="3871" spans="1:6">
      <c r="A3871" t="s">
        <v>4173</v>
      </c>
      <c r="B3871" t="s">
        <v>4174</v>
      </c>
      <c r="C3871" s="1">
        <v>40829.407800925925</v>
      </c>
      <c r="D3871">
        <v>126</v>
      </c>
      <c r="E3871" t="s">
        <v>2146</v>
      </c>
      <c r="F3871">
        <v>1</v>
      </c>
    </row>
    <row r="3872" spans="1:6">
      <c r="A3872" t="s">
        <v>4171</v>
      </c>
      <c r="B3872" t="s">
        <v>12621</v>
      </c>
      <c r="C3872" s="1">
        <v>40829.214548611111</v>
      </c>
      <c r="D3872">
        <v>147</v>
      </c>
      <c r="E3872" t="s">
        <v>1706</v>
      </c>
      <c r="F3872">
        <v>1</v>
      </c>
    </row>
    <row r="3873" spans="1:6">
      <c r="A3873" t="s">
        <v>4172</v>
      </c>
      <c r="B3873" t="s">
        <v>11669</v>
      </c>
      <c r="C3873" s="1">
        <v>40829.205405092594</v>
      </c>
      <c r="D3873">
        <v>182</v>
      </c>
      <c r="E3873" t="s">
        <v>3336</v>
      </c>
      <c r="F3873">
        <v>1</v>
      </c>
    </row>
    <row r="3874" spans="1:6">
      <c r="A3874" t="s">
        <v>4169</v>
      </c>
      <c r="B3874" t="s">
        <v>4170</v>
      </c>
      <c r="C3874" s="1">
        <v>40829.176585648151</v>
      </c>
      <c r="D3874">
        <v>23</v>
      </c>
      <c r="E3874" t="s">
        <v>34</v>
      </c>
      <c r="F3874">
        <v>1</v>
      </c>
    </row>
    <row r="3875" spans="1:6">
      <c r="A3875" t="s">
        <v>4167</v>
      </c>
      <c r="B3875" t="s">
        <v>4168</v>
      </c>
      <c r="C3875" s="1">
        <v>40828.974016203705</v>
      </c>
      <c r="D3875">
        <v>60</v>
      </c>
      <c r="E3875" t="s">
        <v>3027</v>
      </c>
      <c r="F3875">
        <v>1</v>
      </c>
    </row>
    <row r="3876" spans="1:6">
      <c r="A3876" t="s">
        <v>4164</v>
      </c>
      <c r="B3876" t="s">
        <v>12741</v>
      </c>
      <c r="C3876" s="1">
        <v>40828.417187500003</v>
      </c>
      <c r="D3876">
        <v>139</v>
      </c>
      <c r="E3876" t="s">
        <v>1706</v>
      </c>
      <c r="F3876">
        <v>1</v>
      </c>
    </row>
    <row r="3877" spans="1:6">
      <c r="A3877" t="s">
        <v>4165</v>
      </c>
      <c r="B3877" t="s">
        <v>4166</v>
      </c>
      <c r="C3877" s="1">
        <v>40828.232314814813</v>
      </c>
      <c r="D3877">
        <v>96</v>
      </c>
      <c r="E3877" t="s">
        <v>3006</v>
      </c>
      <c r="F3877">
        <v>1</v>
      </c>
    </row>
    <row r="3878" spans="1:6">
      <c r="A3878" t="s">
        <v>4162</v>
      </c>
      <c r="B3878" t="s">
        <v>11370</v>
      </c>
      <c r="C3878" s="1">
        <v>40827.692291666666</v>
      </c>
      <c r="D3878">
        <v>131</v>
      </c>
      <c r="E3878" t="s">
        <v>3336</v>
      </c>
      <c r="F3878">
        <v>1</v>
      </c>
    </row>
    <row r="3879" spans="1:6">
      <c r="A3879" t="s">
        <v>4163</v>
      </c>
      <c r="B3879" t="s">
        <v>11709</v>
      </c>
      <c r="C3879" s="1">
        <v>40827.684756944444</v>
      </c>
      <c r="D3879">
        <v>228</v>
      </c>
      <c r="E3879" t="s">
        <v>3336</v>
      </c>
      <c r="F3879">
        <v>1</v>
      </c>
    </row>
    <row r="3880" spans="1:6">
      <c r="A3880" t="s">
        <v>4161</v>
      </c>
      <c r="B3880" t="s">
        <v>4413</v>
      </c>
      <c r="C3880" s="1">
        <v>40827.549895833334</v>
      </c>
      <c r="D3880">
        <v>48</v>
      </c>
      <c r="E3880" t="s">
        <v>168</v>
      </c>
      <c r="F3880">
        <v>1</v>
      </c>
    </row>
    <row r="3881" spans="1:6">
      <c r="A3881" t="s">
        <v>4161</v>
      </c>
      <c r="B3881" t="s">
        <v>4413</v>
      </c>
      <c r="C3881" s="1">
        <v>40827.549895833334</v>
      </c>
      <c r="D3881">
        <v>3</v>
      </c>
      <c r="E3881" t="s">
        <v>168</v>
      </c>
      <c r="F3881">
        <v>1</v>
      </c>
    </row>
    <row r="3882" spans="1:6">
      <c r="A3882" t="s">
        <v>4158</v>
      </c>
      <c r="B3882" t="s">
        <v>4159</v>
      </c>
      <c r="C3882" s="1">
        <v>40827.401539351849</v>
      </c>
      <c r="D3882">
        <v>161</v>
      </c>
      <c r="E3882" t="s">
        <v>3027</v>
      </c>
      <c r="F3882">
        <v>1</v>
      </c>
    </row>
    <row r="3883" spans="1:6">
      <c r="A3883" t="s">
        <v>4160</v>
      </c>
      <c r="B3883" t="s">
        <v>10761</v>
      </c>
      <c r="C3883" s="1">
        <v>40827.242210648146</v>
      </c>
      <c r="D3883">
        <v>131</v>
      </c>
      <c r="E3883" t="s">
        <v>187</v>
      </c>
      <c r="F3883">
        <v>1</v>
      </c>
    </row>
    <row r="3884" spans="1:6">
      <c r="A3884" t="s">
        <v>4156</v>
      </c>
      <c r="B3884" t="s">
        <v>10653</v>
      </c>
      <c r="C3884" s="1">
        <v>40826.625509259262</v>
      </c>
      <c r="D3884">
        <v>113</v>
      </c>
      <c r="E3884" t="s">
        <v>2044</v>
      </c>
      <c r="F3884">
        <v>1</v>
      </c>
    </row>
    <row r="3885" spans="1:6">
      <c r="A3885" t="s">
        <v>4157</v>
      </c>
      <c r="B3885" t="s">
        <v>13219</v>
      </c>
      <c r="C3885" s="1">
        <v>40826.451307870368</v>
      </c>
      <c r="D3885">
        <v>81</v>
      </c>
      <c r="E3885" t="s">
        <v>4096</v>
      </c>
      <c r="F3885">
        <v>1</v>
      </c>
    </row>
    <row r="3886" spans="1:6">
      <c r="A3886" t="s">
        <v>4155</v>
      </c>
      <c r="B3886" t="s">
        <v>11697</v>
      </c>
      <c r="C3886" s="1">
        <v>40826.137349537035</v>
      </c>
      <c r="D3886">
        <v>227</v>
      </c>
      <c r="E3886" t="s">
        <v>3336</v>
      </c>
      <c r="F3886">
        <v>1</v>
      </c>
    </row>
    <row r="3887" spans="1:6">
      <c r="A3887" t="s">
        <v>4153</v>
      </c>
      <c r="B3887" t="s">
        <v>11703</v>
      </c>
      <c r="C3887" s="1">
        <v>40825.689826388887</v>
      </c>
      <c r="D3887">
        <v>204</v>
      </c>
      <c r="E3887" t="s">
        <v>3336</v>
      </c>
      <c r="F3887">
        <v>1</v>
      </c>
    </row>
    <row r="3888" spans="1:6">
      <c r="A3888" t="s">
        <v>4154</v>
      </c>
      <c r="B3888" t="s">
        <v>11181</v>
      </c>
      <c r="C3888" s="1">
        <v>40825.661793981482</v>
      </c>
      <c r="D3888">
        <v>199</v>
      </c>
      <c r="E3888" t="s">
        <v>3336</v>
      </c>
      <c r="F3888">
        <v>1</v>
      </c>
    </row>
    <row r="3889" spans="1:6">
      <c r="A3889" t="s">
        <v>4152</v>
      </c>
      <c r="B3889" t="s">
        <v>4414</v>
      </c>
      <c r="C3889" s="1">
        <v>40824.716041666667</v>
      </c>
      <c r="D3889">
        <v>55</v>
      </c>
      <c r="E3889" t="s">
        <v>168</v>
      </c>
      <c r="F3889">
        <v>1</v>
      </c>
    </row>
    <row r="3890" spans="1:6">
      <c r="A3890" t="s">
        <v>4152</v>
      </c>
      <c r="B3890" t="s">
        <v>4414</v>
      </c>
      <c r="C3890" s="1">
        <v>40824.716041666667</v>
      </c>
      <c r="D3890">
        <v>41</v>
      </c>
      <c r="E3890" t="s">
        <v>168</v>
      </c>
      <c r="F3890">
        <v>1</v>
      </c>
    </row>
    <row r="3891" spans="1:6">
      <c r="A3891" t="s">
        <v>4150</v>
      </c>
      <c r="B3891" t="s">
        <v>12633</v>
      </c>
      <c r="C3891" s="1">
        <v>40824.417210648149</v>
      </c>
      <c r="D3891">
        <v>135</v>
      </c>
      <c r="E3891" t="s">
        <v>1706</v>
      </c>
      <c r="F3891">
        <v>1</v>
      </c>
    </row>
    <row r="3892" spans="1:6">
      <c r="A3892" t="s">
        <v>4459</v>
      </c>
      <c r="B3892" t="s">
        <v>4460</v>
      </c>
      <c r="C3892" s="1">
        <v>40824.254652777781</v>
      </c>
      <c r="D3892">
        <v>23</v>
      </c>
      <c r="E3892" t="s">
        <v>4456</v>
      </c>
      <c r="F3892">
        <v>1</v>
      </c>
    </row>
    <row r="3893" spans="1:6">
      <c r="A3893" t="s">
        <v>4151</v>
      </c>
      <c r="B3893" t="s">
        <v>13220</v>
      </c>
      <c r="C3893" s="1">
        <v>40824.092662037037</v>
      </c>
      <c r="D3893">
        <v>64</v>
      </c>
      <c r="E3893" t="s">
        <v>4096</v>
      </c>
      <c r="F3893">
        <v>1</v>
      </c>
    </row>
    <row r="3894" spans="1:6">
      <c r="A3894" t="s">
        <v>4151</v>
      </c>
      <c r="B3894" t="s">
        <v>13221</v>
      </c>
      <c r="C3894" s="1">
        <v>40824.092662037037</v>
      </c>
      <c r="D3894">
        <v>15</v>
      </c>
      <c r="E3894" t="s">
        <v>4096</v>
      </c>
      <c r="F3894">
        <v>1</v>
      </c>
    </row>
    <row r="3895" spans="1:6">
      <c r="A3895" t="s">
        <v>4146</v>
      </c>
      <c r="B3895" t="s">
        <v>10575</v>
      </c>
      <c r="C3895" s="1">
        <v>40823.417164351849</v>
      </c>
      <c r="D3895">
        <v>64</v>
      </c>
      <c r="E3895" t="s">
        <v>2044</v>
      </c>
      <c r="F3895">
        <v>1</v>
      </c>
    </row>
    <row r="3896" spans="1:6">
      <c r="A3896" t="s">
        <v>4147</v>
      </c>
      <c r="B3896" t="s">
        <v>11810</v>
      </c>
      <c r="C3896" s="1">
        <v>40823.417164351849</v>
      </c>
      <c r="D3896">
        <v>65</v>
      </c>
      <c r="E3896" t="s">
        <v>2053</v>
      </c>
      <c r="F3896">
        <v>1</v>
      </c>
    </row>
    <row r="3897" spans="1:6">
      <c r="A3897" t="s">
        <v>4148</v>
      </c>
      <c r="B3897" t="s">
        <v>4149</v>
      </c>
      <c r="C3897" s="1">
        <v>40823.260127314818</v>
      </c>
      <c r="D3897">
        <v>126</v>
      </c>
      <c r="E3897" t="s">
        <v>2273</v>
      </c>
      <c r="F3897">
        <v>1</v>
      </c>
    </row>
    <row r="3898" spans="1:6">
      <c r="A3898" t="s">
        <v>4144</v>
      </c>
      <c r="B3898" t="s">
        <v>4145</v>
      </c>
      <c r="C3898" s="1">
        <v>40822.660833333335</v>
      </c>
      <c r="D3898">
        <v>68</v>
      </c>
      <c r="E3898" t="s">
        <v>4036</v>
      </c>
      <c r="F3898">
        <v>1</v>
      </c>
    </row>
    <row r="3899" spans="1:6">
      <c r="A3899" t="s">
        <v>4109</v>
      </c>
      <c r="B3899" t="s">
        <v>4110</v>
      </c>
      <c r="C3899" s="1">
        <v>40822.516608796293</v>
      </c>
      <c r="D3899">
        <v>169</v>
      </c>
      <c r="E3899" t="s">
        <v>3027</v>
      </c>
      <c r="F3899">
        <v>1</v>
      </c>
    </row>
    <row r="3900" spans="1:6">
      <c r="A3900" t="s">
        <v>6150</v>
      </c>
      <c r="B3900" t="s">
        <v>6151</v>
      </c>
      <c r="C3900" s="1">
        <v>40822.497881944444</v>
      </c>
      <c r="D3900">
        <v>6</v>
      </c>
      <c r="E3900" t="s">
        <v>6139</v>
      </c>
      <c r="F3900">
        <v>1</v>
      </c>
    </row>
    <row r="3901" spans="1:6">
      <c r="A3901" t="s">
        <v>4143</v>
      </c>
      <c r="B3901" t="s">
        <v>12683</v>
      </c>
      <c r="C3901" s="1">
        <v>40822.43236111111</v>
      </c>
      <c r="D3901">
        <v>126</v>
      </c>
      <c r="E3901" t="s">
        <v>1706</v>
      </c>
      <c r="F3901">
        <v>1</v>
      </c>
    </row>
    <row r="3902" spans="1:6">
      <c r="A3902" t="s">
        <v>4141</v>
      </c>
      <c r="B3902" t="s">
        <v>4142</v>
      </c>
      <c r="C3902" s="1">
        <v>40822.42827546296</v>
      </c>
      <c r="D3902">
        <v>25</v>
      </c>
      <c r="E3902" t="s">
        <v>34</v>
      </c>
      <c r="F3902">
        <v>1</v>
      </c>
    </row>
    <row r="3903" spans="1:6">
      <c r="A3903" t="s">
        <v>4140</v>
      </c>
      <c r="B3903" t="s">
        <v>11423</v>
      </c>
      <c r="C3903" s="1">
        <v>40822.404814814814</v>
      </c>
      <c r="D3903">
        <v>216</v>
      </c>
      <c r="E3903" t="s">
        <v>3336</v>
      </c>
      <c r="F3903">
        <v>1</v>
      </c>
    </row>
    <row r="3904" spans="1:6">
      <c r="A3904" t="s">
        <v>4138</v>
      </c>
      <c r="B3904" t="s">
        <v>4139</v>
      </c>
      <c r="C3904" s="1">
        <v>40822.316041666665</v>
      </c>
      <c r="D3904">
        <v>33</v>
      </c>
      <c r="E3904" t="s">
        <v>3006</v>
      </c>
      <c r="F3904">
        <v>1</v>
      </c>
    </row>
    <row r="3905" spans="1:6">
      <c r="A3905" t="s">
        <v>4461</v>
      </c>
      <c r="B3905" t="s">
        <v>4462</v>
      </c>
      <c r="C3905" s="1">
        <v>40822.313645833332</v>
      </c>
      <c r="D3905">
        <v>18</v>
      </c>
      <c r="E3905" t="s">
        <v>4456</v>
      </c>
      <c r="F3905">
        <v>1</v>
      </c>
    </row>
    <row r="3906" spans="1:6">
      <c r="A3906" t="s">
        <v>4137</v>
      </c>
      <c r="B3906" t="s">
        <v>11757</v>
      </c>
      <c r="C3906" s="1">
        <v>40822.303865740738</v>
      </c>
      <c r="D3906">
        <v>58</v>
      </c>
      <c r="E3906" t="s">
        <v>2053</v>
      </c>
      <c r="F3906">
        <v>1</v>
      </c>
    </row>
    <row r="3907" spans="1:6">
      <c r="A3907" t="s">
        <v>4085</v>
      </c>
      <c r="B3907" t="s">
        <v>12622</v>
      </c>
      <c r="C3907" s="1">
        <v>40822.187326388892</v>
      </c>
      <c r="D3907">
        <v>104</v>
      </c>
      <c r="E3907" t="s">
        <v>1706</v>
      </c>
      <c r="F3907">
        <v>1</v>
      </c>
    </row>
    <row r="3908" spans="1:6">
      <c r="A3908" t="s">
        <v>4075</v>
      </c>
      <c r="B3908" t="s">
        <v>11614</v>
      </c>
      <c r="C3908" s="1">
        <v>40821.366203703707</v>
      </c>
      <c r="D3908">
        <v>240</v>
      </c>
      <c r="E3908" t="s">
        <v>3336</v>
      </c>
      <c r="F3908">
        <v>1</v>
      </c>
    </row>
    <row r="3909" spans="1:6">
      <c r="A3909" t="s">
        <v>4135</v>
      </c>
      <c r="B3909" t="s">
        <v>4136</v>
      </c>
      <c r="C3909" s="1">
        <v>40821.316944444443</v>
      </c>
      <c r="D3909">
        <v>116</v>
      </c>
      <c r="E3909" t="s">
        <v>2</v>
      </c>
      <c r="F3909">
        <v>1</v>
      </c>
    </row>
    <row r="3910" spans="1:6">
      <c r="A3910" t="s">
        <v>4123</v>
      </c>
      <c r="B3910" t="s">
        <v>4124</v>
      </c>
      <c r="C3910" s="1">
        <v>40821.228078703702</v>
      </c>
      <c r="D3910">
        <v>32</v>
      </c>
      <c r="E3910" t="s">
        <v>34</v>
      </c>
      <c r="F3910">
        <v>1</v>
      </c>
    </row>
    <row r="3911" spans="1:6">
      <c r="A3911" t="s">
        <v>4121</v>
      </c>
      <c r="B3911" t="s">
        <v>4122</v>
      </c>
      <c r="C3911" s="1">
        <v>40820.639490740738</v>
      </c>
      <c r="D3911">
        <v>87</v>
      </c>
      <c r="E3911" t="s">
        <v>3006</v>
      </c>
      <c r="F3911">
        <v>1</v>
      </c>
    </row>
    <row r="3912" spans="1:6">
      <c r="A3912" t="s">
        <v>4120</v>
      </c>
      <c r="B3912" t="s">
        <v>10427</v>
      </c>
      <c r="C3912" s="1">
        <v>40820.625405092593</v>
      </c>
      <c r="D3912">
        <v>74</v>
      </c>
      <c r="E3912" t="s">
        <v>2044</v>
      </c>
      <c r="F3912">
        <v>1</v>
      </c>
    </row>
    <row r="3913" spans="1:6">
      <c r="A3913" t="s">
        <v>6087</v>
      </c>
      <c r="B3913" t="s">
        <v>6088</v>
      </c>
      <c r="C3913" s="1">
        <v>40820.597951388889</v>
      </c>
      <c r="D3913">
        <v>4</v>
      </c>
      <c r="E3913" t="s">
        <v>6070</v>
      </c>
      <c r="F3913">
        <v>1</v>
      </c>
    </row>
    <row r="3914" spans="1:6">
      <c r="A3914" t="s">
        <v>6152</v>
      </c>
      <c r="B3914" t="s">
        <v>6153</v>
      </c>
      <c r="C3914" s="1">
        <v>40820.489560185182</v>
      </c>
      <c r="D3914">
        <v>4</v>
      </c>
      <c r="E3914" t="s">
        <v>6139</v>
      </c>
      <c r="F3914">
        <v>1</v>
      </c>
    </row>
    <row r="3915" spans="1:6">
      <c r="A3915" t="s">
        <v>4116</v>
      </c>
      <c r="B3915" t="s">
        <v>11844</v>
      </c>
      <c r="C3915" s="1">
        <v>40820.417071759257</v>
      </c>
      <c r="D3915">
        <v>73</v>
      </c>
      <c r="E3915" t="s">
        <v>2053</v>
      </c>
      <c r="F3915">
        <v>1</v>
      </c>
    </row>
    <row r="3916" spans="1:6">
      <c r="A3916" t="s">
        <v>4115</v>
      </c>
      <c r="B3916" t="s">
        <v>12239</v>
      </c>
      <c r="C3916" s="1">
        <v>40820.368750000001</v>
      </c>
      <c r="D3916">
        <v>124</v>
      </c>
      <c r="E3916" t="s">
        <v>97</v>
      </c>
      <c r="F3916">
        <v>1</v>
      </c>
    </row>
    <row r="3917" spans="1:6">
      <c r="A3917" t="s">
        <v>4111</v>
      </c>
      <c r="B3917" t="s">
        <v>4112</v>
      </c>
      <c r="C3917" s="1">
        <v>40820.318807870368</v>
      </c>
      <c r="D3917">
        <v>25</v>
      </c>
      <c r="E3917" t="s">
        <v>34</v>
      </c>
      <c r="F3917">
        <v>1</v>
      </c>
    </row>
    <row r="3918" spans="1:6">
      <c r="A3918" t="s">
        <v>4113</v>
      </c>
      <c r="B3918" t="s">
        <v>4114</v>
      </c>
      <c r="C3918" s="1">
        <v>40820.255810185183</v>
      </c>
      <c r="D3918">
        <v>39</v>
      </c>
      <c r="E3918" t="s">
        <v>34</v>
      </c>
      <c r="F3918">
        <v>1</v>
      </c>
    </row>
    <row r="3919" spans="1:6">
      <c r="A3919" t="s">
        <v>4119</v>
      </c>
      <c r="B3919" t="s">
        <v>11707</v>
      </c>
      <c r="C3919" s="1">
        <v>40820.069710648146</v>
      </c>
      <c r="D3919">
        <v>150</v>
      </c>
      <c r="E3919" t="s">
        <v>3336</v>
      </c>
      <c r="F3919">
        <v>1</v>
      </c>
    </row>
    <row r="3920" spans="1:6">
      <c r="A3920" t="s">
        <v>4117</v>
      </c>
      <c r="B3920" t="s">
        <v>4118</v>
      </c>
      <c r="C3920" s="1">
        <v>40820</v>
      </c>
      <c r="D3920">
        <v>228</v>
      </c>
      <c r="E3920" t="s">
        <v>2963</v>
      </c>
      <c r="F3920">
        <v>1</v>
      </c>
    </row>
    <row r="3921" spans="1:6">
      <c r="A3921" t="s">
        <v>4107</v>
      </c>
      <c r="B3921" t="s">
        <v>4108</v>
      </c>
      <c r="C3921" s="1">
        <v>40819.541168981479</v>
      </c>
      <c r="D3921">
        <v>59</v>
      </c>
      <c r="E3921" t="s">
        <v>3745</v>
      </c>
      <c r="F3921">
        <v>1</v>
      </c>
    </row>
    <row r="3922" spans="1:6">
      <c r="A3922" t="s">
        <v>4091</v>
      </c>
      <c r="B3922" t="s">
        <v>4092</v>
      </c>
      <c r="C3922" s="1">
        <v>40819.417743055557</v>
      </c>
      <c r="D3922">
        <v>223</v>
      </c>
      <c r="E3922" t="s">
        <v>3027</v>
      </c>
      <c r="F3922">
        <v>1</v>
      </c>
    </row>
    <row r="3923" spans="1:6">
      <c r="A3923" t="s">
        <v>4106</v>
      </c>
      <c r="B3923" t="s">
        <v>11770</v>
      </c>
      <c r="C3923" s="1">
        <v>40819.416956018518</v>
      </c>
      <c r="D3923">
        <v>59</v>
      </c>
      <c r="E3923" t="s">
        <v>2053</v>
      </c>
      <c r="F3923">
        <v>1</v>
      </c>
    </row>
    <row r="3924" spans="1:6">
      <c r="A3924" t="s">
        <v>4093</v>
      </c>
      <c r="B3924" t="s">
        <v>4094</v>
      </c>
      <c r="C3924" s="1">
        <v>40819.114155092589</v>
      </c>
      <c r="D3924">
        <v>112</v>
      </c>
      <c r="E3924" t="s">
        <v>3006</v>
      </c>
      <c r="F3924">
        <v>1</v>
      </c>
    </row>
    <row r="3925" spans="1:6">
      <c r="A3925" t="s">
        <v>4697</v>
      </c>
      <c r="B3925" t="s">
        <v>13222</v>
      </c>
      <c r="C3925" s="1">
        <v>40818.768530092595</v>
      </c>
      <c r="D3925">
        <v>3</v>
      </c>
      <c r="E3925" t="s">
        <v>4689</v>
      </c>
      <c r="F3925">
        <v>1</v>
      </c>
    </row>
    <row r="3926" spans="1:6">
      <c r="A3926" t="s">
        <v>4090</v>
      </c>
      <c r="B3926" t="s">
        <v>11322</v>
      </c>
      <c r="C3926" s="1">
        <v>40818.632118055553</v>
      </c>
      <c r="D3926">
        <v>156</v>
      </c>
      <c r="E3926" t="s">
        <v>3336</v>
      </c>
      <c r="F3926">
        <v>1</v>
      </c>
    </row>
    <row r="3927" spans="1:6">
      <c r="A3927" t="s">
        <v>4088</v>
      </c>
      <c r="B3927" t="s">
        <v>11145</v>
      </c>
      <c r="C3927" s="1">
        <v>40818.6246875</v>
      </c>
      <c r="D3927">
        <v>180</v>
      </c>
      <c r="E3927" t="s">
        <v>3336</v>
      </c>
      <c r="F3927">
        <v>1</v>
      </c>
    </row>
    <row r="3928" spans="1:6">
      <c r="A3928" t="s">
        <v>4698</v>
      </c>
      <c r="B3928" t="s">
        <v>13223</v>
      </c>
      <c r="C3928" s="1">
        <v>40818.484189814815</v>
      </c>
      <c r="D3928">
        <v>29</v>
      </c>
      <c r="E3928" t="s">
        <v>4689</v>
      </c>
      <c r="F3928">
        <v>1</v>
      </c>
    </row>
    <row r="3929" spans="1:6">
      <c r="A3929" t="s">
        <v>4086</v>
      </c>
      <c r="B3929" t="s">
        <v>4087</v>
      </c>
      <c r="C3929" s="1">
        <v>40818.283796296295</v>
      </c>
      <c r="D3929">
        <v>60</v>
      </c>
      <c r="E3929" t="s">
        <v>4036</v>
      </c>
      <c r="F3929">
        <v>1</v>
      </c>
    </row>
    <row r="3930" spans="1:6">
      <c r="A3930" t="s">
        <v>4095</v>
      </c>
      <c r="B3930" t="s">
        <v>13224</v>
      </c>
      <c r="C3930" s="1">
        <v>40818.120115740741</v>
      </c>
      <c r="D3930">
        <v>60</v>
      </c>
      <c r="E3930" t="s">
        <v>4096</v>
      </c>
      <c r="F3930">
        <v>1</v>
      </c>
    </row>
    <row r="3931" spans="1:6">
      <c r="A3931" t="s">
        <v>4083</v>
      </c>
      <c r="B3931" t="s">
        <v>10708</v>
      </c>
      <c r="C3931" s="1">
        <v>40817.425069444442</v>
      </c>
      <c r="D3931">
        <v>30</v>
      </c>
      <c r="E3931" t="s">
        <v>187</v>
      </c>
      <c r="F3931">
        <v>1</v>
      </c>
    </row>
    <row r="3932" spans="1:6">
      <c r="A3932" t="s">
        <v>4125</v>
      </c>
      <c r="B3932" t="s">
        <v>12676</v>
      </c>
      <c r="C3932" s="1">
        <v>40817.310752314814</v>
      </c>
      <c r="D3932">
        <v>74</v>
      </c>
      <c r="E3932" t="s">
        <v>1706</v>
      </c>
      <c r="F3932">
        <v>1</v>
      </c>
    </row>
    <row r="3933" spans="1:6">
      <c r="A3933" t="s">
        <v>4081</v>
      </c>
      <c r="B3933" t="s">
        <v>4082</v>
      </c>
      <c r="C3933" s="1">
        <v>40817.114305555559</v>
      </c>
      <c r="D3933">
        <v>161</v>
      </c>
      <c r="E3933" t="s">
        <v>2146</v>
      </c>
      <c r="F3933">
        <v>1</v>
      </c>
    </row>
    <row r="3934" spans="1:6">
      <c r="A3934" t="s">
        <v>4089</v>
      </c>
      <c r="B3934" t="s">
        <v>12134</v>
      </c>
      <c r="C3934" s="1">
        <v>40816.734826388885</v>
      </c>
      <c r="D3934">
        <v>63</v>
      </c>
      <c r="E3934" t="s">
        <v>168</v>
      </c>
      <c r="F3934">
        <v>1</v>
      </c>
    </row>
    <row r="3935" spans="1:6">
      <c r="A3935" t="s">
        <v>4084</v>
      </c>
      <c r="B3935" t="s">
        <v>12070</v>
      </c>
      <c r="C3935" s="1">
        <v>40816.676770833335</v>
      </c>
      <c r="D3935">
        <v>75</v>
      </c>
      <c r="E3935" t="s">
        <v>168</v>
      </c>
      <c r="F3935">
        <v>1</v>
      </c>
    </row>
    <row r="3936" spans="1:6">
      <c r="A3936" t="s">
        <v>4079</v>
      </c>
      <c r="B3936" t="s">
        <v>4080</v>
      </c>
      <c r="C3936" s="1">
        <v>40816.509386574071</v>
      </c>
      <c r="D3936">
        <v>74</v>
      </c>
      <c r="E3936" t="s">
        <v>4036</v>
      </c>
      <c r="F3936">
        <v>1</v>
      </c>
    </row>
    <row r="3937" spans="1:6">
      <c r="A3937" t="s">
        <v>4076</v>
      </c>
      <c r="B3937" t="s">
        <v>10460</v>
      </c>
      <c r="C3937" s="1">
        <v>40816.417118055557</v>
      </c>
      <c r="D3937">
        <v>75</v>
      </c>
      <c r="E3937" t="s">
        <v>2044</v>
      </c>
      <c r="F3937">
        <v>1</v>
      </c>
    </row>
    <row r="3938" spans="1:6">
      <c r="A3938" t="s">
        <v>4126</v>
      </c>
      <c r="B3938" t="s">
        <v>12641</v>
      </c>
      <c r="C3938" s="1">
        <v>40816.310752314814</v>
      </c>
      <c r="D3938">
        <v>168</v>
      </c>
      <c r="E3938" t="s">
        <v>1706</v>
      </c>
      <c r="F3938">
        <v>1</v>
      </c>
    </row>
    <row r="3939" spans="1:6">
      <c r="A3939" t="s">
        <v>4077</v>
      </c>
      <c r="B3939" t="s">
        <v>4078</v>
      </c>
      <c r="C3939" s="1">
        <v>40816.072291666664</v>
      </c>
      <c r="D3939">
        <v>49</v>
      </c>
      <c r="E3939" t="s">
        <v>3006</v>
      </c>
      <c r="F3939">
        <v>1</v>
      </c>
    </row>
    <row r="3940" spans="1:6">
      <c r="A3940" t="s">
        <v>4073</v>
      </c>
      <c r="B3940" t="s">
        <v>4074</v>
      </c>
      <c r="C3940" s="1">
        <v>40815.690798611111</v>
      </c>
      <c r="D3940">
        <v>84</v>
      </c>
      <c r="E3940" t="s">
        <v>2240</v>
      </c>
      <c r="F3940">
        <v>1</v>
      </c>
    </row>
    <row r="3941" spans="1:6">
      <c r="A3941" t="s">
        <v>4072</v>
      </c>
      <c r="B3941" t="s">
        <v>12131</v>
      </c>
      <c r="C3941" s="1">
        <v>40815.688969907409</v>
      </c>
      <c r="D3941">
        <v>57</v>
      </c>
      <c r="E3941" t="s">
        <v>168</v>
      </c>
      <c r="F3941">
        <v>1</v>
      </c>
    </row>
    <row r="3942" spans="1:6">
      <c r="A3942" t="s">
        <v>4070</v>
      </c>
      <c r="B3942" t="s">
        <v>4071</v>
      </c>
      <c r="C3942" s="1">
        <v>40815.637881944444</v>
      </c>
      <c r="D3942">
        <v>50</v>
      </c>
      <c r="E3942" t="s">
        <v>34</v>
      </c>
      <c r="F3942">
        <v>1</v>
      </c>
    </row>
    <row r="3943" spans="1:6">
      <c r="A3943" t="s">
        <v>4463</v>
      </c>
      <c r="B3943" t="s">
        <v>4464</v>
      </c>
      <c r="C3943" s="1">
        <v>40815.5003125</v>
      </c>
      <c r="D3943">
        <v>9</v>
      </c>
      <c r="E3943" t="s">
        <v>4456</v>
      </c>
      <c r="F3943">
        <v>1</v>
      </c>
    </row>
    <row r="3944" spans="1:6">
      <c r="A3944" t="s">
        <v>4067</v>
      </c>
      <c r="B3944" t="s">
        <v>13225</v>
      </c>
      <c r="C3944" s="1">
        <v>40815.417013888888</v>
      </c>
      <c r="D3944">
        <v>75</v>
      </c>
      <c r="E3944" t="s">
        <v>1187</v>
      </c>
      <c r="F3944">
        <v>1</v>
      </c>
    </row>
    <row r="3945" spans="1:6">
      <c r="A3945" t="s">
        <v>4068</v>
      </c>
      <c r="B3945" t="s">
        <v>4069</v>
      </c>
      <c r="C3945" s="1">
        <v>40815.246712962966</v>
      </c>
      <c r="D3945">
        <v>149</v>
      </c>
      <c r="E3945" t="s">
        <v>3006</v>
      </c>
      <c r="F3945">
        <v>1</v>
      </c>
    </row>
    <row r="3946" spans="1:6">
      <c r="A3946" t="s">
        <v>4066</v>
      </c>
      <c r="B3946" t="s">
        <v>12844</v>
      </c>
      <c r="C3946" s="1">
        <v>40814.460995370369</v>
      </c>
      <c r="D3946">
        <v>166</v>
      </c>
      <c r="E3946" t="s">
        <v>2478</v>
      </c>
      <c r="F3946">
        <v>1</v>
      </c>
    </row>
    <row r="3947" spans="1:6">
      <c r="A3947" t="s">
        <v>4065</v>
      </c>
      <c r="B3947" t="s">
        <v>11907</v>
      </c>
      <c r="C3947" s="1">
        <v>40814.41715277778</v>
      </c>
      <c r="D3947">
        <v>85</v>
      </c>
      <c r="E3947" t="s">
        <v>2053</v>
      </c>
      <c r="F3947">
        <v>1</v>
      </c>
    </row>
    <row r="3948" spans="1:6">
      <c r="A3948" t="s">
        <v>4064</v>
      </c>
      <c r="B3948" t="s">
        <v>12464</v>
      </c>
      <c r="C3948" s="1">
        <v>40814.209027777775</v>
      </c>
      <c r="D3948">
        <v>95</v>
      </c>
      <c r="E3948" t="s">
        <v>97</v>
      </c>
      <c r="F3948">
        <v>1</v>
      </c>
    </row>
    <row r="3949" spans="1:6">
      <c r="A3949" t="s">
        <v>4063</v>
      </c>
      <c r="B3949" t="s">
        <v>10431</v>
      </c>
      <c r="C3949" s="1">
        <v>40813.833749999998</v>
      </c>
      <c r="D3949">
        <v>59</v>
      </c>
      <c r="E3949" t="s">
        <v>2044</v>
      </c>
      <c r="F3949">
        <v>1</v>
      </c>
    </row>
    <row r="3950" spans="1:6">
      <c r="A3950" t="s">
        <v>4097</v>
      </c>
      <c r="B3950" t="s">
        <v>13226</v>
      </c>
      <c r="C3950" s="1">
        <v>40813.552395833336</v>
      </c>
      <c r="D3950">
        <v>70</v>
      </c>
      <c r="E3950" t="s">
        <v>4096</v>
      </c>
      <c r="F3950">
        <v>1</v>
      </c>
    </row>
    <row r="3951" spans="1:6">
      <c r="A3951" t="s">
        <v>4032</v>
      </c>
      <c r="B3951" t="s">
        <v>4033</v>
      </c>
      <c r="C3951" s="1">
        <v>40813.400173611109</v>
      </c>
      <c r="D3951">
        <v>245</v>
      </c>
      <c r="E3951" t="s">
        <v>3027</v>
      </c>
      <c r="F3951">
        <v>1</v>
      </c>
    </row>
    <row r="3952" spans="1:6">
      <c r="A3952" t="s">
        <v>4057</v>
      </c>
      <c r="B3952" t="s">
        <v>4058</v>
      </c>
      <c r="C3952" s="1">
        <v>40813.284479166665</v>
      </c>
      <c r="D3952">
        <v>87</v>
      </c>
      <c r="E3952" t="s">
        <v>3006</v>
      </c>
      <c r="F3952">
        <v>1</v>
      </c>
    </row>
    <row r="3953" spans="1:6">
      <c r="A3953" t="s">
        <v>4059</v>
      </c>
      <c r="B3953" t="s">
        <v>4060</v>
      </c>
      <c r="C3953" s="1">
        <v>40813.283483796295</v>
      </c>
      <c r="D3953">
        <v>69</v>
      </c>
      <c r="E3953" t="s">
        <v>3148</v>
      </c>
      <c r="F3953">
        <v>1</v>
      </c>
    </row>
    <row r="3954" spans="1:6">
      <c r="A3954" t="s">
        <v>4055</v>
      </c>
      <c r="B3954" t="s">
        <v>4056</v>
      </c>
      <c r="C3954" s="1">
        <v>40813.228310185186</v>
      </c>
      <c r="D3954">
        <v>45</v>
      </c>
      <c r="E3954" t="s">
        <v>34</v>
      </c>
      <c r="F3954">
        <v>1</v>
      </c>
    </row>
    <row r="3955" spans="1:6">
      <c r="A3955" t="s">
        <v>4061</v>
      </c>
      <c r="B3955" t="s">
        <v>4062</v>
      </c>
      <c r="C3955" s="1">
        <v>40813.187476851854</v>
      </c>
      <c r="D3955">
        <v>60</v>
      </c>
      <c r="E3955" t="s">
        <v>4036</v>
      </c>
      <c r="F3955">
        <v>1</v>
      </c>
    </row>
    <row r="3956" spans="1:6">
      <c r="A3956" t="s">
        <v>4031</v>
      </c>
      <c r="B3956" t="s">
        <v>4558</v>
      </c>
      <c r="C3956" s="1">
        <v>40812.670740740738</v>
      </c>
      <c r="D3956">
        <v>9</v>
      </c>
      <c r="E3956" t="s">
        <v>193</v>
      </c>
      <c r="F3956">
        <v>1</v>
      </c>
    </row>
    <row r="3957" spans="1:6">
      <c r="A3957" t="s">
        <v>4031</v>
      </c>
      <c r="B3957" t="s">
        <v>4558</v>
      </c>
      <c r="C3957" s="1">
        <v>40812.670740740738</v>
      </c>
      <c r="D3957">
        <v>44</v>
      </c>
      <c r="E3957" t="s">
        <v>193</v>
      </c>
      <c r="F3957">
        <v>1</v>
      </c>
    </row>
    <row r="3958" spans="1:6">
      <c r="A3958" t="s">
        <v>4022</v>
      </c>
      <c r="B3958" t="s">
        <v>4023</v>
      </c>
      <c r="C3958" s="1">
        <v>40812.657094907408</v>
      </c>
      <c r="D3958">
        <v>187</v>
      </c>
      <c r="E3958" t="s">
        <v>3027</v>
      </c>
      <c r="F3958">
        <v>1</v>
      </c>
    </row>
    <row r="3959" spans="1:6">
      <c r="A3959" t="s">
        <v>4030</v>
      </c>
      <c r="B3959" t="s">
        <v>10614</v>
      </c>
      <c r="C3959" s="1">
        <v>40812.625520833331</v>
      </c>
      <c r="D3959">
        <v>65</v>
      </c>
      <c r="E3959" t="s">
        <v>2044</v>
      </c>
      <c r="F3959">
        <v>1</v>
      </c>
    </row>
    <row r="3960" spans="1:6">
      <c r="A3960" t="s">
        <v>4026</v>
      </c>
      <c r="B3960" t="s">
        <v>4027</v>
      </c>
      <c r="C3960" s="1">
        <v>40812.458240740743</v>
      </c>
      <c r="D3960">
        <v>59</v>
      </c>
      <c r="E3960" t="s">
        <v>225</v>
      </c>
      <c r="F3960">
        <v>1</v>
      </c>
    </row>
    <row r="3961" spans="1:6">
      <c r="A3961" t="s">
        <v>4028</v>
      </c>
      <c r="B3961" t="s">
        <v>4029</v>
      </c>
      <c r="C3961" s="1">
        <v>40812.457337962966</v>
      </c>
      <c r="D3961">
        <v>68</v>
      </c>
      <c r="E3961" t="s">
        <v>225</v>
      </c>
      <c r="F3961">
        <v>1</v>
      </c>
    </row>
    <row r="3962" spans="1:6">
      <c r="A3962" t="s">
        <v>4024</v>
      </c>
      <c r="B3962" t="s">
        <v>4025</v>
      </c>
      <c r="C3962" s="1">
        <v>40812.340092592596</v>
      </c>
      <c r="D3962">
        <v>152</v>
      </c>
      <c r="E3962" t="s">
        <v>2146</v>
      </c>
      <c r="F3962">
        <v>1</v>
      </c>
    </row>
    <row r="3963" spans="1:6">
      <c r="A3963" t="s">
        <v>4020</v>
      </c>
      <c r="B3963" t="s">
        <v>4021</v>
      </c>
      <c r="C3963" s="1">
        <v>40812.306076388886</v>
      </c>
      <c r="D3963">
        <v>21</v>
      </c>
      <c r="E3963" t="s">
        <v>34</v>
      </c>
      <c r="F3963">
        <v>1</v>
      </c>
    </row>
    <row r="3964" spans="1:6">
      <c r="A3964" t="s">
        <v>10215</v>
      </c>
      <c r="B3964" t="s">
        <v>10216</v>
      </c>
      <c r="C3964" s="1">
        <v>40809.950150462966</v>
      </c>
      <c r="D3964">
        <v>1</v>
      </c>
      <c r="E3964" t="s">
        <v>10019</v>
      </c>
      <c r="F3964">
        <v>1</v>
      </c>
    </row>
    <row r="3965" spans="1:6">
      <c r="A3965" t="s">
        <v>4017</v>
      </c>
      <c r="B3965" t="s">
        <v>10471</v>
      </c>
      <c r="C3965" s="1">
        <v>40809.417129629626</v>
      </c>
      <c r="D3965">
        <v>53</v>
      </c>
      <c r="E3965" t="s">
        <v>2044</v>
      </c>
      <c r="F3965">
        <v>1</v>
      </c>
    </row>
    <row r="3966" spans="1:6">
      <c r="A3966" t="s">
        <v>4016</v>
      </c>
      <c r="B3966" t="s">
        <v>12474</v>
      </c>
      <c r="C3966" s="1">
        <v>40809.390277777777</v>
      </c>
      <c r="D3966">
        <v>72</v>
      </c>
      <c r="E3966" t="s">
        <v>97</v>
      </c>
      <c r="F3966">
        <v>1</v>
      </c>
    </row>
    <row r="3967" spans="1:6">
      <c r="A3967" t="s">
        <v>4018</v>
      </c>
      <c r="B3967" t="s">
        <v>4019</v>
      </c>
      <c r="C3967" s="1">
        <v>40809.275775462964</v>
      </c>
      <c r="D3967">
        <v>136</v>
      </c>
      <c r="E3967" t="s">
        <v>3006</v>
      </c>
      <c r="F3967">
        <v>1</v>
      </c>
    </row>
    <row r="3968" spans="1:6">
      <c r="A3968" t="s">
        <v>4014</v>
      </c>
      <c r="B3968" t="s">
        <v>4015</v>
      </c>
      <c r="C3968" s="1">
        <v>40808.60533564815</v>
      </c>
      <c r="D3968">
        <v>60</v>
      </c>
      <c r="E3968" t="s">
        <v>273</v>
      </c>
      <c r="F3968">
        <v>1</v>
      </c>
    </row>
    <row r="3969" spans="1:6">
      <c r="A3969" t="s">
        <v>4127</v>
      </c>
      <c r="B3969" t="s">
        <v>12700</v>
      </c>
      <c r="C3969" s="1">
        <v>40808.310752314814</v>
      </c>
      <c r="D3969">
        <v>134</v>
      </c>
      <c r="E3969" t="s">
        <v>1706</v>
      </c>
      <c r="F3969">
        <v>1</v>
      </c>
    </row>
    <row r="3970" spans="1:6">
      <c r="A3970" t="s">
        <v>4012</v>
      </c>
      <c r="B3970" t="s">
        <v>4013</v>
      </c>
      <c r="C3970" s="1">
        <v>40808.147013888891</v>
      </c>
      <c r="D3970">
        <v>24</v>
      </c>
      <c r="E3970" t="s">
        <v>34</v>
      </c>
      <c r="F3970">
        <v>1</v>
      </c>
    </row>
    <row r="3971" spans="1:6">
      <c r="A3971" t="s">
        <v>4010</v>
      </c>
      <c r="B3971" t="s">
        <v>4011</v>
      </c>
      <c r="C3971" s="1">
        <v>40807.443356481483</v>
      </c>
      <c r="D3971">
        <v>23</v>
      </c>
      <c r="E3971" t="s">
        <v>34</v>
      </c>
      <c r="F3971">
        <v>1</v>
      </c>
    </row>
    <row r="3972" spans="1:6">
      <c r="A3972" t="s">
        <v>4009</v>
      </c>
      <c r="B3972" t="s">
        <v>11885</v>
      </c>
      <c r="C3972" s="1">
        <v>40807.417164351849</v>
      </c>
      <c r="D3972">
        <v>67</v>
      </c>
      <c r="E3972" t="s">
        <v>2053</v>
      </c>
      <c r="F3972">
        <v>1</v>
      </c>
    </row>
    <row r="3973" spans="1:6">
      <c r="A3973" t="s">
        <v>4005</v>
      </c>
      <c r="B3973" t="s">
        <v>4006</v>
      </c>
      <c r="C3973" s="1">
        <v>40807.215532407405</v>
      </c>
      <c r="D3973">
        <v>154</v>
      </c>
      <c r="E3973" t="s">
        <v>2146</v>
      </c>
      <c r="F3973">
        <v>1</v>
      </c>
    </row>
    <row r="3974" spans="1:6">
      <c r="A3974" t="s">
        <v>4007</v>
      </c>
      <c r="B3974" t="s">
        <v>4008</v>
      </c>
      <c r="C3974" s="1">
        <v>40807.142060185186</v>
      </c>
      <c r="D3974">
        <v>77</v>
      </c>
      <c r="E3974" t="s">
        <v>3148</v>
      </c>
      <c r="F3974">
        <v>1</v>
      </c>
    </row>
    <row r="3975" spans="1:6">
      <c r="A3975" t="s">
        <v>4004</v>
      </c>
      <c r="B3975" t="s">
        <v>12830</v>
      </c>
      <c r="C3975" s="1">
        <v>40806.612337962964</v>
      </c>
      <c r="D3975">
        <v>100</v>
      </c>
      <c r="E3975" t="s">
        <v>2478</v>
      </c>
      <c r="F3975">
        <v>1</v>
      </c>
    </row>
    <row r="3976" spans="1:6">
      <c r="A3976" t="s">
        <v>4000</v>
      </c>
      <c r="B3976" t="s">
        <v>4001</v>
      </c>
      <c r="C3976" s="1">
        <v>40806.574907407405</v>
      </c>
      <c r="D3976">
        <v>34</v>
      </c>
      <c r="E3976" t="s">
        <v>3027</v>
      </c>
      <c r="F3976">
        <v>1</v>
      </c>
    </row>
    <row r="3977" spans="1:6">
      <c r="A3977" t="s">
        <v>4034</v>
      </c>
      <c r="B3977" t="s">
        <v>4035</v>
      </c>
      <c r="C3977" s="1">
        <v>40806.373645833337</v>
      </c>
      <c r="D3977">
        <v>25</v>
      </c>
      <c r="E3977" t="s">
        <v>4036</v>
      </c>
      <c r="F3977">
        <v>1</v>
      </c>
    </row>
    <row r="3978" spans="1:6">
      <c r="A3978" t="s">
        <v>3999</v>
      </c>
      <c r="B3978" t="s">
        <v>12225</v>
      </c>
      <c r="C3978" s="1">
        <v>40806.359722222223</v>
      </c>
      <c r="D3978">
        <v>62</v>
      </c>
      <c r="E3978" t="s">
        <v>97</v>
      </c>
      <c r="F3978">
        <v>1</v>
      </c>
    </row>
    <row r="3979" spans="1:6">
      <c r="A3979" t="s">
        <v>4128</v>
      </c>
      <c r="B3979" t="s">
        <v>12694</v>
      </c>
      <c r="C3979" s="1">
        <v>40806.310752314814</v>
      </c>
      <c r="D3979">
        <v>203</v>
      </c>
      <c r="E3979" t="s">
        <v>1706</v>
      </c>
      <c r="F3979">
        <v>1</v>
      </c>
    </row>
    <row r="3980" spans="1:6">
      <c r="A3980" t="s">
        <v>4129</v>
      </c>
      <c r="B3980" t="s">
        <v>12762</v>
      </c>
      <c r="C3980" s="1">
        <v>40806.310752314814</v>
      </c>
      <c r="D3980">
        <v>162</v>
      </c>
      <c r="E3980" t="s">
        <v>1706</v>
      </c>
      <c r="F3980">
        <v>1</v>
      </c>
    </row>
    <row r="3981" spans="1:6">
      <c r="A3981" t="s">
        <v>3997</v>
      </c>
      <c r="B3981" t="s">
        <v>3998</v>
      </c>
      <c r="C3981" s="1">
        <v>40806.254479166666</v>
      </c>
      <c r="D3981">
        <v>34</v>
      </c>
      <c r="E3981" t="s">
        <v>34</v>
      </c>
      <c r="F3981">
        <v>1</v>
      </c>
    </row>
    <row r="3982" spans="1:6">
      <c r="A3982" t="s">
        <v>4002</v>
      </c>
      <c r="B3982" t="s">
        <v>4003</v>
      </c>
      <c r="C3982" s="1">
        <v>40806.05269675926</v>
      </c>
      <c r="D3982">
        <v>117</v>
      </c>
      <c r="E3982" t="s">
        <v>3006</v>
      </c>
      <c r="F3982">
        <v>1</v>
      </c>
    </row>
    <row r="3983" spans="1:6">
      <c r="A3983" t="s">
        <v>3996</v>
      </c>
      <c r="B3983" t="s">
        <v>13227</v>
      </c>
      <c r="C3983" s="1">
        <v>40805.625381944446</v>
      </c>
      <c r="D3983">
        <v>43</v>
      </c>
      <c r="E3983" t="s">
        <v>1187</v>
      </c>
      <c r="F3983">
        <v>1</v>
      </c>
    </row>
    <row r="3984" spans="1:6">
      <c r="A3984" t="s">
        <v>4037</v>
      </c>
      <c r="B3984" t="s">
        <v>4038</v>
      </c>
      <c r="C3984" s="1">
        <v>40804.431354166663</v>
      </c>
      <c r="D3984">
        <v>26</v>
      </c>
      <c r="E3984" t="s">
        <v>4036</v>
      </c>
      <c r="F3984">
        <v>1</v>
      </c>
    </row>
    <row r="3985" spans="1:6">
      <c r="A3985" t="s">
        <v>3994</v>
      </c>
      <c r="B3985" t="s">
        <v>3995</v>
      </c>
      <c r="C3985" s="1">
        <v>40804.403414351851</v>
      </c>
      <c r="D3985">
        <v>150</v>
      </c>
      <c r="E3985" t="s">
        <v>3027</v>
      </c>
      <c r="F3985">
        <v>1</v>
      </c>
    </row>
    <row r="3986" spans="1:6">
      <c r="A3986" t="s">
        <v>4130</v>
      </c>
      <c r="B3986" t="s">
        <v>12731</v>
      </c>
      <c r="C3986" s="1">
        <v>40804.310752314814</v>
      </c>
      <c r="D3986">
        <v>146</v>
      </c>
      <c r="E3986" t="s">
        <v>1706</v>
      </c>
      <c r="F3986">
        <v>1</v>
      </c>
    </row>
    <row r="3987" spans="1:6">
      <c r="A3987" t="s">
        <v>4098</v>
      </c>
      <c r="B3987" t="s">
        <v>13228</v>
      </c>
      <c r="C3987" s="1">
        <v>40803.114629629628</v>
      </c>
      <c r="D3987">
        <v>33</v>
      </c>
      <c r="E3987" t="s">
        <v>4096</v>
      </c>
      <c r="F3987">
        <v>1</v>
      </c>
    </row>
    <row r="3988" spans="1:6">
      <c r="A3988" t="s">
        <v>3992</v>
      </c>
      <c r="B3988" t="s">
        <v>3993</v>
      </c>
      <c r="C3988" s="1">
        <v>40802.281909722224</v>
      </c>
      <c r="D3988">
        <v>56</v>
      </c>
      <c r="E3988" t="s">
        <v>3006</v>
      </c>
      <c r="F3988">
        <v>1</v>
      </c>
    </row>
    <row r="3989" spans="1:6">
      <c r="A3989" t="s">
        <v>3990</v>
      </c>
      <c r="B3989" t="s">
        <v>3991</v>
      </c>
      <c r="C3989" s="1">
        <v>40802.192708333336</v>
      </c>
      <c r="D3989">
        <v>42</v>
      </c>
      <c r="E3989" t="s">
        <v>2</v>
      </c>
      <c r="F3989">
        <v>1</v>
      </c>
    </row>
    <row r="3990" spans="1:6">
      <c r="A3990" t="s">
        <v>3989</v>
      </c>
      <c r="B3990" t="s">
        <v>11776</v>
      </c>
      <c r="C3990" s="1">
        <v>40801.417118055557</v>
      </c>
      <c r="D3990">
        <v>96</v>
      </c>
      <c r="E3990" t="s">
        <v>2053</v>
      </c>
      <c r="F3990">
        <v>1</v>
      </c>
    </row>
    <row r="3991" spans="1:6">
      <c r="A3991" t="s">
        <v>3985</v>
      </c>
      <c r="B3991" t="s">
        <v>3986</v>
      </c>
      <c r="C3991" s="1">
        <v>40801.257754629631</v>
      </c>
      <c r="D3991">
        <v>159</v>
      </c>
      <c r="E3991" t="s">
        <v>3006</v>
      </c>
      <c r="F3991">
        <v>1</v>
      </c>
    </row>
    <row r="3992" spans="1:6">
      <c r="A3992" t="s">
        <v>3984</v>
      </c>
      <c r="B3992" t="s">
        <v>12204</v>
      </c>
      <c r="C3992" s="1">
        <v>40801.193749999999</v>
      </c>
      <c r="D3992">
        <v>120</v>
      </c>
      <c r="E3992" t="s">
        <v>97</v>
      </c>
      <c r="F3992">
        <v>1</v>
      </c>
    </row>
    <row r="3993" spans="1:6">
      <c r="A3993" t="s">
        <v>3987</v>
      </c>
      <c r="B3993" t="s">
        <v>3988</v>
      </c>
      <c r="C3993" s="1">
        <v>40801.1253125</v>
      </c>
      <c r="D3993">
        <v>140</v>
      </c>
      <c r="E3993" t="s">
        <v>3006</v>
      </c>
      <c r="F3993">
        <v>1</v>
      </c>
    </row>
    <row r="3994" spans="1:6">
      <c r="A3994" t="s">
        <v>3982</v>
      </c>
      <c r="B3994" t="s">
        <v>3983</v>
      </c>
      <c r="C3994" s="1">
        <v>40801.087222222224</v>
      </c>
      <c r="D3994">
        <v>25</v>
      </c>
      <c r="E3994" t="s">
        <v>34</v>
      </c>
      <c r="F3994">
        <v>1</v>
      </c>
    </row>
    <row r="3995" spans="1:6">
      <c r="A3995" t="s">
        <v>3980</v>
      </c>
      <c r="B3995" t="s">
        <v>3981</v>
      </c>
      <c r="C3995" s="1">
        <v>40800.526122685187</v>
      </c>
      <c r="D3995">
        <v>56</v>
      </c>
      <c r="E3995" t="s">
        <v>3027</v>
      </c>
      <c r="F3995">
        <v>1</v>
      </c>
    </row>
    <row r="3996" spans="1:6">
      <c r="A3996" t="s">
        <v>4039</v>
      </c>
      <c r="B3996" t="s">
        <v>4040</v>
      </c>
      <c r="C3996" s="1">
        <v>40799.63652777778</v>
      </c>
      <c r="D3996">
        <v>25</v>
      </c>
      <c r="E3996" t="s">
        <v>4036</v>
      </c>
      <c r="F3996">
        <v>1</v>
      </c>
    </row>
    <row r="3997" spans="1:6">
      <c r="A3997" t="s">
        <v>3976</v>
      </c>
      <c r="B3997" t="s">
        <v>3977</v>
      </c>
      <c r="C3997" s="1">
        <v>40799.221944444442</v>
      </c>
      <c r="D3997">
        <v>151</v>
      </c>
      <c r="E3997" t="s">
        <v>2146</v>
      </c>
      <c r="F3997">
        <v>1</v>
      </c>
    </row>
    <row r="3998" spans="1:6">
      <c r="A3998" t="s">
        <v>3974</v>
      </c>
      <c r="B3998" t="s">
        <v>3975</v>
      </c>
      <c r="C3998" s="1">
        <v>40799.191365740742</v>
      </c>
      <c r="D3998">
        <v>138</v>
      </c>
      <c r="E3998" t="s">
        <v>171</v>
      </c>
      <c r="F3998">
        <v>1</v>
      </c>
    </row>
    <row r="3999" spans="1:6">
      <c r="A3999" t="s">
        <v>3972</v>
      </c>
      <c r="B3999" t="s">
        <v>3973</v>
      </c>
      <c r="C3999" s="1">
        <v>40799.091793981483</v>
      </c>
      <c r="D3999">
        <v>34</v>
      </c>
      <c r="E3999" t="s">
        <v>34</v>
      </c>
      <c r="F3999">
        <v>1</v>
      </c>
    </row>
    <row r="4000" spans="1:6">
      <c r="A4000" t="s">
        <v>3978</v>
      </c>
      <c r="B4000" t="s">
        <v>3979</v>
      </c>
      <c r="C4000" s="1">
        <v>40799.023240740738</v>
      </c>
      <c r="D4000">
        <v>107</v>
      </c>
      <c r="E4000" t="s">
        <v>3006</v>
      </c>
      <c r="F4000">
        <v>1</v>
      </c>
    </row>
    <row r="4001" spans="1:6">
      <c r="A4001" t="s">
        <v>3969</v>
      </c>
      <c r="B4001" t="s">
        <v>3970</v>
      </c>
      <c r="C4001" s="1">
        <v>40798.524293981478</v>
      </c>
      <c r="D4001">
        <v>68</v>
      </c>
      <c r="E4001" t="s">
        <v>3027</v>
      </c>
      <c r="F4001">
        <v>1</v>
      </c>
    </row>
    <row r="4002" spans="1:6">
      <c r="A4002" t="s">
        <v>3971</v>
      </c>
      <c r="B4002" t="s">
        <v>11876</v>
      </c>
      <c r="C4002" s="1">
        <v>40798.417129629626</v>
      </c>
      <c r="D4002">
        <v>73</v>
      </c>
      <c r="E4002" t="s">
        <v>2053</v>
      </c>
      <c r="F4002">
        <v>1</v>
      </c>
    </row>
    <row r="4003" spans="1:6">
      <c r="A4003" t="s">
        <v>3967</v>
      </c>
      <c r="B4003" t="s">
        <v>3968</v>
      </c>
      <c r="C4003" s="1">
        <v>40797.50513888889</v>
      </c>
      <c r="D4003">
        <v>117</v>
      </c>
      <c r="E4003" t="s">
        <v>3006</v>
      </c>
      <c r="F4003">
        <v>1</v>
      </c>
    </row>
    <row r="4004" spans="1:6">
      <c r="A4004" t="s">
        <v>4099</v>
      </c>
      <c r="B4004" t="s">
        <v>13229</v>
      </c>
      <c r="C4004" s="1">
        <v>40796.010821759257</v>
      </c>
      <c r="D4004">
        <v>17</v>
      </c>
      <c r="E4004" t="s">
        <v>4096</v>
      </c>
      <c r="F4004">
        <v>1</v>
      </c>
    </row>
    <row r="4005" spans="1:6">
      <c r="A4005" t="s">
        <v>4041</v>
      </c>
      <c r="B4005" t="s">
        <v>4042</v>
      </c>
      <c r="C4005" s="1">
        <v>40795.31690972222</v>
      </c>
      <c r="D4005">
        <v>24</v>
      </c>
      <c r="E4005" t="s">
        <v>4036</v>
      </c>
      <c r="F4005">
        <v>1</v>
      </c>
    </row>
    <row r="4006" spans="1:6">
      <c r="A4006" t="s">
        <v>3963</v>
      </c>
      <c r="B4006" t="s">
        <v>3964</v>
      </c>
      <c r="C4006" s="1">
        <v>40795.238506944443</v>
      </c>
      <c r="D4006">
        <v>180</v>
      </c>
      <c r="E4006" t="s">
        <v>2146</v>
      </c>
      <c r="F4006">
        <v>1</v>
      </c>
    </row>
    <row r="4007" spans="1:6">
      <c r="A4007" t="s">
        <v>3965</v>
      </c>
      <c r="B4007" t="s">
        <v>3966</v>
      </c>
      <c r="C4007" s="1">
        <v>40795.121979166666</v>
      </c>
      <c r="D4007">
        <v>122</v>
      </c>
      <c r="E4007" t="s">
        <v>3006</v>
      </c>
      <c r="F4007">
        <v>1</v>
      </c>
    </row>
    <row r="4008" spans="1:6">
      <c r="A4008" t="s">
        <v>3961</v>
      </c>
      <c r="B4008" t="s">
        <v>3962</v>
      </c>
      <c r="C4008" s="1">
        <v>40795.000648148147</v>
      </c>
      <c r="D4008">
        <v>103</v>
      </c>
      <c r="E4008" t="s">
        <v>2</v>
      </c>
      <c r="F4008">
        <v>1</v>
      </c>
    </row>
    <row r="4009" spans="1:6">
      <c r="A4009" t="s">
        <v>3960</v>
      </c>
      <c r="B4009" t="s">
        <v>10739</v>
      </c>
      <c r="C4009" s="1">
        <v>40794.718923611108</v>
      </c>
      <c r="D4009">
        <v>24</v>
      </c>
      <c r="E4009" t="s">
        <v>187</v>
      </c>
      <c r="F4009">
        <v>1</v>
      </c>
    </row>
    <row r="4010" spans="1:6">
      <c r="A4010" t="s">
        <v>3959</v>
      </c>
      <c r="B4010" t="s">
        <v>12003</v>
      </c>
      <c r="C4010" s="1">
        <v>40794.600428240738</v>
      </c>
      <c r="D4010">
        <v>37</v>
      </c>
      <c r="E4010" t="s">
        <v>168</v>
      </c>
      <c r="F4010">
        <v>1</v>
      </c>
    </row>
    <row r="4011" spans="1:6">
      <c r="A4011" t="s">
        <v>3958</v>
      </c>
      <c r="B4011" t="s">
        <v>11782</v>
      </c>
      <c r="C4011" s="1">
        <v>40794.41710648148</v>
      </c>
      <c r="D4011">
        <v>72</v>
      </c>
      <c r="E4011" t="s">
        <v>2053</v>
      </c>
      <c r="F4011">
        <v>1</v>
      </c>
    </row>
    <row r="4012" spans="1:6">
      <c r="A4012" t="s">
        <v>3956</v>
      </c>
      <c r="B4012" t="s">
        <v>3957</v>
      </c>
      <c r="C4012" s="1">
        <v>40794.25571759259</v>
      </c>
      <c r="D4012">
        <v>47</v>
      </c>
      <c r="E4012" t="s">
        <v>2</v>
      </c>
      <c r="F4012">
        <v>1</v>
      </c>
    </row>
    <row r="4013" spans="1:6">
      <c r="A4013" t="s">
        <v>3954</v>
      </c>
      <c r="B4013" t="s">
        <v>3955</v>
      </c>
      <c r="C4013" s="1">
        <v>40793.939409722225</v>
      </c>
      <c r="D4013">
        <v>194</v>
      </c>
      <c r="E4013" t="s">
        <v>3027</v>
      </c>
      <c r="F4013">
        <v>1</v>
      </c>
    </row>
    <row r="4014" spans="1:6">
      <c r="A4014" t="s">
        <v>3953</v>
      </c>
      <c r="B4014" t="s">
        <v>11891</v>
      </c>
      <c r="C4014" s="1">
        <v>40793.417094907411</v>
      </c>
      <c r="D4014">
        <v>84</v>
      </c>
      <c r="E4014" t="s">
        <v>2053</v>
      </c>
      <c r="F4014">
        <v>1</v>
      </c>
    </row>
    <row r="4015" spans="1:6">
      <c r="A4015" t="s">
        <v>3951</v>
      </c>
      <c r="B4015" t="s">
        <v>3952</v>
      </c>
      <c r="C4015" s="1">
        <v>40793.310543981483</v>
      </c>
      <c r="D4015">
        <v>48</v>
      </c>
      <c r="E4015" t="s">
        <v>34</v>
      </c>
      <c r="F4015">
        <v>1</v>
      </c>
    </row>
    <row r="4016" spans="1:6">
      <c r="A4016" t="s">
        <v>3950</v>
      </c>
      <c r="B4016" t="s">
        <v>11283</v>
      </c>
      <c r="C4016" s="1">
        <v>40792.971261574072</v>
      </c>
      <c r="D4016">
        <v>169</v>
      </c>
      <c r="E4016" t="s">
        <v>3336</v>
      </c>
      <c r="F4016">
        <v>1</v>
      </c>
    </row>
    <row r="4017" spans="1:6">
      <c r="A4017" t="s">
        <v>10217</v>
      </c>
      <c r="B4017" t="s">
        <v>10218</v>
      </c>
      <c r="C4017" s="1">
        <v>40792.841736111113</v>
      </c>
      <c r="D4017">
        <v>1</v>
      </c>
      <c r="E4017" t="s">
        <v>10019</v>
      </c>
      <c r="F4017">
        <v>1</v>
      </c>
    </row>
    <row r="4018" spans="1:6">
      <c r="A4018" t="s">
        <v>3949</v>
      </c>
      <c r="B4018" t="s">
        <v>12105</v>
      </c>
      <c r="C4018" s="1">
        <v>40792.62295138889</v>
      </c>
      <c r="D4018">
        <v>34</v>
      </c>
      <c r="E4018" t="s">
        <v>168</v>
      </c>
      <c r="F4018">
        <v>1</v>
      </c>
    </row>
    <row r="4019" spans="1:6">
      <c r="A4019" t="s">
        <v>3948</v>
      </c>
      <c r="B4019" t="s">
        <v>10662</v>
      </c>
      <c r="C4019" s="1">
        <v>40792.513923611114</v>
      </c>
      <c r="D4019">
        <v>40</v>
      </c>
      <c r="E4019" t="s">
        <v>187</v>
      </c>
      <c r="F4019">
        <v>1</v>
      </c>
    </row>
    <row r="4020" spans="1:6">
      <c r="A4020" t="s">
        <v>3946</v>
      </c>
      <c r="B4020" t="s">
        <v>3947</v>
      </c>
      <c r="C4020" s="1">
        <v>40792.458124999997</v>
      </c>
      <c r="D4020">
        <v>34</v>
      </c>
      <c r="E4020" t="s">
        <v>225</v>
      </c>
      <c r="F4020">
        <v>1</v>
      </c>
    </row>
    <row r="4021" spans="1:6">
      <c r="A4021" t="s">
        <v>3944</v>
      </c>
      <c r="B4021" t="s">
        <v>3945</v>
      </c>
      <c r="C4021" s="1">
        <v>40792.30327546296</v>
      </c>
      <c r="D4021">
        <v>56</v>
      </c>
      <c r="E4021" t="s">
        <v>3006</v>
      </c>
      <c r="F4021">
        <v>1</v>
      </c>
    </row>
    <row r="4022" spans="1:6">
      <c r="A4022" t="s">
        <v>6154</v>
      </c>
      <c r="B4022" t="s">
        <v>6155</v>
      </c>
      <c r="C4022" s="1">
        <v>40791.586087962962</v>
      </c>
      <c r="D4022">
        <v>11</v>
      </c>
      <c r="E4022" t="s">
        <v>6139</v>
      </c>
      <c r="F4022">
        <v>1</v>
      </c>
    </row>
    <row r="4023" spans="1:6">
      <c r="A4023" t="s">
        <v>3941</v>
      </c>
      <c r="B4023" t="s">
        <v>3942</v>
      </c>
      <c r="C4023" s="1">
        <v>40791.168124999997</v>
      </c>
      <c r="D4023">
        <v>45</v>
      </c>
      <c r="E4023" t="s">
        <v>2</v>
      </c>
      <c r="F4023">
        <v>1</v>
      </c>
    </row>
    <row r="4024" spans="1:6">
      <c r="A4024" t="s">
        <v>3943</v>
      </c>
      <c r="B4024" t="s">
        <v>12463</v>
      </c>
      <c r="C4024" s="1">
        <v>40791.147916666669</v>
      </c>
      <c r="D4024">
        <v>91</v>
      </c>
      <c r="E4024" t="s">
        <v>97</v>
      </c>
      <c r="F4024">
        <v>1</v>
      </c>
    </row>
    <row r="4025" spans="1:6">
      <c r="A4025" t="s">
        <v>3939</v>
      </c>
      <c r="B4025" t="s">
        <v>3940</v>
      </c>
      <c r="C4025" s="1">
        <v>40790.444826388892</v>
      </c>
      <c r="D4025">
        <v>272</v>
      </c>
      <c r="E4025" t="s">
        <v>3027</v>
      </c>
      <c r="F4025">
        <v>1</v>
      </c>
    </row>
    <row r="4026" spans="1:6">
      <c r="A4026" t="s">
        <v>4131</v>
      </c>
      <c r="B4026" t="s">
        <v>12721</v>
      </c>
      <c r="C4026" s="1">
        <v>40790.310752314814</v>
      </c>
      <c r="D4026">
        <v>82</v>
      </c>
      <c r="E4026" t="s">
        <v>1706</v>
      </c>
      <c r="F4026">
        <v>1</v>
      </c>
    </row>
    <row r="4027" spans="1:6">
      <c r="A4027" t="s">
        <v>4043</v>
      </c>
      <c r="B4027" t="s">
        <v>4044</v>
      </c>
      <c r="C4027" s="1">
        <v>40790.232083333336</v>
      </c>
      <c r="D4027">
        <v>27</v>
      </c>
      <c r="E4027" t="s">
        <v>4036</v>
      </c>
      <c r="F4027">
        <v>1</v>
      </c>
    </row>
    <row r="4028" spans="1:6">
      <c r="A4028" t="s">
        <v>3937</v>
      </c>
      <c r="B4028" t="s">
        <v>3938</v>
      </c>
      <c r="C4028" s="1">
        <v>40789.377743055556</v>
      </c>
      <c r="D4028">
        <v>44</v>
      </c>
      <c r="E4028" t="s">
        <v>3745</v>
      </c>
      <c r="F4028">
        <v>1</v>
      </c>
    </row>
    <row r="4029" spans="1:6">
      <c r="A4029" t="s">
        <v>4100</v>
      </c>
      <c r="B4029" t="s">
        <v>13230</v>
      </c>
      <c r="C4029" s="1">
        <v>40789.129652777781</v>
      </c>
      <c r="D4029">
        <v>42</v>
      </c>
      <c r="E4029" t="s">
        <v>4096</v>
      </c>
      <c r="F4029">
        <v>1</v>
      </c>
    </row>
    <row r="4030" spans="1:6">
      <c r="A4030" t="s">
        <v>8241</v>
      </c>
      <c r="B4030" t="s">
        <v>8242</v>
      </c>
      <c r="C4030" s="1">
        <v>40788.631550925929</v>
      </c>
      <c r="D4030">
        <v>4</v>
      </c>
      <c r="E4030" t="s">
        <v>8234</v>
      </c>
      <c r="F4030">
        <v>1</v>
      </c>
    </row>
    <row r="4031" spans="1:6">
      <c r="A4031" t="s">
        <v>8243</v>
      </c>
      <c r="B4031" t="s">
        <v>8244</v>
      </c>
      <c r="C4031" s="1">
        <v>40788.627743055556</v>
      </c>
      <c r="D4031">
        <v>5</v>
      </c>
      <c r="E4031" t="s">
        <v>8234</v>
      </c>
      <c r="F4031">
        <v>1</v>
      </c>
    </row>
    <row r="4032" spans="1:6">
      <c r="A4032" t="s">
        <v>3933</v>
      </c>
      <c r="B4032" t="s">
        <v>3934</v>
      </c>
      <c r="C4032" s="1">
        <v>40788.559363425928</v>
      </c>
      <c r="D4032">
        <v>173</v>
      </c>
      <c r="E4032" t="s">
        <v>2146</v>
      </c>
      <c r="F4032">
        <v>1</v>
      </c>
    </row>
    <row r="4033" spans="1:6">
      <c r="A4033" t="s">
        <v>3935</v>
      </c>
      <c r="B4033" t="s">
        <v>3936</v>
      </c>
      <c r="C4033" s="1">
        <v>40788.503217592595</v>
      </c>
      <c r="D4033">
        <v>182</v>
      </c>
      <c r="E4033" t="s">
        <v>2146</v>
      </c>
      <c r="F4033">
        <v>1</v>
      </c>
    </row>
    <row r="4034" spans="1:6">
      <c r="A4034" t="s">
        <v>3931</v>
      </c>
      <c r="B4034" t="s">
        <v>10498</v>
      </c>
      <c r="C4034" s="1">
        <v>40788.417094907411</v>
      </c>
      <c r="D4034">
        <v>62</v>
      </c>
      <c r="E4034" t="s">
        <v>2044</v>
      </c>
      <c r="F4034">
        <v>1</v>
      </c>
    </row>
    <row r="4035" spans="1:6">
      <c r="A4035" t="s">
        <v>3932</v>
      </c>
      <c r="B4035" t="s">
        <v>11758</v>
      </c>
      <c r="C4035" s="1">
        <v>40788.417094907411</v>
      </c>
      <c r="D4035">
        <v>89</v>
      </c>
      <c r="E4035" t="s">
        <v>2053</v>
      </c>
      <c r="F4035">
        <v>1</v>
      </c>
    </row>
    <row r="4036" spans="1:6">
      <c r="A4036" t="s">
        <v>3930</v>
      </c>
      <c r="B4036" t="s">
        <v>11949</v>
      </c>
      <c r="C4036" s="1">
        <v>40787.625439814816</v>
      </c>
      <c r="D4036">
        <v>84</v>
      </c>
      <c r="E4036" t="s">
        <v>2053</v>
      </c>
      <c r="F4036">
        <v>1</v>
      </c>
    </row>
    <row r="4037" spans="1:6">
      <c r="A4037" t="s">
        <v>6156</v>
      </c>
      <c r="B4037" t="s">
        <v>6157</v>
      </c>
      <c r="C4037" s="1">
        <v>40787.510833333334</v>
      </c>
      <c r="D4037">
        <v>5</v>
      </c>
      <c r="E4037" t="s">
        <v>6139</v>
      </c>
      <c r="F4037">
        <v>1</v>
      </c>
    </row>
    <row r="4038" spans="1:6">
      <c r="A4038" t="s">
        <v>4465</v>
      </c>
      <c r="B4038" t="s">
        <v>4466</v>
      </c>
      <c r="C4038" s="1">
        <v>40787.207384259258</v>
      </c>
      <c r="D4038">
        <v>5</v>
      </c>
      <c r="E4038" t="s">
        <v>4456</v>
      </c>
      <c r="F4038">
        <v>1</v>
      </c>
    </row>
    <row r="4039" spans="1:6">
      <c r="A4039" t="s">
        <v>3928</v>
      </c>
      <c r="B4039" t="s">
        <v>3929</v>
      </c>
      <c r="C4039" s="1">
        <v>40787.123865740738</v>
      </c>
      <c r="D4039">
        <v>135</v>
      </c>
      <c r="E4039" t="s">
        <v>3006</v>
      </c>
      <c r="F4039">
        <v>1</v>
      </c>
    </row>
    <row r="4040" spans="1:6">
      <c r="A4040" t="s">
        <v>3927</v>
      </c>
      <c r="B4040" t="s">
        <v>12057</v>
      </c>
      <c r="C4040" s="1">
        <v>40786.681064814817</v>
      </c>
      <c r="D4040">
        <v>64</v>
      </c>
      <c r="E4040" t="s">
        <v>168</v>
      </c>
      <c r="F4040">
        <v>1</v>
      </c>
    </row>
    <row r="4041" spans="1:6">
      <c r="A4041" t="s">
        <v>3926</v>
      </c>
      <c r="B4041" t="s">
        <v>10591</v>
      </c>
      <c r="C4041" s="1">
        <v>40786.625416666669</v>
      </c>
      <c r="D4041">
        <v>119</v>
      </c>
      <c r="E4041" t="s">
        <v>2044</v>
      </c>
      <c r="F4041">
        <v>1</v>
      </c>
    </row>
    <row r="4042" spans="1:6">
      <c r="A4042" t="s">
        <v>4045</v>
      </c>
      <c r="B4042" t="s">
        <v>4046</v>
      </c>
      <c r="C4042" s="1">
        <v>40786.528194444443</v>
      </c>
      <c r="D4042">
        <v>45</v>
      </c>
      <c r="E4042" t="s">
        <v>4036</v>
      </c>
      <c r="F4042">
        <v>1</v>
      </c>
    </row>
    <row r="4043" spans="1:6">
      <c r="A4043" t="s">
        <v>3920</v>
      </c>
      <c r="B4043" t="s">
        <v>3921</v>
      </c>
      <c r="C4043" s="1">
        <v>40786.521412037036</v>
      </c>
      <c r="D4043">
        <v>205</v>
      </c>
      <c r="E4043" t="s">
        <v>3027</v>
      </c>
      <c r="F4043">
        <v>1</v>
      </c>
    </row>
    <row r="4044" spans="1:6">
      <c r="A4044" t="s">
        <v>3924</v>
      </c>
      <c r="B4044" t="s">
        <v>3925</v>
      </c>
      <c r="C4044" s="1">
        <v>40786.352442129632</v>
      </c>
      <c r="D4044">
        <v>107</v>
      </c>
      <c r="E4044" t="s">
        <v>3006</v>
      </c>
      <c r="F4044">
        <v>1</v>
      </c>
    </row>
    <row r="4045" spans="1:6">
      <c r="A4045" t="s">
        <v>3919</v>
      </c>
      <c r="B4045" t="s">
        <v>12523</v>
      </c>
      <c r="C4045" s="1">
        <v>40786.251388888886</v>
      </c>
      <c r="D4045">
        <v>86</v>
      </c>
      <c r="E4045" t="s">
        <v>97</v>
      </c>
      <c r="F4045">
        <v>1</v>
      </c>
    </row>
    <row r="4046" spans="1:6">
      <c r="A4046" t="s">
        <v>3914</v>
      </c>
      <c r="B4046" t="s">
        <v>11929</v>
      </c>
      <c r="C4046" s="1">
        <v>40786.226574074077</v>
      </c>
      <c r="D4046">
        <v>105</v>
      </c>
      <c r="E4046" t="s">
        <v>2053</v>
      </c>
      <c r="F4046">
        <v>1</v>
      </c>
    </row>
    <row r="4047" spans="1:6">
      <c r="A4047" t="s">
        <v>3915</v>
      </c>
      <c r="B4047" t="s">
        <v>3916</v>
      </c>
      <c r="C4047" s="1">
        <v>40786.226041666669</v>
      </c>
      <c r="D4047">
        <v>174</v>
      </c>
      <c r="E4047" t="s">
        <v>2146</v>
      </c>
      <c r="F4047">
        <v>1</v>
      </c>
    </row>
    <row r="4048" spans="1:6">
      <c r="A4048" t="s">
        <v>3917</v>
      </c>
      <c r="B4048" t="s">
        <v>3918</v>
      </c>
      <c r="C4048" s="1">
        <v>40786.17765046296</v>
      </c>
      <c r="D4048">
        <v>92</v>
      </c>
      <c r="E4048" t="s">
        <v>3006</v>
      </c>
      <c r="F4048">
        <v>1</v>
      </c>
    </row>
    <row r="4049" spans="1:6">
      <c r="A4049" t="s">
        <v>3912</v>
      </c>
      <c r="B4049" t="s">
        <v>3913</v>
      </c>
      <c r="C4049" s="1">
        <v>40786.062662037039</v>
      </c>
      <c r="D4049">
        <v>45</v>
      </c>
      <c r="E4049" t="s">
        <v>2</v>
      </c>
      <c r="F4049">
        <v>1</v>
      </c>
    </row>
    <row r="4050" spans="1:6">
      <c r="A4050" t="s">
        <v>3922</v>
      </c>
      <c r="B4050" t="s">
        <v>3923</v>
      </c>
      <c r="C4050" s="1">
        <v>40786</v>
      </c>
      <c r="D4050">
        <v>153</v>
      </c>
      <c r="E4050" t="s">
        <v>2963</v>
      </c>
      <c r="F4050">
        <v>1</v>
      </c>
    </row>
    <row r="4051" spans="1:6">
      <c r="A4051" t="s">
        <v>3908</v>
      </c>
      <c r="B4051" t="s">
        <v>3909</v>
      </c>
      <c r="C4051" s="1">
        <v>40785.374178240738</v>
      </c>
      <c r="D4051">
        <v>42</v>
      </c>
      <c r="E4051" t="s">
        <v>34</v>
      </c>
      <c r="F4051">
        <v>1</v>
      </c>
    </row>
    <row r="4052" spans="1:6">
      <c r="A4052" t="s">
        <v>3910</v>
      </c>
      <c r="B4052" t="s">
        <v>3911</v>
      </c>
      <c r="C4052" s="1">
        <v>40785.28019675926</v>
      </c>
      <c r="D4052">
        <v>26</v>
      </c>
      <c r="E4052" t="s">
        <v>34</v>
      </c>
      <c r="F4052">
        <v>1</v>
      </c>
    </row>
    <row r="4053" spans="1:6">
      <c r="A4053" t="s">
        <v>3907</v>
      </c>
      <c r="B4053" t="s">
        <v>12068</v>
      </c>
      <c r="C4053" s="1">
        <v>40784.622349537036</v>
      </c>
      <c r="D4053">
        <v>46</v>
      </c>
      <c r="E4053" t="s">
        <v>168</v>
      </c>
      <c r="F4053">
        <v>1</v>
      </c>
    </row>
    <row r="4054" spans="1:6">
      <c r="A4054" t="s">
        <v>4467</v>
      </c>
      <c r="B4054" t="s">
        <v>4468</v>
      </c>
      <c r="C4054" s="1">
        <v>40784.533888888887</v>
      </c>
      <c r="D4054">
        <v>12</v>
      </c>
      <c r="E4054" t="s">
        <v>4456</v>
      </c>
      <c r="F4054">
        <v>1</v>
      </c>
    </row>
    <row r="4055" spans="1:6">
      <c r="A4055" t="s">
        <v>3901</v>
      </c>
      <c r="B4055" t="s">
        <v>3902</v>
      </c>
      <c r="C4055" s="1">
        <v>40784.530439814815</v>
      </c>
      <c r="D4055">
        <v>24</v>
      </c>
      <c r="E4055" t="s">
        <v>34</v>
      </c>
      <c r="F4055">
        <v>1</v>
      </c>
    </row>
    <row r="4056" spans="1:6">
      <c r="A4056" t="s">
        <v>3903</v>
      </c>
      <c r="B4056" t="s">
        <v>3904</v>
      </c>
      <c r="C4056" s="1">
        <v>40784.517638888887</v>
      </c>
      <c r="D4056">
        <v>41</v>
      </c>
      <c r="E4056" t="s">
        <v>34</v>
      </c>
      <c r="F4056">
        <v>1</v>
      </c>
    </row>
    <row r="4057" spans="1:6">
      <c r="A4057" t="s">
        <v>3905</v>
      </c>
      <c r="B4057" t="s">
        <v>11159</v>
      </c>
      <c r="C4057" s="1">
        <v>40784.484375</v>
      </c>
      <c r="D4057">
        <v>52</v>
      </c>
      <c r="E4057" t="s">
        <v>3336</v>
      </c>
      <c r="F4057">
        <v>1</v>
      </c>
    </row>
    <row r="4058" spans="1:6">
      <c r="A4058" t="s">
        <v>3906</v>
      </c>
      <c r="B4058" t="s">
        <v>11148</v>
      </c>
      <c r="C4058" s="1">
        <v>40784.471666666665</v>
      </c>
      <c r="D4058">
        <v>74</v>
      </c>
      <c r="E4058" t="s">
        <v>3336</v>
      </c>
      <c r="F4058">
        <v>1</v>
      </c>
    </row>
    <row r="4059" spans="1:6">
      <c r="A4059" t="s">
        <v>3896</v>
      </c>
      <c r="B4059" t="s">
        <v>11839</v>
      </c>
      <c r="C4059" s="1">
        <v>40784.395520833335</v>
      </c>
      <c r="D4059">
        <v>70</v>
      </c>
      <c r="E4059" t="s">
        <v>2053</v>
      </c>
      <c r="F4059">
        <v>1</v>
      </c>
    </row>
    <row r="4060" spans="1:6">
      <c r="A4060" t="s">
        <v>3894</v>
      </c>
      <c r="B4060" t="s">
        <v>3895</v>
      </c>
      <c r="C4060" s="1">
        <v>40784.389699074076</v>
      </c>
      <c r="D4060">
        <v>35</v>
      </c>
      <c r="E4060" t="s">
        <v>2</v>
      </c>
      <c r="F4060">
        <v>1</v>
      </c>
    </row>
    <row r="4061" spans="1:6">
      <c r="A4061" t="s">
        <v>3897</v>
      </c>
      <c r="B4061" t="s">
        <v>3898</v>
      </c>
      <c r="C4061" s="1">
        <v>40784.22792824074</v>
      </c>
      <c r="D4061">
        <v>131</v>
      </c>
      <c r="E4061" t="s">
        <v>2146</v>
      </c>
      <c r="F4061">
        <v>1</v>
      </c>
    </row>
    <row r="4062" spans="1:6">
      <c r="A4062" t="s">
        <v>3899</v>
      </c>
      <c r="B4062" t="s">
        <v>3900</v>
      </c>
      <c r="C4062" s="1">
        <v>40784.200648148151</v>
      </c>
      <c r="D4062">
        <v>70</v>
      </c>
      <c r="E4062" t="s">
        <v>3006</v>
      </c>
      <c r="F4062">
        <v>1</v>
      </c>
    </row>
    <row r="4063" spans="1:6">
      <c r="A4063" t="s">
        <v>4101</v>
      </c>
      <c r="B4063" t="s">
        <v>13231</v>
      </c>
      <c r="C4063" s="1">
        <v>40783.132222222222</v>
      </c>
      <c r="D4063">
        <v>69</v>
      </c>
      <c r="E4063" t="s">
        <v>4096</v>
      </c>
      <c r="F4063">
        <v>1</v>
      </c>
    </row>
    <row r="4064" spans="1:6">
      <c r="A4064" t="s">
        <v>3890</v>
      </c>
      <c r="B4064" t="s">
        <v>12799</v>
      </c>
      <c r="C4064" s="1">
        <v>40782.323148148149</v>
      </c>
      <c r="D4064">
        <v>45</v>
      </c>
      <c r="E4064" t="s">
        <v>2478</v>
      </c>
      <c r="F4064">
        <v>1</v>
      </c>
    </row>
    <row r="4065" spans="1:6">
      <c r="A4065" t="s">
        <v>3891</v>
      </c>
      <c r="B4065" t="s">
        <v>11575</v>
      </c>
      <c r="C4065" s="1">
        <v>40782.292662037034</v>
      </c>
      <c r="D4065">
        <v>148</v>
      </c>
      <c r="E4065" t="s">
        <v>3336</v>
      </c>
      <c r="F4065">
        <v>1</v>
      </c>
    </row>
    <row r="4066" spans="1:6">
      <c r="A4066" t="s">
        <v>3888</v>
      </c>
      <c r="B4066" t="s">
        <v>3889</v>
      </c>
      <c r="C4066" s="1">
        <v>40782.282476851855</v>
      </c>
      <c r="D4066">
        <v>209</v>
      </c>
      <c r="E4066" t="s">
        <v>2146</v>
      </c>
      <c r="F4066">
        <v>1</v>
      </c>
    </row>
    <row r="4067" spans="1:6">
      <c r="A4067" t="s">
        <v>3892</v>
      </c>
      <c r="B4067" t="s">
        <v>11551</v>
      </c>
      <c r="C4067" s="1">
        <v>40782.152824074074</v>
      </c>
      <c r="D4067">
        <v>139</v>
      </c>
      <c r="E4067" t="s">
        <v>3336</v>
      </c>
      <c r="F4067">
        <v>1</v>
      </c>
    </row>
    <row r="4068" spans="1:6">
      <c r="A4068" t="s">
        <v>3893</v>
      </c>
      <c r="B4068" t="s">
        <v>11442</v>
      </c>
      <c r="C4068" s="1">
        <v>40782.146481481483</v>
      </c>
      <c r="D4068">
        <v>84</v>
      </c>
      <c r="E4068" t="s">
        <v>3336</v>
      </c>
      <c r="F4068">
        <v>1</v>
      </c>
    </row>
    <row r="4069" spans="1:6">
      <c r="A4069" t="s">
        <v>3887</v>
      </c>
      <c r="B4069" t="s">
        <v>12570</v>
      </c>
      <c r="C4069" s="1">
        <v>40781.417361111111</v>
      </c>
      <c r="D4069">
        <v>86</v>
      </c>
      <c r="E4069" t="s">
        <v>97</v>
      </c>
      <c r="F4069">
        <v>1</v>
      </c>
    </row>
    <row r="4070" spans="1:6">
      <c r="A4070" t="s">
        <v>3884</v>
      </c>
      <c r="B4070" t="s">
        <v>11868</v>
      </c>
      <c r="C4070" s="1">
        <v>40781.41710648148</v>
      </c>
      <c r="D4070">
        <v>71</v>
      </c>
      <c r="E4070" t="s">
        <v>2053</v>
      </c>
      <c r="F4070">
        <v>1</v>
      </c>
    </row>
    <row r="4071" spans="1:6">
      <c r="A4071" t="s">
        <v>3885</v>
      </c>
      <c r="B4071" t="s">
        <v>3886</v>
      </c>
      <c r="C4071" s="1">
        <v>40781.15415509259</v>
      </c>
      <c r="D4071">
        <v>162</v>
      </c>
      <c r="E4071" t="s">
        <v>2146</v>
      </c>
      <c r="F4071">
        <v>1</v>
      </c>
    </row>
    <row r="4072" spans="1:6">
      <c r="A4072" t="s">
        <v>3883</v>
      </c>
      <c r="B4072" t="s">
        <v>11633</v>
      </c>
      <c r="C4072" s="1">
        <v>40780.649340277778</v>
      </c>
      <c r="D4072">
        <v>124</v>
      </c>
      <c r="E4072" t="s">
        <v>3336</v>
      </c>
      <c r="F4072">
        <v>1</v>
      </c>
    </row>
    <row r="4073" spans="1:6">
      <c r="A4073" t="s">
        <v>3878</v>
      </c>
      <c r="B4073" t="s">
        <v>3879</v>
      </c>
      <c r="C4073" s="1">
        <v>40780.460960648146</v>
      </c>
      <c r="D4073">
        <v>36</v>
      </c>
      <c r="E4073" t="s">
        <v>3027</v>
      </c>
      <c r="F4073">
        <v>1</v>
      </c>
    </row>
    <row r="4074" spans="1:6">
      <c r="A4074" t="s">
        <v>3880</v>
      </c>
      <c r="B4074" t="s">
        <v>10538</v>
      </c>
      <c r="C4074" s="1">
        <v>40780.417083333334</v>
      </c>
      <c r="D4074">
        <v>43</v>
      </c>
      <c r="E4074" t="s">
        <v>2044</v>
      </c>
      <c r="F4074">
        <v>1</v>
      </c>
    </row>
    <row r="4075" spans="1:6">
      <c r="A4075" t="s">
        <v>3877</v>
      </c>
      <c r="B4075" t="s">
        <v>12213</v>
      </c>
      <c r="C4075" s="1">
        <v>40780.338888888888</v>
      </c>
      <c r="D4075">
        <v>69</v>
      </c>
      <c r="E4075" t="s">
        <v>97</v>
      </c>
      <c r="F4075">
        <v>1</v>
      </c>
    </row>
    <row r="4076" spans="1:6">
      <c r="A4076" t="s">
        <v>3881</v>
      </c>
      <c r="B4076" t="s">
        <v>11230</v>
      </c>
      <c r="C4076" s="1">
        <v>40780.151608796295</v>
      </c>
      <c r="D4076">
        <v>168</v>
      </c>
      <c r="E4076" t="s">
        <v>3336</v>
      </c>
      <c r="F4076">
        <v>1</v>
      </c>
    </row>
    <row r="4077" spans="1:6">
      <c r="A4077" t="s">
        <v>3882</v>
      </c>
      <c r="B4077" t="s">
        <v>11562</v>
      </c>
      <c r="C4077" s="1">
        <v>40780.143136574072</v>
      </c>
      <c r="D4077">
        <v>227</v>
      </c>
      <c r="E4077" t="s">
        <v>3336</v>
      </c>
      <c r="F4077">
        <v>1</v>
      </c>
    </row>
    <row r="4078" spans="1:6">
      <c r="A4078" t="s">
        <v>10219</v>
      </c>
      <c r="B4078" t="s">
        <v>10220</v>
      </c>
      <c r="C4078" s="1">
        <v>40779.971250000002</v>
      </c>
      <c r="D4078">
        <v>1</v>
      </c>
      <c r="E4078" t="s">
        <v>10019</v>
      </c>
      <c r="F4078">
        <v>1</v>
      </c>
    </row>
    <row r="4079" spans="1:6">
      <c r="A4079" t="s">
        <v>3876</v>
      </c>
      <c r="B4079" t="s">
        <v>11683</v>
      </c>
      <c r="C4079" s="1">
        <v>40779.478680555556</v>
      </c>
      <c r="D4079">
        <v>53</v>
      </c>
      <c r="E4079" t="s">
        <v>3336</v>
      </c>
      <c r="F4079">
        <v>1</v>
      </c>
    </row>
    <row r="4080" spans="1:6">
      <c r="A4080" t="s">
        <v>3870</v>
      </c>
      <c r="B4080" t="s">
        <v>3871</v>
      </c>
      <c r="C4080" s="1">
        <v>40779.284421296295</v>
      </c>
      <c r="D4080">
        <v>89</v>
      </c>
      <c r="E4080" t="s">
        <v>3006</v>
      </c>
      <c r="F4080">
        <v>1</v>
      </c>
    </row>
    <row r="4081" spans="1:6">
      <c r="A4081" t="s">
        <v>3874</v>
      </c>
      <c r="B4081" t="s">
        <v>3875</v>
      </c>
      <c r="C4081" s="1">
        <v>40779.013773148145</v>
      </c>
      <c r="D4081">
        <v>37</v>
      </c>
      <c r="E4081" t="s">
        <v>3745</v>
      </c>
      <c r="F4081">
        <v>1</v>
      </c>
    </row>
    <row r="4082" spans="1:6">
      <c r="A4082" t="s">
        <v>3867</v>
      </c>
      <c r="B4082" t="s">
        <v>11615</v>
      </c>
      <c r="C4082" s="1">
        <v>40778.707326388889</v>
      </c>
      <c r="D4082">
        <v>105</v>
      </c>
      <c r="E4082" t="s">
        <v>3336</v>
      </c>
      <c r="F4082">
        <v>1</v>
      </c>
    </row>
    <row r="4083" spans="1:6">
      <c r="A4083" t="s">
        <v>3868</v>
      </c>
      <c r="B4083" t="s">
        <v>11588</v>
      </c>
      <c r="C4083" s="1">
        <v>40778.698692129627</v>
      </c>
      <c r="D4083">
        <v>93</v>
      </c>
      <c r="E4083" t="s">
        <v>3336</v>
      </c>
      <c r="F4083">
        <v>1</v>
      </c>
    </row>
    <row r="4084" spans="1:6">
      <c r="A4084" t="s">
        <v>3869</v>
      </c>
      <c r="B4084" t="s">
        <v>11729</v>
      </c>
      <c r="C4084" s="1">
        <v>40778.686006944445</v>
      </c>
      <c r="D4084">
        <v>118</v>
      </c>
      <c r="E4084" t="s">
        <v>3336</v>
      </c>
      <c r="F4084">
        <v>1</v>
      </c>
    </row>
    <row r="4085" spans="1:6">
      <c r="A4085" t="s">
        <v>3864</v>
      </c>
      <c r="B4085" t="s">
        <v>11538</v>
      </c>
      <c r="C4085" s="1">
        <v>40778.593182870369</v>
      </c>
      <c r="D4085">
        <v>109</v>
      </c>
      <c r="E4085" t="s">
        <v>3336</v>
      </c>
      <c r="F4085">
        <v>1</v>
      </c>
    </row>
    <row r="4086" spans="1:6">
      <c r="A4086" t="s">
        <v>3865</v>
      </c>
      <c r="B4086" t="s">
        <v>11644</v>
      </c>
      <c r="C4086" s="1">
        <v>40778.576273148145</v>
      </c>
      <c r="D4086">
        <v>175</v>
      </c>
      <c r="E4086" t="s">
        <v>3336</v>
      </c>
      <c r="F4086">
        <v>1</v>
      </c>
    </row>
    <row r="4087" spans="1:6">
      <c r="A4087" t="s">
        <v>3872</v>
      </c>
      <c r="B4087" t="s">
        <v>3873</v>
      </c>
      <c r="C4087" s="1">
        <v>40778.547546296293</v>
      </c>
      <c r="D4087">
        <v>73</v>
      </c>
      <c r="E4087" t="s">
        <v>3006</v>
      </c>
      <c r="F4087">
        <v>1</v>
      </c>
    </row>
    <row r="4088" spans="1:6">
      <c r="A4088" t="s">
        <v>3866</v>
      </c>
      <c r="B4088" t="s">
        <v>11307</v>
      </c>
      <c r="C4088" s="1">
        <v>40778.536504629628</v>
      </c>
      <c r="D4088">
        <v>51</v>
      </c>
      <c r="E4088" t="s">
        <v>3336</v>
      </c>
      <c r="F4088">
        <v>1</v>
      </c>
    </row>
    <row r="4089" spans="1:6">
      <c r="A4089" t="s">
        <v>3862</v>
      </c>
      <c r="B4089" t="s">
        <v>3863</v>
      </c>
      <c r="C4089" s="1">
        <v>40778.474317129629</v>
      </c>
      <c r="D4089">
        <v>13</v>
      </c>
      <c r="E4089" t="s">
        <v>34</v>
      </c>
      <c r="F4089">
        <v>1</v>
      </c>
    </row>
    <row r="4090" spans="1:6">
      <c r="A4090" t="s">
        <v>3857</v>
      </c>
      <c r="B4090" t="s">
        <v>11696</v>
      </c>
      <c r="C4090" s="1">
        <v>40778.339328703703</v>
      </c>
      <c r="D4090">
        <v>43</v>
      </c>
      <c r="E4090" t="s">
        <v>3336</v>
      </c>
      <c r="F4090">
        <v>1</v>
      </c>
    </row>
    <row r="4091" spans="1:6">
      <c r="A4091" t="s">
        <v>4047</v>
      </c>
      <c r="B4091" t="s">
        <v>4048</v>
      </c>
      <c r="C4091" s="1">
        <v>40778.331550925926</v>
      </c>
      <c r="D4091">
        <v>22</v>
      </c>
      <c r="E4091" t="s">
        <v>4036</v>
      </c>
      <c r="F4091">
        <v>1</v>
      </c>
    </row>
    <row r="4092" spans="1:6">
      <c r="A4092" t="s">
        <v>3858</v>
      </c>
      <c r="B4092" t="s">
        <v>11305</v>
      </c>
      <c r="C4092" s="1">
        <v>40778.256157407406</v>
      </c>
      <c r="D4092">
        <v>143</v>
      </c>
      <c r="E4092" t="s">
        <v>3336</v>
      </c>
      <c r="F4092">
        <v>1</v>
      </c>
    </row>
    <row r="4093" spans="1:6">
      <c r="A4093" t="s">
        <v>3859</v>
      </c>
      <c r="B4093" t="s">
        <v>11574</v>
      </c>
      <c r="C4093" s="1">
        <v>40778.162118055552</v>
      </c>
      <c r="D4093">
        <v>50</v>
      </c>
      <c r="E4093" t="s">
        <v>3336</v>
      </c>
      <c r="F4093">
        <v>1</v>
      </c>
    </row>
    <row r="4094" spans="1:6">
      <c r="A4094" t="s">
        <v>3860</v>
      </c>
      <c r="B4094" t="s">
        <v>3861</v>
      </c>
      <c r="C4094" s="1">
        <v>40778.089236111111</v>
      </c>
      <c r="D4094">
        <v>28</v>
      </c>
      <c r="E4094" t="s">
        <v>3745</v>
      </c>
      <c r="F4094">
        <v>1</v>
      </c>
    </row>
    <row r="4095" spans="1:6">
      <c r="A4095" t="s">
        <v>3856</v>
      </c>
      <c r="B4095" t="s">
        <v>12167</v>
      </c>
      <c r="C4095" s="1">
        <v>40777.683136574073</v>
      </c>
      <c r="D4095">
        <v>32</v>
      </c>
      <c r="E4095" t="s">
        <v>168</v>
      </c>
      <c r="F4095">
        <v>1</v>
      </c>
    </row>
    <row r="4096" spans="1:6">
      <c r="A4096" t="s">
        <v>3854</v>
      </c>
      <c r="B4096" t="s">
        <v>11787</v>
      </c>
      <c r="C4096" s="1">
        <v>40777.417094907411</v>
      </c>
      <c r="D4096">
        <v>70</v>
      </c>
      <c r="E4096" t="s">
        <v>2053</v>
      </c>
      <c r="F4096">
        <v>1</v>
      </c>
    </row>
    <row r="4097" spans="1:6">
      <c r="A4097" t="s">
        <v>3855</v>
      </c>
      <c r="B4097" t="s">
        <v>11413</v>
      </c>
      <c r="C4097" s="1">
        <v>40777.10659722222</v>
      </c>
      <c r="D4097">
        <v>49</v>
      </c>
      <c r="E4097" t="s">
        <v>3336</v>
      </c>
      <c r="F4097">
        <v>1</v>
      </c>
    </row>
    <row r="4098" spans="1:6">
      <c r="A4098" t="s">
        <v>3852</v>
      </c>
      <c r="B4098" t="s">
        <v>11278</v>
      </c>
      <c r="C4098" s="1">
        <v>40776.401354166665</v>
      </c>
      <c r="D4098">
        <v>176</v>
      </c>
      <c r="E4098" t="s">
        <v>3336</v>
      </c>
      <c r="F4098">
        <v>1</v>
      </c>
    </row>
    <row r="4099" spans="1:6">
      <c r="A4099" t="s">
        <v>3850</v>
      </c>
      <c r="B4099" t="s">
        <v>3851</v>
      </c>
      <c r="C4099" s="1">
        <v>40776.19327546296</v>
      </c>
      <c r="D4099">
        <v>146</v>
      </c>
      <c r="E4099" t="s">
        <v>2146</v>
      </c>
      <c r="F4099">
        <v>1</v>
      </c>
    </row>
    <row r="4100" spans="1:6">
      <c r="A4100" t="s">
        <v>4132</v>
      </c>
      <c r="B4100" t="s">
        <v>12758</v>
      </c>
      <c r="C4100" s="1">
        <v>40775.310752314814</v>
      </c>
      <c r="D4100">
        <v>56</v>
      </c>
      <c r="E4100" t="s">
        <v>1706</v>
      </c>
      <c r="F4100">
        <v>1</v>
      </c>
    </row>
    <row r="4101" spans="1:6">
      <c r="A4101" t="s">
        <v>3848</v>
      </c>
      <c r="B4101" t="s">
        <v>11554</v>
      </c>
      <c r="C4101" s="1">
        <v>40775.154479166667</v>
      </c>
      <c r="D4101">
        <v>219</v>
      </c>
      <c r="E4101" t="s">
        <v>3336</v>
      </c>
      <c r="F4101">
        <v>1</v>
      </c>
    </row>
    <row r="4102" spans="1:6">
      <c r="A4102" t="s">
        <v>3849</v>
      </c>
      <c r="B4102" t="s">
        <v>11582</v>
      </c>
      <c r="C4102" s="1">
        <v>40775.14199074074</v>
      </c>
      <c r="D4102">
        <v>176</v>
      </c>
      <c r="E4102" t="s">
        <v>3336</v>
      </c>
      <c r="F4102">
        <v>1</v>
      </c>
    </row>
    <row r="4103" spans="1:6">
      <c r="A4103" t="s">
        <v>4102</v>
      </c>
      <c r="B4103" t="s">
        <v>13232</v>
      </c>
      <c r="C4103" s="1">
        <v>40775.0078125</v>
      </c>
      <c r="D4103">
        <v>56</v>
      </c>
      <c r="E4103" t="s">
        <v>4096</v>
      </c>
      <c r="F4103">
        <v>1</v>
      </c>
    </row>
    <row r="4104" spans="1:6">
      <c r="A4104" t="s">
        <v>3853</v>
      </c>
      <c r="B4104" t="s">
        <v>12442</v>
      </c>
      <c r="C4104" s="1">
        <v>40774.447916666664</v>
      </c>
      <c r="D4104">
        <v>71</v>
      </c>
      <c r="E4104" t="s">
        <v>97</v>
      </c>
      <c r="F4104">
        <v>1</v>
      </c>
    </row>
    <row r="4105" spans="1:6">
      <c r="A4105" t="s">
        <v>3289</v>
      </c>
      <c r="B4105" t="s">
        <v>3290</v>
      </c>
      <c r="C4105" s="1">
        <v>40774.155104166668</v>
      </c>
      <c r="D4105">
        <v>29</v>
      </c>
      <c r="E4105" t="s">
        <v>76</v>
      </c>
      <c r="F4105">
        <v>1</v>
      </c>
    </row>
    <row r="4106" spans="1:6">
      <c r="A4106" t="s">
        <v>3291</v>
      </c>
      <c r="B4106" t="s">
        <v>3292</v>
      </c>
      <c r="C4106" s="1">
        <v>40774.094155092593</v>
      </c>
      <c r="D4106">
        <v>30</v>
      </c>
      <c r="E4106" t="s">
        <v>34</v>
      </c>
      <c r="F4106">
        <v>1</v>
      </c>
    </row>
    <row r="4107" spans="1:6">
      <c r="A4107" t="s">
        <v>3293</v>
      </c>
      <c r="B4107" t="s">
        <v>12004</v>
      </c>
      <c r="C4107" s="1">
        <v>40773.659872685188</v>
      </c>
      <c r="D4107">
        <v>32</v>
      </c>
      <c r="E4107" t="s">
        <v>168</v>
      </c>
      <c r="F4107">
        <v>1</v>
      </c>
    </row>
    <row r="4108" spans="1:6">
      <c r="A4108" t="s">
        <v>3453</v>
      </c>
      <c r="B4108" t="s">
        <v>3454</v>
      </c>
      <c r="C4108" s="1">
        <v>40773.397557870368</v>
      </c>
      <c r="D4108">
        <v>36</v>
      </c>
      <c r="E4108" t="s">
        <v>3027</v>
      </c>
      <c r="F4108">
        <v>1</v>
      </c>
    </row>
    <row r="4109" spans="1:6">
      <c r="A4109" t="s">
        <v>3538</v>
      </c>
      <c r="B4109" t="s">
        <v>10765</v>
      </c>
      <c r="C4109" s="1">
        <v>40772.722546296296</v>
      </c>
      <c r="D4109">
        <v>57</v>
      </c>
      <c r="E4109" t="s">
        <v>187</v>
      </c>
      <c r="F4109">
        <v>1</v>
      </c>
    </row>
    <row r="4110" spans="1:6">
      <c r="A4110" t="s">
        <v>3556</v>
      </c>
      <c r="B4110" t="s">
        <v>3557</v>
      </c>
      <c r="C4110" s="1">
        <v>40772.342083333337</v>
      </c>
      <c r="D4110">
        <v>48</v>
      </c>
      <c r="E4110" t="s">
        <v>3006</v>
      </c>
      <c r="F4110">
        <v>1</v>
      </c>
    </row>
    <row r="4111" spans="1:6">
      <c r="A4111" t="s">
        <v>4133</v>
      </c>
      <c r="B4111" t="s">
        <v>12638</v>
      </c>
      <c r="C4111" s="1">
        <v>40772.310752314814</v>
      </c>
      <c r="D4111">
        <v>12</v>
      </c>
      <c r="E4111" t="s">
        <v>1706</v>
      </c>
      <c r="F4111">
        <v>1</v>
      </c>
    </row>
    <row r="4112" spans="1:6">
      <c r="A4112" t="s">
        <v>3821</v>
      </c>
      <c r="B4112" t="s">
        <v>12042</v>
      </c>
      <c r="C4112" s="1">
        <v>40771.606666666667</v>
      </c>
      <c r="D4112">
        <v>45</v>
      </c>
      <c r="E4112" t="s">
        <v>168</v>
      </c>
      <c r="F4112">
        <v>1</v>
      </c>
    </row>
    <row r="4113" spans="1:6">
      <c r="A4113" t="s">
        <v>3844</v>
      </c>
      <c r="B4113" t="s">
        <v>3845</v>
      </c>
      <c r="C4113" s="1">
        <v>40771.554201388892</v>
      </c>
      <c r="D4113">
        <v>59</v>
      </c>
      <c r="E4113" t="s">
        <v>3745</v>
      </c>
      <c r="F4113">
        <v>1</v>
      </c>
    </row>
    <row r="4114" spans="1:6">
      <c r="A4114" t="s">
        <v>3846</v>
      </c>
      <c r="B4114" t="s">
        <v>3847</v>
      </c>
      <c r="C4114" s="1">
        <v>40771.374039351853</v>
      </c>
      <c r="D4114">
        <v>52</v>
      </c>
      <c r="E4114" t="s">
        <v>34</v>
      </c>
      <c r="F4114">
        <v>1</v>
      </c>
    </row>
    <row r="4115" spans="1:6">
      <c r="A4115" t="s">
        <v>3840</v>
      </c>
      <c r="B4115" t="s">
        <v>3841</v>
      </c>
      <c r="C4115" s="1">
        <v>40771.348796296297</v>
      </c>
      <c r="D4115">
        <v>126</v>
      </c>
      <c r="E4115" t="s">
        <v>3006</v>
      </c>
      <c r="F4115">
        <v>1</v>
      </c>
    </row>
    <row r="4116" spans="1:6">
      <c r="A4116" t="s">
        <v>10221</v>
      </c>
      <c r="B4116" t="s">
        <v>10222</v>
      </c>
      <c r="C4116" s="1">
        <v>40770.573703703703</v>
      </c>
      <c r="D4116">
        <v>1</v>
      </c>
      <c r="E4116" t="s">
        <v>10019</v>
      </c>
      <c r="F4116">
        <v>1</v>
      </c>
    </row>
    <row r="4117" spans="1:6">
      <c r="A4117" t="s">
        <v>4049</v>
      </c>
      <c r="B4117" t="s">
        <v>4050</v>
      </c>
      <c r="C4117" s="1">
        <v>40770.568298611113</v>
      </c>
      <c r="D4117">
        <v>30</v>
      </c>
      <c r="E4117" t="s">
        <v>4036</v>
      </c>
      <c r="F4117">
        <v>1</v>
      </c>
    </row>
    <row r="4118" spans="1:6">
      <c r="A4118" t="s">
        <v>4051</v>
      </c>
      <c r="B4118" t="s">
        <v>4052</v>
      </c>
      <c r="C4118" s="1">
        <v>40770.377800925926</v>
      </c>
      <c r="D4118">
        <v>22</v>
      </c>
      <c r="E4118" t="s">
        <v>4036</v>
      </c>
      <c r="F4118">
        <v>1</v>
      </c>
    </row>
    <row r="4119" spans="1:6">
      <c r="A4119" t="s">
        <v>4103</v>
      </c>
      <c r="B4119" t="s">
        <v>13233</v>
      </c>
      <c r="C4119" s="1">
        <v>40770.180428240739</v>
      </c>
      <c r="D4119">
        <v>23</v>
      </c>
      <c r="E4119" t="s">
        <v>4096</v>
      </c>
      <c r="F4119">
        <v>1</v>
      </c>
    </row>
    <row r="4120" spans="1:6">
      <c r="A4120" t="s">
        <v>10223</v>
      </c>
      <c r="B4120" t="s">
        <v>10224</v>
      </c>
      <c r="C4120" s="1">
        <v>40768.801840277774</v>
      </c>
      <c r="D4120">
        <v>1</v>
      </c>
      <c r="E4120" t="s">
        <v>10019</v>
      </c>
      <c r="F4120">
        <v>1</v>
      </c>
    </row>
    <row r="4121" spans="1:6">
      <c r="A4121" t="s">
        <v>3838</v>
      </c>
      <c r="B4121" t="s">
        <v>3839</v>
      </c>
      <c r="C4121" s="1">
        <v>40768.441030092596</v>
      </c>
      <c r="D4121">
        <v>90</v>
      </c>
      <c r="E4121" t="s">
        <v>171</v>
      </c>
      <c r="F4121">
        <v>1</v>
      </c>
    </row>
    <row r="4122" spans="1:6">
      <c r="A4122" t="s">
        <v>3835</v>
      </c>
      <c r="B4122" t="s">
        <v>3836</v>
      </c>
      <c r="C4122" s="1">
        <v>40768.271412037036</v>
      </c>
      <c r="D4122">
        <v>65</v>
      </c>
      <c r="E4122" t="s">
        <v>225</v>
      </c>
      <c r="F4122">
        <v>1</v>
      </c>
    </row>
    <row r="4123" spans="1:6">
      <c r="A4123" t="s">
        <v>3837</v>
      </c>
      <c r="B4123" t="s">
        <v>12774</v>
      </c>
      <c r="C4123" s="1">
        <v>40768.01158564815</v>
      </c>
      <c r="D4123">
        <v>170</v>
      </c>
      <c r="E4123" t="s">
        <v>2478</v>
      </c>
      <c r="F4123">
        <v>1</v>
      </c>
    </row>
    <row r="4124" spans="1:6">
      <c r="A4124" t="s">
        <v>3833</v>
      </c>
      <c r="B4124" t="s">
        <v>3834</v>
      </c>
      <c r="C4124" s="1">
        <v>40767.44939814815</v>
      </c>
      <c r="D4124">
        <v>75</v>
      </c>
      <c r="E4124" t="s">
        <v>3745</v>
      </c>
      <c r="F4124">
        <v>1</v>
      </c>
    </row>
    <row r="4125" spans="1:6">
      <c r="A4125" t="s">
        <v>3829</v>
      </c>
      <c r="B4125" t="s">
        <v>3830</v>
      </c>
      <c r="C4125" s="1">
        <v>40767.44809027778</v>
      </c>
      <c r="D4125">
        <v>57</v>
      </c>
      <c r="E4125" t="s">
        <v>3027</v>
      </c>
      <c r="F4125">
        <v>1</v>
      </c>
    </row>
    <row r="4126" spans="1:6">
      <c r="A4126" t="s">
        <v>3831</v>
      </c>
      <c r="B4126" t="s">
        <v>11363</v>
      </c>
      <c r="C4126" s="1">
        <v>40767.403564814813</v>
      </c>
      <c r="D4126">
        <v>185</v>
      </c>
      <c r="E4126" t="s">
        <v>3336</v>
      </c>
      <c r="F4126">
        <v>1</v>
      </c>
    </row>
    <row r="4127" spans="1:6">
      <c r="A4127" t="s">
        <v>3828</v>
      </c>
      <c r="B4127" t="s">
        <v>12484</v>
      </c>
      <c r="C4127" s="1">
        <v>40767.396527777775</v>
      </c>
      <c r="D4127">
        <v>94</v>
      </c>
      <c r="E4127" t="s">
        <v>97</v>
      </c>
      <c r="F4127">
        <v>1</v>
      </c>
    </row>
    <row r="4128" spans="1:6">
      <c r="A4128" t="s">
        <v>3831</v>
      </c>
      <c r="B4128" t="s">
        <v>3832</v>
      </c>
      <c r="C4128" s="1">
        <v>40767.336678240739</v>
      </c>
      <c r="D4128">
        <v>193</v>
      </c>
      <c r="E4128" t="s">
        <v>2146</v>
      </c>
      <c r="F4128">
        <v>1</v>
      </c>
    </row>
    <row r="4129" spans="1:6">
      <c r="A4129" t="s">
        <v>3822</v>
      </c>
      <c r="B4129" t="s">
        <v>3823</v>
      </c>
      <c r="C4129" s="1">
        <v>40766.583564814813</v>
      </c>
      <c r="D4129">
        <v>192</v>
      </c>
      <c r="E4129" t="s">
        <v>3027</v>
      </c>
      <c r="F4129">
        <v>1</v>
      </c>
    </row>
    <row r="4130" spans="1:6">
      <c r="A4130" t="s">
        <v>3824</v>
      </c>
      <c r="B4130" t="s">
        <v>3825</v>
      </c>
      <c r="C4130" s="1">
        <v>40766.477638888886</v>
      </c>
      <c r="D4130">
        <v>236</v>
      </c>
      <c r="E4130" t="s">
        <v>3027</v>
      </c>
      <c r="F4130">
        <v>1</v>
      </c>
    </row>
    <row r="4131" spans="1:6">
      <c r="A4131" t="s">
        <v>3826</v>
      </c>
      <c r="B4131" t="s">
        <v>3827</v>
      </c>
      <c r="C4131" s="1">
        <v>40766.146180555559</v>
      </c>
      <c r="D4131">
        <v>54</v>
      </c>
      <c r="E4131" t="s">
        <v>3235</v>
      </c>
      <c r="F4131">
        <v>1</v>
      </c>
    </row>
    <row r="4132" spans="1:6">
      <c r="A4132" t="s">
        <v>10225</v>
      </c>
      <c r="B4132" t="s">
        <v>10226</v>
      </c>
      <c r="C4132" s="1">
        <v>40766.024062500001</v>
      </c>
      <c r="D4132">
        <v>1</v>
      </c>
      <c r="E4132" t="s">
        <v>10019</v>
      </c>
      <c r="F4132">
        <v>1</v>
      </c>
    </row>
    <row r="4133" spans="1:6">
      <c r="A4133" t="s">
        <v>3820</v>
      </c>
      <c r="B4133" t="s">
        <v>12860</v>
      </c>
      <c r="C4133" s="1">
        <v>40765.659097222226</v>
      </c>
      <c r="D4133">
        <v>116</v>
      </c>
      <c r="E4133" t="s">
        <v>2478</v>
      </c>
      <c r="F4133">
        <v>1</v>
      </c>
    </row>
    <row r="4134" spans="1:6">
      <c r="A4134" t="s">
        <v>3818</v>
      </c>
      <c r="B4134" t="s">
        <v>3819</v>
      </c>
      <c r="C4134" s="1">
        <v>40765.507361111115</v>
      </c>
      <c r="D4134">
        <v>58</v>
      </c>
      <c r="E4134" t="s">
        <v>3235</v>
      </c>
      <c r="F4134">
        <v>1</v>
      </c>
    </row>
    <row r="4135" spans="1:6">
      <c r="A4135" t="s">
        <v>3815</v>
      </c>
      <c r="B4135" t="s">
        <v>10446</v>
      </c>
      <c r="C4135" s="1">
        <v>40765.41715277778</v>
      </c>
      <c r="D4135">
        <v>57</v>
      </c>
      <c r="E4135" t="s">
        <v>2044</v>
      </c>
      <c r="F4135">
        <v>1</v>
      </c>
    </row>
    <row r="4136" spans="1:6">
      <c r="A4136" t="s">
        <v>3813</v>
      </c>
      <c r="B4136" t="s">
        <v>3814</v>
      </c>
      <c r="C4136" s="1">
        <v>40765.333333333336</v>
      </c>
      <c r="D4136">
        <v>23</v>
      </c>
      <c r="E4136" t="s">
        <v>34</v>
      </c>
      <c r="F4136">
        <v>1</v>
      </c>
    </row>
    <row r="4137" spans="1:6">
      <c r="A4137" t="s">
        <v>4134</v>
      </c>
      <c r="B4137" t="s">
        <v>12645</v>
      </c>
      <c r="C4137" s="1">
        <v>40765.310752314814</v>
      </c>
      <c r="D4137">
        <v>51</v>
      </c>
      <c r="E4137" t="s">
        <v>1706</v>
      </c>
      <c r="F4137">
        <v>1</v>
      </c>
    </row>
    <row r="4138" spans="1:6">
      <c r="A4138" t="s">
        <v>3816</v>
      </c>
      <c r="B4138" t="s">
        <v>3817</v>
      </c>
      <c r="C4138" s="1">
        <v>40765.301134259258</v>
      </c>
      <c r="D4138">
        <v>50</v>
      </c>
      <c r="E4138" t="s">
        <v>3148</v>
      </c>
      <c r="F4138">
        <v>1</v>
      </c>
    </row>
    <row r="4139" spans="1:6">
      <c r="A4139" t="s">
        <v>3811</v>
      </c>
      <c r="B4139" t="s">
        <v>11075</v>
      </c>
      <c r="C4139" s="1">
        <v>40764.584050925929</v>
      </c>
      <c r="D4139">
        <v>169</v>
      </c>
      <c r="E4139" t="s">
        <v>3336</v>
      </c>
      <c r="F4139">
        <v>1</v>
      </c>
    </row>
    <row r="4140" spans="1:6">
      <c r="A4140" t="s">
        <v>4053</v>
      </c>
      <c r="B4140" t="s">
        <v>4054</v>
      </c>
      <c r="C4140" s="1">
        <v>40764.284178240741</v>
      </c>
      <c r="D4140">
        <v>13</v>
      </c>
      <c r="E4140" t="s">
        <v>4036</v>
      </c>
      <c r="F4140">
        <v>1</v>
      </c>
    </row>
    <row r="4141" spans="1:6">
      <c r="A4141" t="s">
        <v>3809</v>
      </c>
      <c r="B4141" t="s">
        <v>3810</v>
      </c>
      <c r="C4141" s="1">
        <v>40764.242719907408</v>
      </c>
      <c r="D4141">
        <v>105</v>
      </c>
      <c r="E4141" t="s">
        <v>3006</v>
      </c>
      <c r="F4141">
        <v>1</v>
      </c>
    </row>
    <row r="4142" spans="1:6">
      <c r="A4142" t="s">
        <v>4469</v>
      </c>
      <c r="B4142" t="s">
        <v>4470</v>
      </c>
      <c r="C4142" s="1">
        <v>40764.224664351852</v>
      </c>
      <c r="D4142">
        <v>5</v>
      </c>
      <c r="E4142" t="s">
        <v>4456</v>
      </c>
      <c r="F4142">
        <v>1</v>
      </c>
    </row>
    <row r="4143" spans="1:6">
      <c r="A4143" t="s">
        <v>3807</v>
      </c>
      <c r="B4143" t="s">
        <v>3808</v>
      </c>
      <c r="C4143" s="1">
        <v>40764.142523148148</v>
      </c>
      <c r="D4143">
        <v>26</v>
      </c>
      <c r="E4143" t="s">
        <v>34</v>
      </c>
      <c r="F4143">
        <v>1</v>
      </c>
    </row>
    <row r="4144" spans="1:6">
      <c r="A4144" t="s">
        <v>3805</v>
      </c>
      <c r="B4144" t="s">
        <v>3806</v>
      </c>
      <c r="C4144" s="1">
        <v>40763.935335648152</v>
      </c>
      <c r="D4144">
        <v>166</v>
      </c>
      <c r="E4144" t="s">
        <v>3027</v>
      </c>
      <c r="F4144">
        <v>1</v>
      </c>
    </row>
    <row r="4145" spans="1:6">
      <c r="A4145" t="s">
        <v>3812</v>
      </c>
      <c r="B4145" t="s">
        <v>12086</v>
      </c>
      <c r="C4145" s="1">
        <v>40763.641840277778</v>
      </c>
      <c r="D4145">
        <v>23</v>
      </c>
      <c r="E4145" t="s">
        <v>168</v>
      </c>
      <c r="F4145">
        <v>1</v>
      </c>
    </row>
    <row r="4146" spans="1:6">
      <c r="A4146" t="s">
        <v>3803</v>
      </c>
      <c r="B4146" t="s">
        <v>3804</v>
      </c>
      <c r="C4146" s="1">
        <v>40763.530219907407</v>
      </c>
      <c r="D4146">
        <v>154</v>
      </c>
      <c r="E4146" t="s">
        <v>2146</v>
      </c>
      <c r="F4146">
        <v>1</v>
      </c>
    </row>
    <row r="4147" spans="1:6">
      <c r="A4147" t="s">
        <v>3801</v>
      </c>
      <c r="B4147" t="s">
        <v>3802</v>
      </c>
      <c r="C4147" s="1">
        <v>40763.33315972222</v>
      </c>
      <c r="D4147">
        <v>44</v>
      </c>
      <c r="E4147" t="s">
        <v>3235</v>
      </c>
      <c r="F4147">
        <v>1</v>
      </c>
    </row>
    <row r="4148" spans="1:6">
      <c r="A4148" t="s">
        <v>3799</v>
      </c>
      <c r="B4148" t="s">
        <v>3800</v>
      </c>
      <c r="C4148" s="1">
        <v>40763.317546296297</v>
      </c>
      <c r="D4148">
        <v>108</v>
      </c>
      <c r="E4148" t="s">
        <v>3006</v>
      </c>
      <c r="F4148">
        <v>1</v>
      </c>
    </row>
    <row r="4149" spans="1:6">
      <c r="A4149" t="s">
        <v>3796</v>
      </c>
      <c r="B4149" t="s">
        <v>3797</v>
      </c>
      <c r="C4149" s="1">
        <v>40763.226504629631</v>
      </c>
      <c r="D4149">
        <v>81</v>
      </c>
      <c r="E4149" t="s">
        <v>2240</v>
      </c>
      <c r="F4149">
        <v>1</v>
      </c>
    </row>
    <row r="4150" spans="1:6">
      <c r="A4150" t="s">
        <v>3794</v>
      </c>
      <c r="B4150" t="s">
        <v>3795</v>
      </c>
      <c r="C4150" s="1">
        <v>40763.205277777779</v>
      </c>
      <c r="D4150">
        <v>178</v>
      </c>
      <c r="E4150" t="s">
        <v>2146</v>
      </c>
      <c r="F4150">
        <v>1</v>
      </c>
    </row>
    <row r="4151" spans="1:6">
      <c r="A4151" t="s">
        <v>3798</v>
      </c>
      <c r="B4151" t="s">
        <v>12866</v>
      </c>
      <c r="C4151" s="1">
        <v>40763.095810185187</v>
      </c>
      <c r="D4151">
        <v>207</v>
      </c>
      <c r="E4151" t="s">
        <v>2478</v>
      </c>
      <c r="F4151">
        <v>1</v>
      </c>
    </row>
    <row r="4152" spans="1:6">
      <c r="A4152" t="s">
        <v>3792</v>
      </c>
      <c r="B4152" t="s">
        <v>3793</v>
      </c>
      <c r="C4152" s="1">
        <v>40762.650752314818</v>
      </c>
      <c r="D4152">
        <v>49</v>
      </c>
      <c r="E4152" t="s">
        <v>3235</v>
      </c>
      <c r="F4152">
        <v>1</v>
      </c>
    </row>
    <row r="4153" spans="1:6">
      <c r="A4153" t="s">
        <v>3789</v>
      </c>
      <c r="B4153" t="s">
        <v>11374</v>
      </c>
      <c r="C4153" s="1">
        <v>40762.345462962963</v>
      </c>
      <c r="D4153">
        <v>124</v>
      </c>
      <c r="E4153" t="s">
        <v>3336</v>
      </c>
      <c r="F4153">
        <v>1</v>
      </c>
    </row>
    <row r="4154" spans="1:6">
      <c r="A4154" t="s">
        <v>3790</v>
      </c>
      <c r="B4154" t="s">
        <v>3791</v>
      </c>
      <c r="C4154" s="1">
        <v>40762.271053240744</v>
      </c>
      <c r="D4154">
        <v>33</v>
      </c>
      <c r="E4154" t="s">
        <v>3745</v>
      </c>
      <c r="F4154">
        <v>1</v>
      </c>
    </row>
    <row r="4155" spans="1:6">
      <c r="A4155" t="s">
        <v>3786</v>
      </c>
      <c r="B4155" t="s">
        <v>11016</v>
      </c>
      <c r="C4155" s="1">
        <v>40761.735543981478</v>
      </c>
      <c r="D4155">
        <v>147</v>
      </c>
      <c r="E4155" t="s">
        <v>3336</v>
      </c>
      <c r="F4155">
        <v>1</v>
      </c>
    </row>
    <row r="4156" spans="1:6">
      <c r="A4156" t="s">
        <v>3787</v>
      </c>
      <c r="B4156" t="s">
        <v>11155</v>
      </c>
      <c r="C4156" s="1">
        <v>40761.718217592592</v>
      </c>
      <c r="D4156">
        <v>154</v>
      </c>
      <c r="E4156" t="s">
        <v>3336</v>
      </c>
      <c r="F4156">
        <v>1</v>
      </c>
    </row>
    <row r="4157" spans="1:6">
      <c r="A4157" t="s">
        <v>3788</v>
      </c>
      <c r="B4157" t="s">
        <v>11008</v>
      </c>
      <c r="C4157" s="1">
        <v>40761.70584490741</v>
      </c>
      <c r="D4157">
        <v>197</v>
      </c>
      <c r="E4157" t="s">
        <v>3336</v>
      </c>
      <c r="F4157">
        <v>1</v>
      </c>
    </row>
    <row r="4158" spans="1:6">
      <c r="A4158" t="s">
        <v>3784</v>
      </c>
      <c r="B4158" t="s">
        <v>3785</v>
      </c>
      <c r="C4158" s="1">
        <v>40761.53361111111</v>
      </c>
      <c r="D4158">
        <v>33</v>
      </c>
      <c r="E4158" t="s">
        <v>3745</v>
      </c>
      <c r="F4158">
        <v>1</v>
      </c>
    </row>
    <row r="4159" spans="1:6">
      <c r="A4159" t="s">
        <v>4104</v>
      </c>
      <c r="B4159" t="s">
        <v>13234</v>
      </c>
      <c r="C4159" s="1">
        <v>40761.096365740741</v>
      </c>
      <c r="D4159">
        <v>16</v>
      </c>
      <c r="E4159" t="s">
        <v>4096</v>
      </c>
      <c r="F4159">
        <v>1</v>
      </c>
    </row>
    <row r="4160" spans="1:6">
      <c r="A4160" t="s">
        <v>3783</v>
      </c>
      <c r="B4160" t="s">
        <v>12569</v>
      </c>
      <c r="C4160" s="1">
        <v>40759.420138888891</v>
      </c>
      <c r="D4160">
        <v>84</v>
      </c>
      <c r="E4160" t="s">
        <v>97</v>
      </c>
      <c r="F4160">
        <v>1</v>
      </c>
    </row>
    <row r="4161" spans="1:6">
      <c r="A4161" t="s">
        <v>3780</v>
      </c>
      <c r="B4161" t="s">
        <v>3781</v>
      </c>
      <c r="C4161" s="1">
        <v>40759.114942129629</v>
      </c>
      <c r="D4161">
        <v>112</v>
      </c>
      <c r="E4161" t="s">
        <v>3006</v>
      </c>
      <c r="F4161">
        <v>1</v>
      </c>
    </row>
    <row r="4162" spans="1:6">
      <c r="A4162" t="s">
        <v>3782</v>
      </c>
      <c r="B4162" t="s">
        <v>11534</v>
      </c>
      <c r="C4162" s="1">
        <v>40759.107314814813</v>
      </c>
      <c r="D4162">
        <v>187</v>
      </c>
      <c r="E4162" t="s">
        <v>3336</v>
      </c>
      <c r="F4162">
        <v>1</v>
      </c>
    </row>
    <row r="4163" spans="1:6">
      <c r="A4163" t="s">
        <v>3779</v>
      </c>
      <c r="B4163" t="s">
        <v>10491</v>
      </c>
      <c r="C4163" s="1">
        <v>40758.625486111108</v>
      </c>
      <c r="D4163">
        <v>78</v>
      </c>
      <c r="E4163" t="s">
        <v>2044</v>
      </c>
      <c r="F4163">
        <v>1</v>
      </c>
    </row>
    <row r="4164" spans="1:6">
      <c r="A4164" t="s">
        <v>3778</v>
      </c>
      <c r="B4164" t="s">
        <v>13235</v>
      </c>
      <c r="C4164" s="1">
        <v>40758.625428240739</v>
      </c>
      <c r="D4164">
        <v>63</v>
      </c>
      <c r="E4164" t="s">
        <v>1187</v>
      </c>
      <c r="F4164">
        <v>1</v>
      </c>
    </row>
    <row r="4165" spans="1:6">
      <c r="A4165" t="s">
        <v>3775</v>
      </c>
      <c r="B4165" t="s">
        <v>11826</v>
      </c>
      <c r="C4165" s="1">
        <v>40758.417210648149</v>
      </c>
      <c r="D4165">
        <v>71</v>
      </c>
      <c r="E4165" t="s">
        <v>2053</v>
      </c>
      <c r="F4165">
        <v>1</v>
      </c>
    </row>
    <row r="4166" spans="1:6">
      <c r="A4166" t="s">
        <v>3776</v>
      </c>
      <c r="B4166" t="s">
        <v>3777</v>
      </c>
      <c r="C4166" s="1">
        <v>40758.320462962962</v>
      </c>
      <c r="D4166">
        <v>91</v>
      </c>
      <c r="E4166" t="s">
        <v>3006</v>
      </c>
      <c r="F4166">
        <v>1</v>
      </c>
    </row>
    <row r="4167" spans="1:6">
      <c r="A4167" t="s">
        <v>3773</v>
      </c>
      <c r="B4167" t="s">
        <v>3774</v>
      </c>
      <c r="C4167" s="1">
        <v>40758.281157407408</v>
      </c>
      <c r="D4167">
        <v>38</v>
      </c>
      <c r="E4167" t="s">
        <v>3027</v>
      </c>
      <c r="F4167">
        <v>1</v>
      </c>
    </row>
    <row r="4168" spans="1:6">
      <c r="A4168" t="s">
        <v>3767</v>
      </c>
      <c r="B4168" t="s">
        <v>3768</v>
      </c>
      <c r="C4168" s="1">
        <v>40757.55841435185</v>
      </c>
      <c r="D4168">
        <v>180</v>
      </c>
      <c r="E4168" t="s">
        <v>3027</v>
      </c>
      <c r="F4168">
        <v>1</v>
      </c>
    </row>
    <row r="4169" spans="1:6">
      <c r="A4169" t="s">
        <v>3771</v>
      </c>
      <c r="B4169" t="s">
        <v>3772</v>
      </c>
      <c r="C4169" s="1">
        <v>40757.344733796293</v>
      </c>
      <c r="D4169">
        <v>81</v>
      </c>
      <c r="E4169" t="s">
        <v>3006</v>
      </c>
      <c r="F4169">
        <v>1</v>
      </c>
    </row>
    <row r="4170" spans="1:6">
      <c r="A4170" t="s">
        <v>3769</v>
      </c>
      <c r="B4170" t="s">
        <v>3770</v>
      </c>
      <c r="C4170" s="1">
        <v>40757.263726851852</v>
      </c>
      <c r="D4170">
        <v>271</v>
      </c>
      <c r="E4170" t="s">
        <v>2273</v>
      </c>
      <c r="F4170">
        <v>1</v>
      </c>
    </row>
    <row r="4171" spans="1:6">
      <c r="A4171" t="s">
        <v>3766</v>
      </c>
      <c r="B4171" t="s">
        <v>11320</v>
      </c>
      <c r="C4171" s="1">
        <v>40756.71597222222</v>
      </c>
      <c r="D4171">
        <v>153</v>
      </c>
      <c r="E4171" t="s">
        <v>3336</v>
      </c>
      <c r="F4171">
        <v>1</v>
      </c>
    </row>
    <row r="4172" spans="1:6">
      <c r="A4172" t="s">
        <v>3765</v>
      </c>
      <c r="B4172" t="s">
        <v>13236</v>
      </c>
      <c r="C4172" s="1">
        <v>40756.625543981485</v>
      </c>
      <c r="D4172">
        <v>67</v>
      </c>
      <c r="E4172" t="s">
        <v>1187</v>
      </c>
      <c r="F4172">
        <v>1</v>
      </c>
    </row>
    <row r="4173" spans="1:6">
      <c r="A4173" t="s">
        <v>3764</v>
      </c>
      <c r="B4173" t="s">
        <v>11540</v>
      </c>
      <c r="C4173" s="1">
        <v>40756.331759259258</v>
      </c>
      <c r="D4173">
        <v>177</v>
      </c>
      <c r="E4173" t="s">
        <v>3336</v>
      </c>
      <c r="F4173">
        <v>1</v>
      </c>
    </row>
    <row r="4174" spans="1:6">
      <c r="A4174" t="s">
        <v>4105</v>
      </c>
      <c r="B4174" t="s">
        <v>13237</v>
      </c>
      <c r="C4174" s="1">
        <v>40755.949016203704</v>
      </c>
      <c r="D4174">
        <v>40</v>
      </c>
      <c r="E4174" t="s">
        <v>4096</v>
      </c>
      <c r="F4174">
        <v>1</v>
      </c>
    </row>
    <row r="4175" spans="1:6">
      <c r="A4175" t="s">
        <v>3740</v>
      </c>
      <c r="B4175" t="s">
        <v>12095</v>
      </c>
      <c r="C4175" s="1">
        <v>40755.592407407406</v>
      </c>
      <c r="D4175">
        <v>49</v>
      </c>
      <c r="E4175" t="s">
        <v>168</v>
      </c>
      <c r="F4175">
        <v>1</v>
      </c>
    </row>
    <row r="4176" spans="1:6">
      <c r="A4176" t="s">
        <v>4471</v>
      </c>
      <c r="B4176" t="s">
        <v>4472</v>
      </c>
      <c r="C4176" s="1">
        <v>40755.566203703704</v>
      </c>
      <c r="D4176">
        <v>27</v>
      </c>
      <c r="E4176" t="s">
        <v>4456</v>
      </c>
      <c r="F4176">
        <v>1</v>
      </c>
    </row>
    <row r="4177" spans="1:6">
      <c r="A4177" t="s">
        <v>3741</v>
      </c>
      <c r="B4177" t="s">
        <v>3742</v>
      </c>
      <c r="C4177" s="1">
        <v>40755.126944444448</v>
      </c>
      <c r="D4177">
        <v>150</v>
      </c>
      <c r="E4177" t="s">
        <v>3006</v>
      </c>
      <c r="F4177">
        <v>1</v>
      </c>
    </row>
    <row r="4178" spans="1:6">
      <c r="A4178" t="s">
        <v>3739</v>
      </c>
      <c r="B4178" t="s">
        <v>11131</v>
      </c>
      <c r="C4178" s="1">
        <v>40754.664409722223</v>
      </c>
      <c r="D4178">
        <v>216</v>
      </c>
      <c r="E4178" t="s">
        <v>3336</v>
      </c>
      <c r="F4178">
        <v>1</v>
      </c>
    </row>
    <row r="4179" spans="1:6">
      <c r="A4179" t="s">
        <v>3737</v>
      </c>
      <c r="B4179" t="s">
        <v>3738</v>
      </c>
      <c r="C4179" s="1">
        <v>40754.460451388892</v>
      </c>
      <c r="D4179">
        <v>192</v>
      </c>
      <c r="E4179" t="s">
        <v>2146</v>
      </c>
      <c r="F4179">
        <v>1</v>
      </c>
    </row>
    <row r="4180" spans="1:6">
      <c r="A4180" t="s">
        <v>3736</v>
      </c>
      <c r="B4180" t="s">
        <v>11864</v>
      </c>
      <c r="C4180" s="1">
        <v>40753.417164351849</v>
      </c>
      <c r="D4180">
        <v>107</v>
      </c>
      <c r="E4180" t="s">
        <v>2053</v>
      </c>
      <c r="F4180">
        <v>1</v>
      </c>
    </row>
    <row r="4181" spans="1:6">
      <c r="A4181" t="s">
        <v>3732</v>
      </c>
      <c r="B4181" t="s">
        <v>3733</v>
      </c>
      <c r="C4181" s="1">
        <v>40753.385185185187</v>
      </c>
      <c r="D4181">
        <v>67</v>
      </c>
      <c r="E4181" t="s">
        <v>34</v>
      </c>
      <c r="F4181">
        <v>1</v>
      </c>
    </row>
    <row r="4182" spans="1:6">
      <c r="A4182" t="s">
        <v>3734</v>
      </c>
      <c r="B4182" t="s">
        <v>3735</v>
      </c>
      <c r="C4182" s="1">
        <v>40753.299907407411</v>
      </c>
      <c r="D4182">
        <v>86</v>
      </c>
      <c r="E4182" t="s">
        <v>34</v>
      </c>
      <c r="F4182">
        <v>1</v>
      </c>
    </row>
    <row r="4183" spans="1:6">
      <c r="A4183" t="s">
        <v>3727</v>
      </c>
      <c r="B4183" t="s">
        <v>10494</v>
      </c>
      <c r="C4183" s="1">
        <v>40752.625474537039</v>
      </c>
      <c r="D4183">
        <v>75</v>
      </c>
      <c r="E4183" t="s">
        <v>2044</v>
      </c>
      <c r="F4183">
        <v>1</v>
      </c>
    </row>
    <row r="4184" spans="1:6">
      <c r="A4184" t="s">
        <v>3728</v>
      </c>
      <c r="B4184" t="s">
        <v>3729</v>
      </c>
      <c r="C4184" s="1">
        <v>40752.531400462962</v>
      </c>
      <c r="D4184">
        <v>189</v>
      </c>
      <c r="E4184" t="s">
        <v>2146</v>
      </c>
      <c r="F4184">
        <v>1</v>
      </c>
    </row>
    <row r="4185" spans="1:6">
      <c r="A4185" t="s">
        <v>3730</v>
      </c>
      <c r="B4185" t="s">
        <v>3731</v>
      </c>
      <c r="C4185" s="1">
        <v>40752.510254629633</v>
      </c>
      <c r="D4185">
        <v>178</v>
      </c>
      <c r="E4185" t="s">
        <v>2146</v>
      </c>
      <c r="F4185">
        <v>1</v>
      </c>
    </row>
    <row r="4186" spans="1:6">
      <c r="A4186" t="s">
        <v>3725</v>
      </c>
      <c r="B4186" t="s">
        <v>3726</v>
      </c>
      <c r="C4186" s="1">
        <v>40752.327569444446</v>
      </c>
      <c r="D4186">
        <v>29</v>
      </c>
      <c r="E4186" t="s">
        <v>34</v>
      </c>
      <c r="F4186">
        <v>1</v>
      </c>
    </row>
    <row r="4187" spans="1:6">
      <c r="A4187" t="s">
        <v>3723</v>
      </c>
      <c r="B4187" t="s">
        <v>3724</v>
      </c>
      <c r="C4187" s="1">
        <v>40752.205081018517</v>
      </c>
      <c r="D4187">
        <v>146</v>
      </c>
      <c r="E4187" t="s">
        <v>2146</v>
      </c>
      <c r="F4187">
        <v>1</v>
      </c>
    </row>
    <row r="4188" spans="1:6">
      <c r="A4188" t="s">
        <v>3721</v>
      </c>
      <c r="B4188" t="s">
        <v>11680</v>
      </c>
      <c r="C4188" s="1">
        <v>40751.749374999999</v>
      </c>
      <c r="D4188">
        <v>223</v>
      </c>
      <c r="E4188" t="s">
        <v>3336</v>
      </c>
      <c r="F4188">
        <v>1</v>
      </c>
    </row>
    <row r="4189" spans="1:6">
      <c r="A4189" t="s">
        <v>3722</v>
      </c>
      <c r="B4189" t="s">
        <v>11126</v>
      </c>
      <c r="C4189" s="1">
        <v>40751.72792824074</v>
      </c>
      <c r="D4189">
        <v>197</v>
      </c>
      <c r="E4189" t="s">
        <v>3336</v>
      </c>
      <c r="F4189">
        <v>1</v>
      </c>
    </row>
    <row r="4190" spans="1:6">
      <c r="A4190" t="s">
        <v>3720</v>
      </c>
      <c r="B4190" t="s">
        <v>11281</v>
      </c>
      <c r="C4190" s="1">
        <v>40751.455775462964</v>
      </c>
      <c r="D4190">
        <v>211</v>
      </c>
      <c r="E4190" t="s">
        <v>3336</v>
      </c>
      <c r="F4190">
        <v>1</v>
      </c>
    </row>
    <row r="4191" spans="1:6">
      <c r="A4191" t="s">
        <v>3716</v>
      </c>
      <c r="B4191" t="s">
        <v>3717</v>
      </c>
      <c r="C4191" s="1">
        <v>40751.384305555555</v>
      </c>
      <c r="D4191">
        <v>36</v>
      </c>
      <c r="E4191" t="s">
        <v>34</v>
      </c>
      <c r="F4191">
        <v>1</v>
      </c>
    </row>
    <row r="4192" spans="1:6">
      <c r="A4192" t="s">
        <v>3718</v>
      </c>
      <c r="B4192" t="s">
        <v>3719</v>
      </c>
      <c r="C4192" s="1">
        <v>40751.346006944441</v>
      </c>
      <c r="D4192">
        <v>58</v>
      </c>
      <c r="E4192" t="s">
        <v>3006</v>
      </c>
      <c r="F4192">
        <v>1</v>
      </c>
    </row>
    <row r="4193" spans="1:6">
      <c r="A4193" t="s">
        <v>3714</v>
      </c>
      <c r="B4193" t="s">
        <v>3715</v>
      </c>
      <c r="C4193" s="1">
        <v>40750.48300925926</v>
      </c>
      <c r="D4193">
        <v>175</v>
      </c>
      <c r="E4193" t="s">
        <v>2146</v>
      </c>
      <c r="F4193">
        <v>1</v>
      </c>
    </row>
    <row r="4194" spans="1:6">
      <c r="A4194" t="s">
        <v>2822</v>
      </c>
      <c r="B4194" t="s">
        <v>13238</v>
      </c>
      <c r="C4194" s="1">
        <v>40750.417071759257</v>
      </c>
      <c r="D4194">
        <v>55</v>
      </c>
      <c r="E4194" t="s">
        <v>1187</v>
      </c>
      <c r="F4194">
        <v>1</v>
      </c>
    </row>
    <row r="4195" spans="1:6">
      <c r="A4195" t="s">
        <v>3712</v>
      </c>
      <c r="B4195" t="s">
        <v>3713</v>
      </c>
      <c r="C4195" s="1">
        <v>40750.32571759259</v>
      </c>
      <c r="D4195">
        <v>42</v>
      </c>
      <c r="E4195" t="s">
        <v>3006</v>
      </c>
      <c r="F4195">
        <v>1</v>
      </c>
    </row>
    <row r="4196" spans="1:6">
      <c r="A4196" t="s">
        <v>3711</v>
      </c>
      <c r="B4196" t="s">
        <v>12769</v>
      </c>
      <c r="C4196" s="1">
        <v>40750.189618055556</v>
      </c>
      <c r="D4196">
        <v>157</v>
      </c>
      <c r="E4196" t="s">
        <v>2478</v>
      </c>
      <c r="F4196">
        <v>1</v>
      </c>
    </row>
    <row r="4197" spans="1:6">
      <c r="A4197" t="s">
        <v>3708</v>
      </c>
      <c r="B4197" t="s">
        <v>11699</v>
      </c>
      <c r="C4197" s="1">
        <v>40749.547951388886</v>
      </c>
      <c r="D4197">
        <v>204</v>
      </c>
      <c r="E4197" t="s">
        <v>3336</v>
      </c>
      <c r="F4197">
        <v>1</v>
      </c>
    </row>
    <row r="4198" spans="1:6">
      <c r="A4198" t="s">
        <v>3703</v>
      </c>
      <c r="B4198" t="s">
        <v>10557</v>
      </c>
      <c r="C4198" s="1">
        <v>40749.417453703703</v>
      </c>
      <c r="D4198">
        <v>61</v>
      </c>
      <c r="E4198" t="s">
        <v>2044</v>
      </c>
      <c r="F4198">
        <v>1</v>
      </c>
    </row>
    <row r="4199" spans="1:6">
      <c r="A4199" t="s">
        <v>3701</v>
      </c>
      <c r="B4199" t="s">
        <v>3702</v>
      </c>
      <c r="C4199" s="1">
        <v>40749.400300925925</v>
      </c>
      <c r="D4199">
        <v>79</v>
      </c>
      <c r="E4199" t="s">
        <v>225</v>
      </c>
      <c r="F4199">
        <v>1</v>
      </c>
    </row>
    <row r="4200" spans="1:6">
      <c r="A4200" t="s">
        <v>3704</v>
      </c>
      <c r="B4200" t="s">
        <v>3705</v>
      </c>
      <c r="C4200" s="1">
        <v>40749.357268518521</v>
      </c>
      <c r="D4200">
        <v>36</v>
      </c>
      <c r="E4200" t="s">
        <v>3148</v>
      </c>
      <c r="F4200">
        <v>1</v>
      </c>
    </row>
    <row r="4201" spans="1:6">
      <c r="A4201" t="s">
        <v>3698</v>
      </c>
      <c r="B4201" t="s">
        <v>3699</v>
      </c>
      <c r="C4201" s="1">
        <v>40749.32708333333</v>
      </c>
      <c r="D4201">
        <v>216</v>
      </c>
      <c r="E4201" t="s">
        <v>3027</v>
      </c>
      <c r="F4201">
        <v>1</v>
      </c>
    </row>
    <row r="4202" spans="1:6">
      <c r="A4202" t="s">
        <v>3706</v>
      </c>
      <c r="B4202" t="s">
        <v>11520</v>
      </c>
      <c r="C4202" s="1">
        <v>40749.27616898148</v>
      </c>
      <c r="D4202">
        <v>188</v>
      </c>
      <c r="E4202" t="s">
        <v>3336</v>
      </c>
      <c r="F4202">
        <v>1</v>
      </c>
    </row>
    <row r="4203" spans="1:6">
      <c r="A4203" t="s">
        <v>3700</v>
      </c>
      <c r="B4203" t="s">
        <v>12406</v>
      </c>
      <c r="C4203" s="1">
        <v>40749.195138888892</v>
      </c>
      <c r="D4203">
        <v>67</v>
      </c>
      <c r="E4203" t="s">
        <v>97</v>
      </c>
      <c r="F4203">
        <v>1</v>
      </c>
    </row>
    <row r="4204" spans="1:6">
      <c r="A4204" t="s">
        <v>3707</v>
      </c>
      <c r="B4204" t="s">
        <v>11687</v>
      </c>
      <c r="C4204" s="1">
        <v>40749.192418981482</v>
      </c>
      <c r="D4204">
        <v>161</v>
      </c>
      <c r="E4204" t="s">
        <v>3336</v>
      </c>
      <c r="F4204">
        <v>1</v>
      </c>
    </row>
    <row r="4205" spans="1:6">
      <c r="A4205" t="s">
        <v>3709</v>
      </c>
      <c r="B4205" t="s">
        <v>3710</v>
      </c>
      <c r="C4205" s="1">
        <v>40749.084803240738</v>
      </c>
      <c r="D4205">
        <v>47</v>
      </c>
      <c r="E4205" t="s">
        <v>34</v>
      </c>
      <c r="F4205">
        <v>1</v>
      </c>
    </row>
    <row r="4206" spans="1:6">
      <c r="A4206" t="s">
        <v>10227</v>
      </c>
      <c r="B4206" t="s">
        <v>10228</v>
      </c>
      <c r="C4206" s="1">
        <v>40748.672812500001</v>
      </c>
      <c r="D4206">
        <v>0</v>
      </c>
      <c r="E4206" t="s">
        <v>10019</v>
      </c>
      <c r="F4206">
        <v>1</v>
      </c>
    </row>
    <row r="4207" spans="1:6">
      <c r="A4207" t="s">
        <v>10229</v>
      </c>
      <c r="B4207" t="s">
        <v>10230</v>
      </c>
      <c r="C4207" s="1">
        <v>40748.604826388888</v>
      </c>
      <c r="D4207">
        <v>0</v>
      </c>
      <c r="E4207" t="s">
        <v>10019</v>
      </c>
      <c r="F4207">
        <v>1</v>
      </c>
    </row>
    <row r="4208" spans="1:6">
      <c r="A4208" t="s">
        <v>3684</v>
      </c>
      <c r="B4208" t="s">
        <v>3685</v>
      </c>
      <c r="C4208" s="1">
        <v>40746.416539351849</v>
      </c>
      <c r="D4208">
        <v>44</v>
      </c>
      <c r="E4208" t="s">
        <v>3027</v>
      </c>
      <c r="F4208">
        <v>1</v>
      </c>
    </row>
    <row r="4209" spans="1:6">
      <c r="A4209" t="s">
        <v>3695</v>
      </c>
      <c r="B4209" t="s">
        <v>3696</v>
      </c>
      <c r="C4209" s="1">
        <v>40746.406655092593</v>
      </c>
      <c r="D4209">
        <v>23</v>
      </c>
      <c r="E4209" t="s">
        <v>34</v>
      </c>
      <c r="F4209">
        <v>1</v>
      </c>
    </row>
    <row r="4210" spans="1:6">
      <c r="A4210" t="s">
        <v>3695</v>
      </c>
      <c r="B4210" t="s">
        <v>3697</v>
      </c>
      <c r="C4210" s="1">
        <v>40746.406655092593</v>
      </c>
      <c r="D4210">
        <v>9</v>
      </c>
      <c r="E4210" t="s">
        <v>34</v>
      </c>
      <c r="F4210">
        <v>1</v>
      </c>
    </row>
    <row r="4211" spans="1:6">
      <c r="A4211" t="s">
        <v>3693</v>
      </c>
      <c r="B4211" t="s">
        <v>3694</v>
      </c>
      <c r="C4211" s="1">
        <v>40746.329432870371</v>
      </c>
      <c r="D4211">
        <v>123</v>
      </c>
      <c r="E4211" t="s">
        <v>3006</v>
      </c>
      <c r="F4211">
        <v>1</v>
      </c>
    </row>
    <row r="4212" spans="1:6">
      <c r="A4212" t="s">
        <v>3691</v>
      </c>
      <c r="B4212" t="s">
        <v>3692</v>
      </c>
      <c r="C4212" s="1">
        <v>40746.325983796298</v>
      </c>
      <c r="D4212">
        <v>24</v>
      </c>
      <c r="E4212" t="s">
        <v>34</v>
      </c>
      <c r="F4212">
        <v>1</v>
      </c>
    </row>
    <row r="4213" spans="1:6">
      <c r="A4213" t="s">
        <v>3688</v>
      </c>
      <c r="B4213" t="s">
        <v>10416</v>
      </c>
      <c r="C4213" s="1">
        <v>40746.241539351853</v>
      </c>
      <c r="D4213">
        <v>60</v>
      </c>
      <c r="E4213" t="s">
        <v>2044</v>
      </c>
      <c r="F4213">
        <v>1</v>
      </c>
    </row>
    <row r="4214" spans="1:6">
      <c r="A4214" t="s">
        <v>3689</v>
      </c>
      <c r="B4214" t="s">
        <v>3690</v>
      </c>
      <c r="C4214" s="1">
        <v>40746.206203703703</v>
      </c>
      <c r="D4214">
        <v>180</v>
      </c>
      <c r="E4214" t="s">
        <v>2146</v>
      </c>
      <c r="F4214">
        <v>1</v>
      </c>
    </row>
    <row r="4215" spans="1:6">
      <c r="A4215" t="s">
        <v>3686</v>
      </c>
      <c r="B4215" t="s">
        <v>3687</v>
      </c>
      <c r="C4215" s="1">
        <v>40746.043483796297</v>
      </c>
      <c r="D4215">
        <v>19</v>
      </c>
      <c r="E4215" t="s">
        <v>462</v>
      </c>
      <c r="F4215">
        <v>1</v>
      </c>
    </row>
    <row r="4216" spans="1:6">
      <c r="A4216" t="s">
        <v>3682</v>
      </c>
      <c r="B4216" t="s">
        <v>3683</v>
      </c>
      <c r="C4216" s="1">
        <v>40745.635914351849</v>
      </c>
      <c r="D4216">
        <v>28</v>
      </c>
      <c r="E4216" t="s">
        <v>462</v>
      </c>
      <c r="F4216">
        <v>1</v>
      </c>
    </row>
    <row r="4217" spans="1:6">
      <c r="A4217" t="s">
        <v>3680</v>
      </c>
      <c r="B4217" t="s">
        <v>11718</v>
      </c>
      <c r="C4217" s="1">
        <v>40745.532118055555</v>
      </c>
      <c r="D4217">
        <v>155</v>
      </c>
      <c r="E4217" t="s">
        <v>3336</v>
      </c>
      <c r="F4217">
        <v>1</v>
      </c>
    </row>
    <row r="4218" spans="1:6">
      <c r="A4218" t="s">
        <v>3681</v>
      </c>
      <c r="B4218" t="s">
        <v>11390</v>
      </c>
      <c r="C4218" s="1">
        <v>40745.514374999999</v>
      </c>
      <c r="D4218">
        <v>200</v>
      </c>
      <c r="E4218" t="s">
        <v>3336</v>
      </c>
      <c r="F4218">
        <v>1</v>
      </c>
    </row>
    <row r="4219" spans="1:6">
      <c r="A4219" t="s">
        <v>3678</v>
      </c>
      <c r="B4219" t="s">
        <v>3679</v>
      </c>
      <c r="C4219" s="1">
        <v>40745.482314814813</v>
      </c>
      <c r="D4219">
        <v>47</v>
      </c>
      <c r="E4219" t="s">
        <v>3235</v>
      </c>
      <c r="F4219">
        <v>1</v>
      </c>
    </row>
    <row r="4220" spans="1:6">
      <c r="A4220" t="s">
        <v>3743</v>
      </c>
      <c r="B4220" t="s">
        <v>3744</v>
      </c>
      <c r="C4220" s="1">
        <v>40745.474999999999</v>
      </c>
      <c r="D4220">
        <v>11</v>
      </c>
      <c r="E4220" t="s">
        <v>3745</v>
      </c>
      <c r="F4220">
        <v>1</v>
      </c>
    </row>
    <row r="4221" spans="1:6">
      <c r="A4221" t="s">
        <v>3673</v>
      </c>
      <c r="B4221" t="s">
        <v>3674</v>
      </c>
      <c r="C4221" s="1">
        <v>40745.374259259261</v>
      </c>
      <c r="D4221">
        <v>184</v>
      </c>
      <c r="E4221" t="s">
        <v>3027</v>
      </c>
      <c r="F4221">
        <v>1</v>
      </c>
    </row>
    <row r="4222" spans="1:6">
      <c r="A4222" t="s">
        <v>3675</v>
      </c>
      <c r="B4222" t="s">
        <v>3676</v>
      </c>
      <c r="C4222" s="1">
        <v>40745.29446759259</v>
      </c>
      <c r="D4222">
        <v>127</v>
      </c>
      <c r="E4222" t="s">
        <v>3006</v>
      </c>
      <c r="F4222">
        <v>1</v>
      </c>
    </row>
    <row r="4223" spans="1:6">
      <c r="A4223" t="s">
        <v>3671</v>
      </c>
      <c r="B4223" t="s">
        <v>3672</v>
      </c>
      <c r="C4223" s="1">
        <v>40745.217430555553</v>
      </c>
      <c r="D4223">
        <v>30</v>
      </c>
      <c r="E4223" t="s">
        <v>34</v>
      </c>
      <c r="F4223">
        <v>1</v>
      </c>
    </row>
    <row r="4224" spans="1:6">
      <c r="A4224" t="s">
        <v>3677</v>
      </c>
      <c r="B4224" t="s">
        <v>11282</v>
      </c>
      <c r="C4224" s="1">
        <v>40745.205081018517</v>
      </c>
      <c r="D4224">
        <v>194</v>
      </c>
      <c r="E4224" t="s">
        <v>3336</v>
      </c>
      <c r="F4224">
        <v>1</v>
      </c>
    </row>
    <row r="4225" spans="1:6">
      <c r="A4225" t="s">
        <v>3659</v>
      </c>
      <c r="B4225" t="s">
        <v>3660</v>
      </c>
      <c r="C4225" s="1">
        <v>40744.800150462965</v>
      </c>
      <c r="D4225">
        <v>71</v>
      </c>
      <c r="E4225" t="s">
        <v>3027</v>
      </c>
      <c r="F4225">
        <v>1</v>
      </c>
    </row>
    <row r="4226" spans="1:6">
      <c r="A4226" t="s">
        <v>3669</v>
      </c>
      <c r="B4226" t="s">
        <v>11525</v>
      </c>
      <c r="C4226" s="1">
        <v>40744.694641203707</v>
      </c>
      <c r="D4226">
        <v>124</v>
      </c>
      <c r="E4226" t="s">
        <v>3336</v>
      </c>
      <c r="F4226">
        <v>1</v>
      </c>
    </row>
    <row r="4227" spans="1:6">
      <c r="A4227" t="s">
        <v>3670</v>
      </c>
      <c r="B4227" t="s">
        <v>11116</v>
      </c>
      <c r="C4227" s="1">
        <v>40744.686238425929</v>
      </c>
      <c r="D4227">
        <v>169</v>
      </c>
      <c r="E4227" t="s">
        <v>3336</v>
      </c>
      <c r="F4227">
        <v>1</v>
      </c>
    </row>
    <row r="4228" spans="1:6">
      <c r="A4228" t="s">
        <v>3667</v>
      </c>
      <c r="B4228" t="s">
        <v>12029</v>
      </c>
      <c r="C4228" s="1">
        <v>40744.66851851852</v>
      </c>
      <c r="D4228">
        <v>38</v>
      </c>
      <c r="E4228" t="s">
        <v>168</v>
      </c>
      <c r="F4228">
        <v>1</v>
      </c>
    </row>
    <row r="4229" spans="1:6">
      <c r="A4229" t="s">
        <v>3665</v>
      </c>
      <c r="B4229" t="s">
        <v>3666</v>
      </c>
      <c r="C4229" s="1">
        <v>40744.646655092591</v>
      </c>
      <c r="D4229">
        <v>19</v>
      </c>
      <c r="E4229" t="s">
        <v>34</v>
      </c>
      <c r="F4229">
        <v>1</v>
      </c>
    </row>
    <row r="4230" spans="1:6">
      <c r="A4230" t="s">
        <v>3668</v>
      </c>
      <c r="B4230" t="s">
        <v>4559</v>
      </c>
      <c r="C4230" s="1">
        <v>40744.635335648149</v>
      </c>
      <c r="D4230">
        <v>5</v>
      </c>
      <c r="E4230" t="s">
        <v>193</v>
      </c>
      <c r="F4230">
        <v>1</v>
      </c>
    </row>
    <row r="4231" spans="1:6">
      <c r="A4231" t="s">
        <v>3668</v>
      </c>
      <c r="B4231" t="s">
        <v>4559</v>
      </c>
      <c r="C4231" s="1">
        <v>40744.635335648149</v>
      </c>
      <c r="D4231">
        <v>33</v>
      </c>
      <c r="E4231" t="s">
        <v>193</v>
      </c>
      <c r="F4231">
        <v>1</v>
      </c>
    </row>
    <row r="4232" spans="1:6">
      <c r="A4232" t="s">
        <v>3661</v>
      </c>
      <c r="B4232" t="s">
        <v>3662</v>
      </c>
      <c r="C4232" s="1">
        <v>40744.552685185183</v>
      </c>
      <c r="D4232">
        <v>174</v>
      </c>
      <c r="E4232" t="s">
        <v>2146</v>
      </c>
      <c r="F4232">
        <v>1</v>
      </c>
    </row>
    <row r="4233" spans="1:6">
      <c r="A4233" t="s">
        <v>3663</v>
      </c>
      <c r="B4233" t="s">
        <v>11711</v>
      </c>
      <c r="C4233" s="1">
        <v>40744.505520833336</v>
      </c>
      <c r="D4233">
        <v>173</v>
      </c>
      <c r="E4233" t="s">
        <v>3336</v>
      </c>
      <c r="F4233">
        <v>1</v>
      </c>
    </row>
    <row r="4234" spans="1:6">
      <c r="A4234" t="s">
        <v>3664</v>
      </c>
      <c r="B4234" t="s">
        <v>11215</v>
      </c>
      <c r="C4234" s="1">
        <v>40744.452106481483</v>
      </c>
      <c r="D4234">
        <v>144</v>
      </c>
      <c r="E4234" t="s">
        <v>3336</v>
      </c>
      <c r="F4234">
        <v>1</v>
      </c>
    </row>
    <row r="4235" spans="1:6">
      <c r="A4235" t="s">
        <v>3657</v>
      </c>
      <c r="B4235" t="s">
        <v>3658</v>
      </c>
      <c r="C4235" s="1">
        <v>40744.165879629632</v>
      </c>
      <c r="D4235">
        <v>79</v>
      </c>
      <c r="E4235" t="s">
        <v>3006</v>
      </c>
      <c r="F4235">
        <v>1</v>
      </c>
    </row>
    <row r="4236" spans="1:6">
      <c r="A4236" t="s">
        <v>3654</v>
      </c>
      <c r="B4236" t="s">
        <v>10463</v>
      </c>
      <c r="C4236" s="1">
        <v>40743.625474537039</v>
      </c>
      <c r="D4236">
        <v>69</v>
      </c>
      <c r="E4236" t="s">
        <v>2044</v>
      </c>
      <c r="F4236">
        <v>1</v>
      </c>
    </row>
    <row r="4237" spans="1:6">
      <c r="A4237" t="s">
        <v>3746</v>
      </c>
      <c r="B4237" t="s">
        <v>3747</v>
      </c>
      <c r="C4237" s="1">
        <v>40743.565972222219</v>
      </c>
      <c r="D4237">
        <v>29</v>
      </c>
      <c r="E4237" t="s">
        <v>3745</v>
      </c>
      <c r="F4237">
        <v>1</v>
      </c>
    </row>
    <row r="4238" spans="1:6">
      <c r="A4238" t="s">
        <v>3652</v>
      </c>
      <c r="B4238" t="s">
        <v>3653</v>
      </c>
      <c r="C4238" s="1">
        <v>40743.552766203706</v>
      </c>
      <c r="D4238">
        <v>28</v>
      </c>
      <c r="E4238" t="s">
        <v>34</v>
      </c>
      <c r="F4238">
        <v>1</v>
      </c>
    </row>
    <row r="4239" spans="1:6">
      <c r="A4239" t="s">
        <v>3655</v>
      </c>
      <c r="B4239" t="s">
        <v>3656</v>
      </c>
      <c r="C4239" s="1">
        <v>40743.5469212963</v>
      </c>
      <c r="D4239">
        <v>175</v>
      </c>
      <c r="E4239" t="s">
        <v>2146</v>
      </c>
      <c r="F4239">
        <v>1</v>
      </c>
    </row>
    <row r="4240" spans="1:6">
      <c r="A4240" t="s">
        <v>3650</v>
      </c>
      <c r="B4240" t="s">
        <v>3651</v>
      </c>
      <c r="C4240" s="1">
        <v>40743.07439814815</v>
      </c>
      <c r="D4240">
        <v>59</v>
      </c>
      <c r="E4240" t="s">
        <v>3148</v>
      </c>
      <c r="F4240">
        <v>1</v>
      </c>
    </row>
    <row r="4241" spans="1:6">
      <c r="A4241" t="s">
        <v>3647</v>
      </c>
      <c r="B4241" t="s">
        <v>3648</v>
      </c>
      <c r="C4241" s="1">
        <v>40742.597395833334</v>
      </c>
      <c r="D4241">
        <v>90</v>
      </c>
      <c r="E4241" t="s">
        <v>2146</v>
      </c>
      <c r="F4241">
        <v>1</v>
      </c>
    </row>
    <row r="4242" spans="1:6">
      <c r="A4242" t="s">
        <v>3649</v>
      </c>
      <c r="B4242" t="s">
        <v>11226</v>
      </c>
      <c r="C4242" s="1">
        <v>40742.469525462962</v>
      </c>
      <c r="D4242">
        <v>192</v>
      </c>
      <c r="E4242" t="s">
        <v>3336</v>
      </c>
      <c r="F4242">
        <v>1</v>
      </c>
    </row>
    <row r="4243" spans="1:6">
      <c r="A4243" t="s">
        <v>3643</v>
      </c>
      <c r="B4243" t="s">
        <v>11866</v>
      </c>
      <c r="C4243" s="1">
        <v>40742.417141203703</v>
      </c>
      <c r="D4243">
        <v>82</v>
      </c>
      <c r="E4243" t="s">
        <v>2053</v>
      </c>
      <c r="F4243">
        <v>1</v>
      </c>
    </row>
    <row r="4244" spans="1:6">
      <c r="A4244" t="s">
        <v>3644</v>
      </c>
      <c r="B4244" t="s">
        <v>3645</v>
      </c>
      <c r="C4244" s="1">
        <v>40742.366793981484</v>
      </c>
      <c r="D4244">
        <v>45</v>
      </c>
      <c r="E4244" t="s">
        <v>3235</v>
      </c>
      <c r="F4244">
        <v>1</v>
      </c>
    </row>
    <row r="4245" spans="1:6">
      <c r="A4245" t="s">
        <v>3646</v>
      </c>
      <c r="B4245" t="s">
        <v>11704</v>
      </c>
      <c r="C4245" s="1">
        <v>40742.345868055556</v>
      </c>
      <c r="D4245">
        <v>150</v>
      </c>
      <c r="E4245" t="s">
        <v>3336</v>
      </c>
      <c r="F4245">
        <v>1</v>
      </c>
    </row>
    <row r="4246" spans="1:6">
      <c r="A4246" t="s">
        <v>3641</v>
      </c>
      <c r="B4246" t="s">
        <v>3642</v>
      </c>
      <c r="C4246" s="1">
        <v>40741.562048611115</v>
      </c>
      <c r="D4246">
        <v>121</v>
      </c>
      <c r="E4246" t="s">
        <v>2146</v>
      </c>
      <c r="F4246">
        <v>1</v>
      </c>
    </row>
    <row r="4247" spans="1:6">
      <c r="A4247" t="s">
        <v>3640</v>
      </c>
      <c r="B4247" t="s">
        <v>10834</v>
      </c>
      <c r="C4247" s="1">
        <v>40739.709201388891</v>
      </c>
      <c r="D4247">
        <v>80</v>
      </c>
      <c r="E4247" t="s">
        <v>23</v>
      </c>
      <c r="F4247">
        <v>1</v>
      </c>
    </row>
    <row r="4248" spans="1:6">
      <c r="A4248" t="s">
        <v>3638</v>
      </c>
      <c r="B4248" t="s">
        <v>11816</v>
      </c>
      <c r="C4248" s="1">
        <v>40739.417175925926</v>
      </c>
      <c r="D4248">
        <v>108</v>
      </c>
      <c r="E4248" t="s">
        <v>2053</v>
      </c>
      <c r="F4248">
        <v>1</v>
      </c>
    </row>
    <row r="4249" spans="1:6">
      <c r="A4249" t="s">
        <v>3639</v>
      </c>
      <c r="B4249" t="s">
        <v>11547</v>
      </c>
      <c r="C4249" s="1">
        <v>40739.328865740739</v>
      </c>
      <c r="D4249">
        <v>209</v>
      </c>
      <c r="E4249" t="s">
        <v>3336</v>
      </c>
      <c r="F4249">
        <v>1</v>
      </c>
    </row>
    <row r="4250" spans="1:6">
      <c r="A4250" t="s">
        <v>3636</v>
      </c>
      <c r="B4250" t="s">
        <v>3637</v>
      </c>
      <c r="C4250" s="1">
        <v>40739.323969907404</v>
      </c>
      <c r="D4250">
        <v>66</v>
      </c>
      <c r="E4250" t="s">
        <v>34</v>
      </c>
      <c r="F4250">
        <v>1</v>
      </c>
    </row>
    <row r="4251" spans="1:6">
      <c r="A4251" t="s">
        <v>3748</v>
      </c>
      <c r="B4251" t="s">
        <v>3749</v>
      </c>
      <c r="C4251" s="1">
        <v>40738.640127314815</v>
      </c>
      <c r="D4251">
        <v>6</v>
      </c>
      <c r="E4251" t="s">
        <v>3745</v>
      </c>
      <c r="F4251">
        <v>1</v>
      </c>
    </row>
    <row r="4252" spans="1:6">
      <c r="A4252" t="s">
        <v>3634</v>
      </c>
      <c r="B4252" t="s">
        <v>11158</v>
      </c>
      <c r="C4252" s="1">
        <v>40738.556087962963</v>
      </c>
      <c r="D4252">
        <v>224</v>
      </c>
      <c r="E4252" t="s">
        <v>3336</v>
      </c>
      <c r="F4252">
        <v>1</v>
      </c>
    </row>
    <row r="4253" spans="1:6">
      <c r="A4253" t="s">
        <v>3635</v>
      </c>
      <c r="B4253" t="s">
        <v>11477</v>
      </c>
      <c r="C4253" s="1">
        <v>40738.44636574074</v>
      </c>
      <c r="D4253">
        <v>219</v>
      </c>
      <c r="E4253" t="s">
        <v>3336</v>
      </c>
      <c r="F4253">
        <v>1</v>
      </c>
    </row>
    <row r="4254" spans="1:6">
      <c r="A4254" t="s">
        <v>3625</v>
      </c>
      <c r="B4254" t="s">
        <v>3626</v>
      </c>
      <c r="C4254" s="1">
        <v>40738.366539351853</v>
      </c>
      <c r="D4254">
        <v>28</v>
      </c>
      <c r="E4254" t="s">
        <v>34</v>
      </c>
      <c r="F4254">
        <v>1</v>
      </c>
    </row>
    <row r="4255" spans="1:6">
      <c r="A4255" t="s">
        <v>3627</v>
      </c>
      <c r="B4255" t="s">
        <v>3628</v>
      </c>
      <c r="C4255" s="1">
        <v>40738.309155092589</v>
      </c>
      <c r="D4255">
        <v>65</v>
      </c>
      <c r="E4255" t="s">
        <v>34</v>
      </c>
      <c r="F4255">
        <v>1</v>
      </c>
    </row>
    <row r="4256" spans="1:6">
      <c r="A4256" t="s">
        <v>3632</v>
      </c>
      <c r="B4256" t="s">
        <v>3633</v>
      </c>
      <c r="C4256" s="1">
        <v>40738.304375</v>
      </c>
      <c r="D4256">
        <v>91</v>
      </c>
      <c r="E4256" t="s">
        <v>3006</v>
      </c>
      <c r="F4256">
        <v>1</v>
      </c>
    </row>
    <row r="4257" spans="1:6">
      <c r="A4257" t="s">
        <v>3631</v>
      </c>
      <c r="B4257" t="s">
        <v>12265</v>
      </c>
      <c r="C4257" s="1">
        <v>40738.216666666667</v>
      </c>
      <c r="D4257">
        <v>26</v>
      </c>
      <c r="E4257" t="s">
        <v>97</v>
      </c>
      <c r="F4257">
        <v>1</v>
      </c>
    </row>
    <row r="4258" spans="1:6">
      <c r="A4258" t="s">
        <v>3629</v>
      </c>
      <c r="B4258" t="s">
        <v>3630</v>
      </c>
      <c r="C4258" s="1">
        <v>40738.154502314814</v>
      </c>
      <c r="D4258">
        <v>49</v>
      </c>
      <c r="E4258" t="s">
        <v>34</v>
      </c>
      <c r="F4258">
        <v>1</v>
      </c>
    </row>
    <row r="4259" spans="1:6">
      <c r="A4259" t="s">
        <v>10231</v>
      </c>
      <c r="B4259" t="s">
        <v>10232</v>
      </c>
      <c r="C4259" s="1">
        <v>40737.838726851849</v>
      </c>
      <c r="D4259">
        <v>0</v>
      </c>
      <c r="E4259" t="s">
        <v>10019</v>
      </c>
      <c r="F4259">
        <v>1</v>
      </c>
    </row>
    <row r="4260" spans="1:6">
      <c r="A4260" t="s">
        <v>3617</v>
      </c>
      <c r="B4260" t="s">
        <v>3618</v>
      </c>
      <c r="C4260" s="1">
        <v>40737.494039351855</v>
      </c>
      <c r="D4260">
        <v>226</v>
      </c>
      <c r="E4260" t="s">
        <v>3027</v>
      </c>
      <c r="F4260">
        <v>1</v>
      </c>
    </row>
    <row r="4261" spans="1:6">
      <c r="A4261" t="s">
        <v>3619</v>
      </c>
      <c r="B4261" t="s">
        <v>11781</v>
      </c>
      <c r="C4261" s="1">
        <v>40737.41715277778</v>
      </c>
      <c r="D4261">
        <v>71</v>
      </c>
      <c r="E4261" t="s">
        <v>2053</v>
      </c>
      <c r="F4261">
        <v>1</v>
      </c>
    </row>
    <row r="4262" spans="1:6">
      <c r="A4262" t="s">
        <v>3614</v>
      </c>
      <c r="B4262" t="s">
        <v>3615</v>
      </c>
      <c r="C4262" s="1">
        <v>40737.353738425925</v>
      </c>
      <c r="D4262">
        <v>63</v>
      </c>
      <c r="E4262" t="s">
        <v>34</v>
      </c>
      <c r="F4262">
        <v>1</v>
      </c>
    </row>
    <row r="4263" spans="1:6">
      <c r="A4263" t="s">
        <v>3620</v>
      </c>
      <c r="B4263" t="s">
        <v>3621</v>
      </c>
      <c r="C4263" s="1">
        <v>40737.262812499997</v>
      </c>
      <c r="D4263">
        <v>82</v>
      </c>
      <c r="E4263" t="s">
        <v>3006</v>
      </c>
      <c r="F4263">
        <v>1</v>
      </c>
    </row>
    <row r="4264" spans="1:6">
      <c r="A4264" t="s">
        <v>3624</v>
      </c>
      <c r="B4264" t="s">
        <v>11532</v>
      </c>
      <c r="C4264" s="1">
        <v>40737.252534722225</v>
      </c>
      <c r="D4264">
        <v>194</v>
      </c>
      <c r="E4264" t="s">
        <v>3336</v>
      </c>
      <c r="F4264">
        <v>1</v>
      </c>
    </row>
    <row r="4265" spans="1:6">
      <c r="A4265" t="s">
        <v>3622</v>
      </c>
      <c r="B4265" t="s">
        <v>3623</v>
      </c>
      <c r="C4265" s="1">
        <v>40737.218564814815</v>
      </c>
      <c r="D4265">
        <v>53</v>
      </c>
      <c r="E4265" t="s">
        <v>3235</v>
      </c>
      <c r="F4265">
        <v>1</v>
      </c>
    </row>
    <row r="4266" spans="1:6">
      <c r="A4266" t="s">
        <v>10233</v>
      </c>
      <c r="B4266" t="s">
        <v>10234</v>
      </c>
      <c r="C4266" s="1">
        <v>40737.042638888888</v>
      </c>
      <c r="D4266">
        <v>0</v>
      </c>
      <c r="E4266" t="s">
        <v>10019</v>
      </c>
      <c r="F4266">
        <v>1</v>
      </c>
    </row>
    <row r="4267" spans="1:6">
      <c r="A4267" t="s">
        <v>3616</v>
      </c>
      <c r="B4267" t="s">
        <v>12190</v>
      </c>
      <c r="C4267" s="1">
        <v>40736.827847222223</v>
      </c>
      <c r="D4267">
        <v>30</v>
      </c>
      <c r="E4267" t="s">
        <v>168</v>
      </c>
      <c r="F4267">
        <v>1</v>
      </c>
    </row>
    <row r="4268" spans="1:6">
      <c r="A4268" t="s">
        <v>3610</v>
      </c>
      <c r="B4268" t="s">
        <v>12023</v>
      </c>
      <c r="C4268" s="1">
        <v>40736.700844907406</v>
      </c>
      <c r="D4268">
        <v>28</v>
      </c>
      <c r="E4268" t="s">
        <v>168</v>
      </c>
      <c r="F4268">
        <v>1</v>
      </c>
    </row>
    <row r="4269" spans="1:6">
      <c r="A4269" t="s">
        <v>3613</v>
      </c>
      <c r="B4269" t="s">
        <v>12838</v>
      </c>
      <c r="C4269" s="1">
        <v>40736.68340277778</v>
      </c>
      <c r="D4269">
        <v>125</v>
      </c>
      <c r="E4269" t="s">
        <v>2478</v>
      </c>
      <c r="F4269">
        <v>1</v>
      </c>
    </row>
    <row r="4270" spans="1:6">
      <c r="A4270" t="s">
        <v>3611</v>
      </c>
      <c r="B4270" t="s">
        <v>3612</v>
      </c>
      <c r="C4270" s="1">
        <v>40736.618217592593</v>
      </c>
      <c r="D4270">
        <v>189</v>
      </c>
      <c r="E4270" t="s">
        <v>2146</v>
      </c>
      <c r="F4270">
        <v>1</v>
      </c>
    </row>
    <row r="4271" spans="1:6">
      <c r="A4271" t="s">
        <v>3608</v>
      </c>
      <c r="B4271" t="s">
        <v>3609</v>
      </c>
      <c r="C4271" s="1">
        <v>40736.59542824074</v>
      </c>
      <c r="D4271">
        <v>49</v>
      </c>
      <c r="E4271" t="s">
        <v>3235</v>
      </c>
      <c r="F4271">
        <v>1</v>
      </c>
    </row>
    <row r="4272" spans="1:6">
      <c r="A4272" t="s">
        <v>3607</v>
      </c>
      <c r="B4272" t="s">
        <v>4560</v>
      </c>
      <c r="C4272" s="1">
        <v>40736.378622685188</v>
      </c>
      <c r="D4272">
        <v>4</v>
      </c>
      <c r="E4272" t="s">
        <v>193</v>
      </c>
      <c r="F4272">
        <v>1</v>
      </c>
    </row>
    <row r="4273" spans="1:6">
      <c r="A4273" t="s">
        <v>3607</v>
      </c>
      <c r="B4273" t="s">
        <v>4560</v>
      </c>
      <c r="C4273" s="1">
        <v>40736.378622685188</v>
      </c>
      <c r="D4273">
        <v>14</v>
      </c>
      <c r="E4273" t="s">
        <v>193</v>
      </c>
      <c r="F4273">
        <v>1</v>
      </c>
    </row>
    <row r="4274" spans="1:6">
      <c r="A4274" t="s">
        <v>3600</v>
      </c>
      <c r="B4274" t="s">
        <v>3601</v>
      </c>
      <c r="C4274" s="1">
        <v>40736.305196759262</v>
      </c>
      <c r="D4274">
        <v>54</v>
      </c>
      <c r="E4274" t="s">
        <v>3027</v>
      </c>
      <c r="F4274">
        <v>1</v>
      </c>
    </row>
    <row r="4275" spans="1:6">
      <c r="A4275" t="s">
        <v>3604</v>
      </c>
      <c r="B4275" t="s">
        <v>11153</v>
      </c>
      <c r="C4275" s="1">
        <v>40736.262164351851</v>
      </c>
      <c r="D4275">
        <v>195</v>
      </c>
      <c r="E4275" t="s">
        <v>3336</v>
      </c>
      <c r="F4275">
        <v>1</v>
      </c>
    </row>
    <row r="4276" spans="1:6">
      <c r="A4276" t="s">
        <v>3602</v>
      </c>
      <c r="B4276" t="s">
        <v>3603</v>
      </c>
      <c r="C4276" s="1">
        <v>40736.251759259256</v>
      </c>
      <c r="D4276">
        <v>71</v>
      </c>
      <c r="E4276" t="s">
        <v>3006</v>
      </c>
      <c r="F4276">
        <v>1</v>
      </c>
    </row>
    <row r="4277" spans="1:6">
      <c r="A4277" t="s">
        <v>3605</v>
      </c>
      <c r="B4277" t="s">
        <v>11270</v>
      </c>
      <c r="C4277" s="1">
        <v>40736.228773148148</v>
      </c>
      <c r="D4277">
        <v>192</v>
      </c>
      <c r="E4277" t="s">
        <v>3336</v>
      </c>
      <c r="F4277">
        <v>1</v>
      </c>
    </row>
    <row r="4278" spans="1:6">
      <c r="A4278" t="s">
        <v>3606</v>
      </c>
      <c r="B4278" t="s">
        <v>11581</v>
      </c>
      <c r="C4278" s="1">
        <v>40736.215138888889</v>
      </c>
      <c r="D4278">
        <v>233</v>
      </c>
      <c r="E4278" t="s">
        <v>3336</v>
      </c>
      <c r="F4278">
        <v>1</v>
      </c>
    </row>
    <row r="4279" spans="1:6">
      <c r="A4279" t="s">
        <v>3598</v>
      </c>
      <c r="B4279" t="s">
        <v>11592</v>
      </c>
      <c r="C4279" s="1">
        <v>40735.677870370368</v>
      </c>
      <c r="D4279">
        <v>200</v>
      </c>
      <c r="E4279" t="s">
        <v>3336</v>
      </c>
      <c r="F4279">
        <v>1</v>
      </c>
    </row>
    <row r="4280" spans="1:6">
      <c r="A4280" t="s">
        <v>3599</v>
      </c>
      <c r="B4280" t="s">
        <v>11398</v>
      </c>
      <c r="C4280" s="1">
        <v>40735.650567129633</v>
      </c>
      <c r="D4280">
        <v>189</v>
      </c>
      <c r="E4280" t="s">
        <v>3336</v>
      </c>
      <c r="F4280">
        <v>1</v>
      </c>
    </row>
    <row r="4281" spans="1:6">
      <c r="A4281" t="s">
        <v>3596</v>
      </c>
      <c r="B4281" t="s">
        <v>3597</v>
      </c>
      <c r="C4281" s="1">
        <v>40735.643009259256</v>
      </c>
      <c r="D4281">
        <v>102</v>
      </c>
      <c r="E4281" t="s">
        <v>171</v>
      </c>
      <c r="F4281">
        <v>1</v>
      </c>
    </row>
    <row r="4282" spans="1:6">
      <c r="A4282" t="s">
        <v>3593</v>
      </c>
      <c r="B4282" t="s">
        <v>3594</v>
      </c>
      <c r="C4282" s="1">
        <v>40735.606319444443</v>
      </c>
      <c r="D4282">
        <v>100</v>
      </c>
      <c r="E4282" t="s">
        <v>3006</v>
      </c>
      <c r="F4282">
        <v>1</v>
      </c>
    </row>
    <row r="4283" spans="1:6">
      <c r="A4283" t="s">
        <v>3595</v>
      </c>
      <c r="B4283" t="s">
        <v>11336</v>
      </c>
      <c r="C4283" s="1">
        <v>40735.522129629629</v>
      </c>
      <c r="D4283">
        <v>182</v>
      </c>
      <c r="E4283" t="s">
        <v>3336</v>
      </c>
      <c r="F4283">
        <v>1</v>
      </c>
    </row>
    <row r="4284" spans="1:6">
      <c r="A4284" t="s">
        <v>3590</v>
      </c>
      <c r="B4284" t="s">
        <v>11179</v>
      </c>
      <c r="C4284" s="1">
        <v>40735.407407407409</v>
      </c>
      <c r="D4284">
        <v>202</v>
      </c>
      <c r="E4284" t="s">
        <v>3336</v>
      </c>
      <c r="F4284">
        <v>1</v>
      </c>
    </row>
    <row r="4285" spans="1:6">
      <c r="A4285" t="s">
        <v>3591</v>
      </c>
      <c r="B4285" t="s">
        <v>11097</v>
      </c>
      <c r="C4285" s="1">
        <v>40735.199317129627</v>
      </c>
      <c r="D4285">
        <v>182</v>
      </c>
      <c r="E4285" t="s">
        <v>3336</v>
      </c>
      <c r="F4285">
        <v>1</v>
      </c>
    </row>
    <row r="4286" spans="1:6">
      <c r="A4286" t="s">
        <v>3592</v>
      </c>
      <c r="B4286" t="s">
        <v>11369</v>
      </c>
      <c r="C4286" s="1">
        <v>40735.159618055557</v>
      </c>
      <c r="D4286">
        <v>213</v>
      </c>
      <c r="E4286" t="s">
        <v>3336</v>
      </c>
      <c r="F4286">
        <v>1</v>
      </c>
    </row>
    <row r="4287" spans="1:6">
      <c r="A4287" t="s">
        <v>3588</v>
      </c>
      <c r="B4287" t="s">
        <v>3589</v>
      </c>
      <c r="C4287" s="1">
        <v>40734.866377314815</v>
      </c>
      <c r="D4287">
        <v>185</v>
      </c>
      <c r="E4287" t="s">
        <v>3027</v>
      </c>
      <c r="F4287">
        <v>1</v>
      </c>
    </row>
    <row r="4288" spans="1:6">
      <c r="A4288" t="s">
        <v>3587</v>
      </c>
      <c r="B4288" t="s">
        <v>11720</v>
      </c>
      <c r="C4288" s="1">
        <v>40733.696585648147</v>
      </c>
      <c r="D4288">
        <v>32</v>
      </c>
      <c r="E4288" t="s">
        <v>3336</v>
      </c>
      <c r="F4288">
        <v>1</v>
      </c>
    </row>
    <row r="4289" spans="1:6">
      <c r="A4289" t="s">
        <v>3586</v>
      </c>
      <c r="B4289" t="s">
        <v>11742</v>
      </c>
      <c r="C4289" s="1">
        <v>40733.123206018521</v>
      </c>
      <c r="D4289">
        <v>169</v>
      </c>
      <c r="E4289" t="s">
        <v>3336</v>
      </c>
      <c r="F4289">
        <v>1</v>
      </c>
    </row>
    <row r="4290" spans="1:6">
      <c r="A4290" t="s">
        <v>3576</v>
      </c>
      <c r="B4290" t="s">
        <v>10627</v>
      </c>
      <c r="C4290" s="1">
        <v>40732.833981481483</v>
      </c>
      <c r="D4290">
        <v>70</v>
      </c>
      <c r="E4290" t="s">
        <v>2044</v>
      </c>
      <c r="F4290">
        <v>1</v>
      </c>
    </row>
    <row r="4291" spans="1:6">
      <c r="A4291" t="s">
        <v>3577</v>
      </c>
      <c r="B4291" t="s">
        <v>11821</v>
      </c>
      <c r="C4291" s="1">
        <v>40732.833981481483</v>
      </c>
      <c r="D4291">
        <v>54</v>
      </c>
      <c r="E4291" t="s">
        <v>2053</v>
      </c>
      <c r="F4291">
        <v>1</v>
      </c>
    </row>
    <row r="4292" spans="1:6">
      <c r="A4292" t="s">
        <v>3572</v>
      </c>
      <c r="B4292" t="s">
        <v>3573</v>
      </c>
      <c r="C4292" s="1">
        <v>40732.223900462966</v>
      </c>
      <c r="D4292">
        <v>39</v>
      </c>
      <c r="E4292" t="s">
        <v>76</v>
      </c>
      <c r="F4292">
        <v>1</v>
      </c>
    </row>
    <row r="4293" spans="1:6">
      <c r="A4293" t="s">
        <v>3574</v>
      </c>
      <c r="B4293" t="s">
        <v>3575</v>
      </c>
      <c r="C4293" s="1">
        <v>40732.215150462966</v>
      </c>
      <c r="D4293">
        <v>33</v>
      </c>
      <c r="E4293" t="s">
        <v>462</v>
      </c>
      <c r="F4293">
        <v>1</v>
      </c>
    </row>
    <row r="4294" spans="1:6">
      <c r="A4294" t="s">
        <v>3578</v>
      </c>
      <c r="B4294" t="s">
        <v>3579</v>
      </c>
      <c r="C4294" s="1">
        <v>40732.12164351852</v>
      </c>
      <c r="D4294">
        <v>219</v>
      </c>
      <c r="E4294" t="s">
        <v>2146</v>
      </c>
      <c r="F4294">
        <v>1</v>
      </c>
    </row>
    <row r="4295" spans="1:6">
      <c r="A4295" t="s">
        <v>3580</v>
      </c>
      <c r="B4295" t="s">
        <v>3581</v>
      </c>
      <c r="C4295" s="1">
        <v>40732.087233796294</v>
      </c>
      <c r="D4295">
        <v>35</v>
      </c>
      <c r="E4295" t="s">
        <v>3006</v>
      </c>
      <c r="F4295">
        <v>1</v>
      </c>
    </row>
    <row r="4296" spans="1:6">
      <c r="A4296" t="s">
        <v>3584</v>
      </c>
      <c r="B4296" t="s">
        <v>11163</v>
      </c>
      <c r="C4296" s="1">
        <v>40731.527118055557</v>
      </c>
      <c r="D4296">
        <v>202</v>
      </c>
      <c r="E4296" t="s">
        <v>3336</v>
      </c>
      <c r="F4296">
        <v>1</v>
      </c>
    </row>
    <row r="4297" spans="1:6">
      <c r="A4297" t="s">
        <v>3570</v>
      </c>
      <c r="B4297" t="s">
        <v>3571</v>
      </c>
      <c r="C4297" s="1">
        <v>40731.35361111111</v>
      </c>
      <c r="D4297">
        <v>47</v>
      </c>
      <c r="E4297" t="s">
        <v>34</v>
      </c>
      <c r="F4297">
        <v>1</v>
      </c>
    </row>
    <row r="4298" spans="1:6">
      <c r="A4298" t="s">
        <v>3585</v>
      </c>
      <c r="B4298" t="s">
        <v>11501</v>
      </c>
      <c r="C4298" s="1">
        <v>40731.257175925923</v>
      </c>
      <c r="D4298">
        <v>215</v>
      </c>
      <c r="E4298" t="s">
        <v>3336</v>
      </c>
      <c r="F4298">
        <v>1</v>
      </c>
    </row>
    <row r="4299" spans="1:6">
      <c r="A4299" t="s">
        <v>3582</v>
      </c>
      <c r="B4299" t="s">
        <v>3583</v>
      </c>
      <c r="C4299" s="1">
        <v>40731.240335648145</v>
      </c>
      <c r="D4299">
        <v>50</v>
      </c>
      <c r="E4299" t="s">
        <v>3235</v>
      </c>
      <c r="F4299">
        <v>1</v>
      </c>
    </row>
    <row r="4300" spans="1:6">
      <c r="A4300" t="s">
        <v>10235</v>
      </c>
      <c r="B4300" t="s">
        <v>10236</v>
      </c>
      <c r="C4300" s="1">
        <v>40730.769456018519</v>
      </c>
      <c r="D4300">
        <v>1</v>
      </c>
      <c r="E4300" t="s">
        <v>10019</v>
      </c>
      <c r="F4300">
        <v>1</v>
      </c>
    </row>
    <row r="4301" spans="1:6">
      <c r="A4301" t="s">
        <v>3568</v>
      </c>
      <c r="B4301" t="s">
        <v>3569</v>
      </c>
      <c r="C4301" s="1">
        <v>40730.632187499999</v>
      </c>
      <c r="D4301">
        <v>68</v>
      </c>
      <c r="E4301" t="s">
        <v>3006</v>
      </c>
      <c r="F4301">
        <v>1</v>
      </c>
    </row>
    <row r="4302" spans="1:6">
      <c r="A4302" t="s">
        <v>3566</v>
      </c>
      <c r="B4302" t="s">
        <v>10454</v>
      </c>
      <c r="C4302" s="1">
        <v>40730.625462962962</v>
      </c>
      <c r="D4302">
        <v>59</v>
      </c>
      <c r="E4302" t="s">
        <v>2044</v>
      </c>
      <c r="F4302">
        <v>1</v>
      </c>
    </row>
    <row r="4303" spans="1:6">
      <c r="A4303" t="s">
        <v>3567</v>
      </c>
      <c r="B4303" t="s">
        <v>11035</v>
      </c>
      <c r="C4303" s="1">
        <v>40730.550694444442</v>
      </c>
      <c r="D4303">
        <v>220</v>
      </c>
      <c r="E4303" t="s">
        <v>3336</v>
      </c>
      <c r="F4303">
        <v>1</v>
      </c>
    </row>
    <row r="4304" spans="1:6">
      <c r="A4304" t="s">
        <v>10237</v>
      </c>
      <c r="B4304" t="s">
        <v>10238</v>
      </c>
      <c r="C4304" s="1">
        <v>40730.51284722222</v>
      </c>
      <c r="D4304">
        <v>1</v>
      </c>
      <c r="E4304" t="s">
        <v>10019</v>
      </c>
      <c r="F4304">
        <v>1</v>
      </c>
    </row>
    <row r="4305" spans="1:6">
      <c r="A4305" t="s">
        <v>3564</v>
      </c>
      <c r="B4305" t="s">
        <v>3565</v>
      </c>
      <c r="C4305" s="1">
        <v>40730.507916666669</v>
      </c>
      <c r="D4305">
        <v>67</v>
      </c>
      <c r="E4305" t="s">
        <v>225</v>
      </c>
      <c r="F4305">
        <v>1</v>
      </c>
    </row>
    <row r="4306" spans="1:6">
      <c r="A4306" t="s">
        <v>3562</v>
      </c>
      <c r="B4306" t="s">
        <v>3563</v>
      </c>
      <c r="C4306" s="1">
        <v>40730.479560185187</v>
      </c>
      <c r="D4306">
        <v>66</v>
      </c>
      <c r="E4306" t="s">
        <v>34</v>
      </c>
      <c r="F4306">
        <v>1</v>
      </c>
    </row>
    <row r="4307" spans="1:6">
      <c r="A4307" t="s">
        <v>3550</v>
      </c>
      <c r="B4307" t="s">
        <v>3551</v>
      </c>
      <c r="C4307" s="1">
        <v>40730.454305555555</v>
      </c>
      <c r="D4307">
        <v>247</v>
      </c>
      <c r="E4307" t="s">
        <v>3027</v>
      </c>
      <c r="F4307">
        <v>1</v>
      </c>
    </row>
    <row r="4308" spans="1:6">
      <c r="A4308" t="s">
        <v>3560</v>
      </c>
      <c r="B4308" t="s">
        <v>11967</v>
      </c>
      <c r="C4308" s="1">
        <v>40730.378009259257</v>
      </c>
      <c r="D4308">
        <v>71</v>
      </c>
      <c r="E4308" t="s">
        <v>2053</v>
      </c>
      <c r="F4308">
        <v>1</v>
      </c>
    </row>
    <row r="4309" spans="1:6">
      <c r="A4309" t="s">
        <v>3558</v>
      </c>
      <c r="B4309" t="s">
        <v>3559</v>
      </c>
      <c r="C4309" s="1">
        <v>40730.364502314813</v>
      </c>
      <c r="D4309">
        <v>53</v>
      </c>
      <c r="E4309" t="s">
        <v>34</v>
      </c>
      <c r="F4309">
        <v>1</v>
      </c>
    </row>
    <row r="4310" spans="1:6">
      <c r="A4310" t="s">
        <v>3561</v>
      </c>
      <c r="B4310" t="s">
        <v>11620</v>
      </c>
      <c r="C4310" s="1">
        <v>40730.340509259258</v>
      </c>
      <c r="D4310">
        <v>171</v>
      </c>
      <c r="E4310" t="s">
        <v>3336</v>
      </c>
      <c r="F4310">
        <v>1</v>
      </c>
    </row>
    <row r="4311" spans="1:6">
      <c r="A4311" t="s">
        <v>3552</v>
      </c>
      <c r="B4311" t="s">
        <v>3553</v>
      </c>
      <c r="C4311" s="1">
        <v>40730.239050925928</v>
      </c>
      <c r="D4311">
        <v>204</v>
      </c>
      <c r="E4311" t="s">
        <v>2146</v>
      </c>
      <c r="F4311">
        <v>1</v>
      </c>
    </row>
    <row r="4312" spans="1:6">
      <c r="A4312" t="s">
        <v>3554</v>
      </c>
      <c r="B4312" t="s">
        <v>3555</v>
      </c>
      <c r="C4312" s="1">
        <v>40730.197245370371</v>
      </c>
      <c r="D4312">
        <v>158</v>
      </c>
      <c r="E4312" t="s">
        <v>2146</v>
      </c>
      <c r="F4312">
        <v>1</v>
      </c>
    </row>
    <row r="4313" spans="1:6">
      <c r="A4313" t="s">
        <v>10239</v>
      </c>
      <c r="B4313" t="s">
        <v>10240</v>
      </c>
      <c r="C4313" s="1">
        <v>40730.043298611112</v>
      </c>
      <c r="D4313">
        <v>1</v>
      </c>
      <c r="E4313" t="s">
        <v>10019</v>
      </c>
      <c r="F4313">
        <v>1</v>
      </c>
    </row>
    <row r="4314" spans="1:6">
      <c r="A4314" t="s">
        <v>6158</v>
      </c>
      <c r="B4314" t="s">
        <v>6159</v>
      </c>
      <c r="C4314" s="1">
        <v>40729.764953703707</v>
      </c>
      <c r="D4314">
        <v>25</v>
      </c>
      <c r="E4314" t="s">
        <v>6139</v>
      </c>
      <c r="F4314">
        <v>1</v>
      </c>
    </row>
    <row r="4315" spans="1:6">
      <c r="A4315" t="s">
        <v>3547</v>
      </c>
      <c r="B4315" t="s">
        <v>3548</v>
      </c>
      <c r="C4315" s="1">
        <v>40729.677453703705</v>
      </c>
      <c r="D4315">
        <v>100</v>
      </c>
      <c r="E4315" t="s">
        <v>3006</v>
      </c>
      <c r="F4315">
        <v>1</v>
      </c>
    </row>
    <row r="4316" spans="1:6">
      <c r="A4316" t="s">
        <v>3549</v>
      </c>
      <c r="B4316" t="s">
        <v>12111</v>
      </c>
      <c r="C4316" s="1">
        <v>40729.632361111115</v>
      </c>
      <c r="D4316">
        <v>26</v>
      </c>
      <c r="E4316" t="s">
        <v>168</v>
      </c>
      <c r="F4316">
        <v>1</v>
      </c>
    </row>
    <row r="4317" spans="1:6">
      <c r="A4317" t="s">
        <v>3545</v>
      </c>
      <c r="B4317" t="s">
        <v>11504</v>
      </c>
      <c r="C4317" s="1">
        <v>40729.353715277779</v>
      </c>
      <c r="D4317">
        <v>97</v>
      </c>
      <c r="E4317" t="s">
        <v>3336</v>
      </c>
      <c r="F4317">
        <v>1</v>
      </c>
    </row>
    <row r="4318" spans="1:6">
      <c r="A4318" t="s">
        <v>3546</v>
      </c>
      <c r="B4318" t="s">
        <v>11240</v>
      </c>
      <c r="C4318" s="1">
        <v>40729.120358796295</v>
      </c>
      <c r="D4318">
        <v>188</v>
      </c>
      <c r="E4318" t="s">
        <v>3336</v>
      </c>
      <c r="F4318">
        <v>1</v>
      </c>
    </row>
    <row r="4319" spans="1:6">
      <c r="A4319" t="s">
        <v>2765</v>
      </c>
      <c r="B4319" t="s">
        <v>10241</v>
      </c>
      <c r="C4319" s="1">
        <v>40728.57104166667</v>
      </c>
      <c r="D4319">
        <v>2</v>
      </c>
      <c r="E4319" t="s">
        <v>10019</v>
      </c>
      <c r="F4319">
        <v>1</v>
      </c>
    </row>
    <row r="4320" spans="1:6">
      <c r="A4320" t="s">
        <v>3544</v>
      </c>
      <c r="B4320" t="s">
        <v>11212</v>
      </c>
      <c r="C4320" s="1">
        <v>40728.491516203707</v>
      </c>
      <c r="D4320">
        <v>204</v>
      </c>
      <c r="E4320" t="s">
        <v>3336</v>
      </c>
      <c r="F4320">
        <v>1</v>
      </c>
    </row>
    <row r="4321" spans="1:6">
      <c r="A4321" t="s">
        <v>3542</v>
      </c>
      <c r="B4321" t="s">
        <v>3543</v>
      </c>
      <c r="C4321" s="1">
        <v>40728.423113425924</v>
      </c>
      <c r="D4321">
        <v>72</v>
      </c>
      <c r="E4321" t="s">
        <v>34</v>
      </c>
      <c r="F4321">
        <v>1</v>
      </c>
    </row>
    <row r="4322" spans="1:6">
      <c r="A4322" t="s">
        <v>3539</v>
      </c>
      <c r="B4322" t="s">
        <v>11275</v>
      </c>
      <c r="C4322" s="1">
        <v>40728.398877314816</v>
      </c>
      <c r="D4322">
        <v>204</v>
      </c>
      <c r="E4322" t="s">
        <v>3336</v>
      </c>
      <c r="F4322">
        <v>1</v>
      </c>
    </row>
    <row r="4323" spans="1:6">
      <c r="A4323" t="s">
        <v>3540</v>
      </c>
      <c r="B4323" t="s">
        <v>11025</v>
      </c>
      <c r="C4323" s="1">
        <v>40728.366064814814</v>
      </c>
      <c r="D4323">
        <v>209</v>
      </c>
      <c r="E4323" t="s">
        <v>3336</v>
      </c>
      <c r="F4323">
        <v>1</v>
      </c>
    </row>
    <row r="4324" spans="1:6">
      <c r="A4324" t="s">
        <v>3536</v>
      </c>
      <c r="B4324" t="s">
        <v>3537</v>
      </c>
      <c r="C4324" s="1">
        <v>40728.355486111112</v>
      </c>
      <c r="D4324">
        <v>78</v>
      </c>
      <c r="E4324" t="s">
        <v>34</v>
      </c>
      <c r="F4324">
        <v>1</v>
      </c>
    </row>
    <row r="4325" spans="1:6">
      <c r="A4325" t="s">
        <v>3541</v>
      </c>
      <c r="B4325" t="s">
        <v>11618</v>
      </c>
      <c r="C4325" s="1">
        <v>40728.318483796298</v>
      </c>
      <c r="D4325">
        <v>172</v>
      </c>
      <c r="E4325" t="s">
        <v>3336</v>
      </c>
      <c r="F4325">
        <v>1</v>
      </c>
    </row>
    <row r="4326" spans="1:6">
      <c r="A4326" t="s">
        <v>3535</v>
      </c>
      <c r="B4326" t="s">
        <v>10796</v>
      </c>
      <c r="C4326" s="1">
        <v>40727.628692129627</v>
      </c>
      <c r="D4326">
        <v>79</v>
      </c>
      <c r="E4326" t="s">
        <v>187</v>
      </c>
      <c r="F4326">
        <v>1</v>
      </c>
    </row>
    <row r="4327" spans="1:6">
      <c r="A4327" t="s">
        <v>3528</v>
      </c>
      <c r="B4327" t="s">
        <v>3529</v>
      </c>
      <c r="C4327" s="1">
        <v>40727.619050925925</v>
      </c>
      <c r="D4327">
        <v>210</v>
      </c>
      <c r="E4327" t="s">
        <v>3027</v>
      </c>
      <c r="F4327">
        <v>1</v>
      </c>
    </row>
    <row r="4328" spans="1:6">
      <c r="A4328" t="s">
        <v>3531</v>
      </c>
      <c r="B4328" t="s">
        <v>11288</v>
      </c>
      <c r="C4328" s="1">
        <v>40727.580914351849</v>
      </c>
      <c r="D4328">
        <v>195</v>
      </c>
      <c r="E4328" t="s">
        <v>3336</v>
      </c>
      <c r="F4328">
        <v>1</v>
      </c>
    </row>
    <row r="4329" spans="1:6">
      <c r="A4329" t="s">
        <v>3532</v>
      </c>
      <c r="B4329" t="s">
        <v>11241</v>
      </c>
      <c r="C4329" s="1">
        <v>40727.468518518515</v>
      </c>
      <c r="D4329">
        <v>24</v>
      </c>
      <c r="E4329" t="s">
        <v>3336</v>
      </c>
      <c r="F4329">
        <v>1</v>
      </c>
    </row>
    <row r="4330" spans="1:6">
      <c r="A4330" t="s">
        <v>3530</v>
      </c>
      <c r="B4330" t="s">
        <v>11258</v>
      </c>
      <c r="C4330" s="1">
        <v>40727.259675925925</v>
      </c>
      <c r="D4330">
        <v>225</v>
      </c>
      <c r="E4330" t="s">
        <v>3336</v>
      </c>
      <c r="F4330">
        <v>1</v>
      </c>
    </row>
    <row r="4331" spans="1:6">
      <c r="A4331" t="s">
        <v>3533</v>
      </c>
      <c r="B4331" t="s">
        <v>12119</v>
      </c>
      <c r="C4331" s="1">
        <v>40726.670104166667</v>
      </c>
      <c r="D4331">
        <v>53</v>
      </c>
      <c r="E4331" t="s">
        <v>168</v>
      </c>
      <c r="F4331">
        <v>1</v>
      </c>
    </row>
    <row r="4332" spans="1:6">
      <c r="A4332" t="s">
        <v>3534</v>
      </c>
      <c r="B4332" t="s">
        <v>11998</v>
      </c>
      <c r="C4332" s="1">
        <v>40726.656446759262</v>
      </c>
      <c r="D4332">
        <v>38</v>
      </c>
      <c r="E4332" t="s">
        <v>168</v>
      </c>
      <c r="F4332">
        <v>1</v>
      </c>
    </row>
    <row r="4333" spans="1:6">
      <c r="A4333" t="s">
        <v>3525</v>
      </c>
      <c r="B4333" t="s">
        <v>3526</v>
      </c>
      <c r="C4333" s="1">
        <v>40726.388622685183</v>
      </c>
      <c r="D4333">
        <v>26</v>
      </c>
      <c r="E4333" t="s">
        <v>34</v>
      </c>
      <c r="F4333">
        <v>1</v>
      </c>
    </row>
    <row r="4334" spans="1:6">
      <c r="A4334" t="s">
        <v>3527</v>
      </c>
      <c r="B4334" t="s">
        <v>12798</v>
      </c>
      <c r="C4334" s="1">
        <v>40725.647118055553</v>
      </c>
      <c r="D4334">
        <v>63</v>
      </c>
      <c r="E4334" t="s">
        <v>2478</v>
      </c>
      <c r="F4334">
        <v>1</v>
      </c>
    </row>
    <row r="4335" spans="1:6">
      <c r="A4335" t="s">
        <v>3523</v>
      </c>
      <c r="B4335" t="s">
        <v>3524</v>
      </c>
      <c r="C4335" s="1">
        <v>40725.175208333334</v>
      </c>
      <c r="D4335">
        <v>132</v>
      </c>
      <c r="E4335" t="s">
        <v>3006</v>
      </c>
      <c r="F4335">
        <v>1</v>
      </c>
    </row>
    <row r="4336" spans="1:6">
      <c r="A4336" t="s">
        <v>3521</v>
      </c>
      <c r="B4336" t="s">
        <v>11746</v>
      </c>
      <c r="C4336" s="1">
        <v>40724.576863425929</v>
      </c>
      <c r="D4336">
        <v>232</v>
      </c>
      <c r="E4336" t="s">
        <v>3336</v>
      </c>
      <c r="F4336">
        <v>1</v>
      </c>
    </row>
    <row r="4337" spans="1:6">
      <c r="A4337" t="s">
        <v>3522</v>
      </c>
      <c r="B4337" t="s">
        <v>11702</v>
      </c>
      <c r="C4337" s="1">
        <v>40724.496805555558</v>
      </c>
      <c r="D4337">
        <v>229</v>
      </c>
      <c r="E4337" t="s">
        <v>3336</v>
      </c>
      <c r="F4337">
        <v>1</v>
      </c>
    </row>
    <row r="4338" spans="1:6">
      <c r="A4338" t="s">
        <v>3515</v>
      </c>
      <c r="B4338" t="s">
        <v>3516</v>
      </c>
      <c r="C4338" s="1">
        <v>40724.359340277777</v>
      </c>
      <c r="D4338">
        <v>54</v>
      </c>
      <c r="E4338" t="s">
        <v>34</v>
      </c>
      <c r="F4338">
        <v>1</v>
      </c>
    </row>
    <row r="4339" spans="1:6">
      <c r="A4339" t="s">
        <v>3519</v>
      </c>
      <c r="B4339" t="s">
        <v>11055</v>
      </c>
      <c r="C4339" s="1">
        <v>40724.292847222219</v>
      </c>
      <c r="D4339">
        <v>223</v>
      </c>
      <c r="E4339" t="s">
        <v>3336</v>
      </c>
      <c r="F4339">
        <v>1</v>
      </c>
    </row>
    <row r="4340" spans="1:6">
      <c r="A4340" t="s">
        <v>3520</v>
      </c>
      <c r="B4340" t="s">
        <v>11115</v>
      </c>
      <c r="C4340" s="1">
        <v>40724.274236111109</v>
      </c>
      <c r="D4340">
        <v>285</v>
      </c>
      <c r="E4340" t="s">
        <v>3336</v>
      </c>
      <c r="F4340">
        <v>1</v>
      </c>
    </row>
    <row r="4341" spans="1:6">
      <c r="A4341" t="s">
        <v>3517</v>
      </c>
      <c r="B4341" t="s">
        <v>3518</v>
      </c>
      <c r="C4341" s="1">
        <v>40723.959143518521</v>
      </c>
      <c r="D4341">
        <v>37</v>
      </c>
      <c r="E4341" t="s">
        <v>462</v>
      </c>
      <c r="F4341">
        <v>1</v>
      </c>
    </row>
    <row r="4342" spans="1:6">
      <c r="A4342" t="s">
        <v>3513</v>
      </c>
      <c r="B4342" t="s">
        <v>11730</v>
      </c>
      <c r="C4342" s="1">
        <v>40723.705949074072</v>
      </c>
      <c r="D4342">
        <v>229</v>
      </c>
      <c r="E4342" t="s">
        <v>3336</v>
      </c>
      <c r="F4342">
        <v>1</v>
      </c>
    </row>
    <row r="4343" spans="1:6">
      <c r="A4343" t="s">
        <v>3514</v>
      </c>
      <c r="B4343" t="s">
        <v>11446</v>
      </c>
      <c r="C4343" s="1">
        <v>40723.697789351849</v>
      </c>
      <c r="D4343">
        <v>254</v>
      </c>
      <c r="E4343" t="s">
        <v>3336</v>
      </c>
      <c r="F4343">
        <v>1</v>
      </c>
    </row>
    <row r="4344" spans="1:6">
      <c r="A4344" t="s">
        <v>3508</v>
      </c>
      <c r="B4344" t="s">
        <v>11894</v>
      </c>
      <c r="C4344" s="1">
        <v>40723.41715277778</v>
      </c>
      <c r="D4344">
        <v>75</v>
      </c>
      <c r="E4344" t="s">
        <v>2053</v>
      </c>
      <c r="F4344">
        <v>1</v>
      </c>
    </row>
    <row r="4345" spans="1:6">
      <c r="A4345" t="s">
        <v>3512</v>
      </c>
      <c r="B4345" t="s">
        <v>11695</v>
      </c>
      <c r="C4345" s="1">
        <v>40723.408900462964</v>
      </c>
      <c r="D4345">
        <v>184</v>
      </c>
      <c r="E4345" t="s">
        <v>3336</v>
      </c>
      <c r="F4345">
        <v>1</v>
      </c>
    </row>
    <row r="4346" spans="1:6">
      <c r="A4346" t="s">
        <v>3510</v>
      </c>
      <c r="B4346" t="s">
        <v>3511</v>
      </c>
      <c r="C4346" s="1">
        <v>40723.334131944444</v>
      </c>
      <c r="D4346">
        <v>63</v>
      </c>
      <c r="E4346" t="s">
        <v>3006</v>
      </c>
      <c r="F4346">
        <v>1</v>
      </c>
    </row>
    <row r="4347" spans="1:6">
      <c r="A4347" t="s">
        <v>3506</v>
      </c>
      <c r="B4347" t="s">
        <v>3507</v>
      </c>
      <c r="C4347" s="1">
        <v>40723.250393518516</v>
      </c>
      <c r="D4347">
        <v>59</v>
      </c>
      <c r="E4347" t="s">
        <v>34</v>
      </c>
      <c r="F4347">
        <v>1</v>
      </c>
    </row>
    <row r="4348" spans="1:6">
      <c r="A4348" t="s">
        <v>3509</v>
      </c>
      <c r="B4348" t="s">
        <v>12809</v>
      </c>
      <c r="C4348" s="1">
        <v>40723.119444444441</v>
      </c>
      <c r="D4348">
        <v>168</v>
      </c>
      <c r="E4348" t="s">
        <v>2478</v>
      </c>
      <c r="F4348">
        <v>1</v>
      </c>
    </row>
    <row r="4349" spans="1:6">
      <c r="A4349" t="s">
        <v>3503</v>
      </c>
      <c r="B4349" t="s">
        <v>3504</v>
      </c>
      <c r="C4349" s="1">
        <v>40722.94390046296</v>
      </c>
      <c r="D4349">
        <v>50</v>
      </c>
      <c r="E4349" t="s">
        <v>3027</v>
      </c>
      <c r="F4349">
        <v>1</v>
      </c>
    </row>
    <row r="4350" spans="1:6">
      <c r="A4350" t="s">
        <v>3505</v>
      </c>
      <c r="B4350" t="s">
        <v>12849</v>
      </c>
      <c r="C4350" s="1">
        <v>40722.750428240739</v>
      </c>
      <c r="D4350">
        <v>208</v>
      </c>
      <c r="E4350" t="s">
        <v>2478</v>
      </c>
      <c r="F4350">
        <v>1</v>
      </c>
    </row>
    <row r="4351" spans="1:6">
      <c r="A4351" t="s">
        <v>3502</v>
      </c>
      <c r="B4351" t="s">
        <v>10637</v>
      </c>
      <c r="C4351" s="1">
        <v>40722.625451388885</v>
      </c>
      <c r="D4351">
        <v>41</v>
      </c>
      <c r="E4351" t="s">
        <v>2044</v>
      </c>
      <c r="F4351">
        <v>1</v>
      </c>
    </row>
    <row r="4352" spans="1:6">
      <c r="A4352" t="s">
        <v>3500</v>
      </c>
      <c r="B4352" t="s">
        <v>3501</v>
      </c>
      <c r="C4352" s="1">
        <v>40722.528692129628</v>
      </c>
      <c r="D4352">
        <v>39</v>
      </c>
      <c r="E4352" t="s">
        <v>225</v>
      </c>
      <c r="F4352">
        <v>1</v>
      </c>
    </row>
    <row r="4353" spans="1:6">
      <c r="A4353" t="s">
        <v>3492</v>
      </c>
      <c r="B4353" t="s">
        <v>11862</v>
      </c>
      <c r="C4353" s="1">
        <v>40722.41710648148</v>
      </c>
      <c r="D4353">
        <v>64</v>
      </c>
      <c r="E4353" t="s">
        <v>2053</v>
      </c>
      <c r="F4353">
        <v>1</v>
      </c>
    </row>
    <row r="4354" spans="1:6">
      <c r="A4354" t="s">
        <v>3490</v>
      </c>
      <c r="B4354" t="s">
        <v>3491</v>
      </c>
      <c r="C4354" s="1">
        <v>40722.393379629626</v>
      </c>
      <c r="D4354">
        <v>41</v>
      </c>
      <c r="E4354" t="s">
        <v>462</v>
      </c>
      <c r="F4354">
        <v>1</v>
      </c>
    </row>
    <row r="4355" spans="1:6">
      <c r="A4355" t="s">
        <v>3497</v>
      </c>
      <c r="B4355" t="s">
        <v>11599</v>
      </c>
      <c r="C4355" s="1">
        <v>40722.332812499997</v>
      </c>
      <c r="D4355">
        <v>227</v>
      </c>
      <c r="E4355" t="s">
        <v>3336</v>
      </c>
      <c r="F4355">
        <v>1</v>
      </c>
    </row>
    <row r="4356" spans="1:6">
      <c r="A4356" t="s">
        <v>3495</v>
      </c>
      <c r="B4356" t="s">
        <v>3496</v>
      </c>
      <c r="C4356" s="1">
        <v>40722.329212962963</v>
      </c>
      <c r="D4356">
        <v>112</v>
      </c>
      <c r="E4356" t="s">
        <v>3006</v>
      </c>
      <c r="F4356">
        <v>1</v>
      </c>
    </row>
    <row r="4357" spans="1:6">
      <c r="A4357" t="s">
        <v>3498</v>
      </c>
      <c r="B4357" t="s">
        <v>11743</v>
      </c>
      <c r="C4357" s="1">
        <v>40722.313159722224</v>
      </c>
      <c r="D4357">
        <v>216</v>
      </c>
      <c r="E4357" t="s">
        <v>3336</v>
      </c>
      <c r="F4357">
        <v>1</v>
      </c>
    </row>
    <row r="4358" spans="1:6">
      <c r="A4358" t="s">
        <v>3493</v>
      </c>
      <c r="B4358" t="s">
        <v>3494</v>
      </c>
      <c r="C4358" s="1">
        <v>40722.127962962964</v>
      </c>
      <c r="D4358">
        <v>208</v>
      </c>
      <c r="E4358" t="s">
        <v>2146</v>
      </c>
      <c r="F4358">
        <v>1</v>
      </c>
    </row>
    <row r="4359" spans="1:6">
      <c r="A4359" t="s">
        <v>3499</v>
      </c>
      <c r="B4359" t="s">
        <v>11734</v>
      </c>
      <c r="C4359" s="1">
        <v>40722.1175</v>
      </c>
      <c r="D4359">
        <v>123</v>
      </c>
      <c r="E4359" t="s">
        <v>3336</v>
      </c>
      <c r="F4359">
        <v>1</v>
      </c>
    </row>
    <row r="4360" spans="1:6">
      <c r="A4360" t="s">
        <v>3750</v>
      </c>
      <c r="B4360" t="s">
        <v>3751</v>
      </c>
      <c r="C4360" s="1">
        <v>40721.581273148149</v>
      </c>
      <c r="D4360">
        <v>9</v>
      </c>
      <c r="E4360" t="s">
        <v>3745</v>
      </c>
      <c r="F4360">
        <v>1</v>
      </c>
    </row>
    <row r="4361" spans="1:6">
      <c r="A4361" t="s">
        <v>3483</v>
      </c>
      <c r="B4361" t="s">
        <v>11837</v>
      </c>
      <c r="C4361" s="1">
        <v>40721.41715277778</v>
      </c>
      <c r="D4361">
        <v>64</v>
      </c>
      <c r="E4361" t="s">
        <v>2053</v>
      </c>
      <c r="F4361">
        <v>1</v>
      </c>
    </row>
    <row r="4362" spans="1:6">
      <c r="A4362" t="s">
        <v>3488</v>
      </c>
      <c r="B4362" t="s">
        <v>3489</v>
      </c>
      <c r="C4362" s="1">
        <v>40721.404710648145</v>
      </c>
      <c r="D4362">
        <v>70</v>
      </c>
      <c r="E4362" t="s">
        <v>3235</v>
      </c>
      <c r="F4362">
        <v>1</v>
      </c>
    </row>
    <row r="4363" spans="1:6">
      <c r="A4363" t="s">
        <v>3481</v>
      </c>
      <c r="B4363" t="s">
        <v>3482</v>
      </c>
      <c r="C4363" s="1">
        <v>40721.395636574074</v>
      </c>
      <c r="D4363">
        <v>25</v>
      </c>
      <c r="E4363" t="s">
        <v>462</v>
      </c>
      <c r="F4363">
        <v>1</v>
      </c>
    </row>
    <row r="4364" spans="1:6">
      <c r="A4364" t="s">
        <v>3484</v>
      </c>
      <c r="B4364" t="s">
        <v>3485</v>
      </c>
      <c r="C4364" s="1">
        <v>40721.35596064815</v>
      </c>
      <c r="D4364">
        <v>80</v>
      </c>
      <c r="E4364" t="s">
        <v>3006</v>
      </c>
      <c r="F4364">
        <v>1</v>
      </c>
    </row>
    <row r="4365" spans="1:6">
      <c r="A4365" t="s">
        <v>3486</v>
      </c>
      <c r="B4365" t="s">
        <v>3487</v>
      </c>
      <c r="C4365" s="1">
        <v>40721.291122685187</v>
      </c>
      <c r="D4365">
        <v>59</v>
      </c>
      <c r="E4365" t="s">
        <v>3148</v>
      </c>
      <c r="F4365">
        <v>1</v>
      </c>
    </row>
    <row r="4366" spans="1:6">
      <c r="A4366" t="s">
        <v>3480</v>
      </c>
      <c r="B4366" t="s">
        <v>12212</v>
      </c>
      <c r="C4366" s="1">
        <v>40721.140972222223</v>
      </c>
      <c r="D4366">
        <v>97</v>
      </c>
      <c r="E4366" t="s">
        <v>97</v>
      </c>
      <c r="F4366">
        <v>1</v>
      </c>
    </row>
    <row r="4367" spans="1:6">
      <c r="A4367" t="s">
        <v>3478</v>
      </c>
      <c r="B4367" t="s">
        <v>3479</v>
      </c>
      <c r="C4367" s="1">
        <v>40720.593900462962</v>
      </c>
      <c r="D4367">
        <v>215</v>
      </c>
      <c r="E4367" t="s">
        <v>2146</v>
      </c>
      <c r="F4367">
        <v>1</v>
      </c>
    </row>
    <row r="4368" spans="1:6">
      <c r="A4368" t="s">
        <v>3474</v>
      </c>
      <c r="B4368" t="s">
        <v>12854</v>
      </c>
      <c r="C4368" s="1">
        <v>40719.749583333331</v>
      </c>
      <c r="D4368">
        <v>205</v>
      </c>
      <c r="E4368" t="s">
        <v>2478</v>
      </c>
      <c r="F4368">
        <v>1</v>
      </c>
    </row>
    <row r="4369" spans="1:6">
      <c r="A4369" t="s">
        <v>3475</v>
      </c>
      <c r="B4369" t="s">
        <v>11090</v>
      </c>
      <c r="C4369" s="1">
        <v>40719.727905092594</v>
      </c>
      <c r="D4369">
        <v>68</v>
      </c>
      <c r="E4369" t="s">
        <v>3336</v>
      </c>
      <c r="F4369">
        <v>1</v>
      </c>
    </row>
    <row r="4370" spans="1:6">
      <c r="A4370" t="s">
        <v>3475</v>
      </c>
      <c r="B4370" t="s">
        <v>11090</v>
      </c>
      <c r="C4370" s="1">
        <v>40719.727905092594</v>
      </c>
      <c r="D4370">
        <v>178</v>
      </c>
      <c r="E4370" t="s">
        <v>3336</v>
      </c>
      <c r="F4370">
        <v>1</v>
      </c>
    </row>
    <row r="4371" spans="1:6">
      <c r="A4371" t="s">
        <v>3476</v>
      </c>
      <c r="B4371" t="s">
        <v>11386</v>
      </c>
      <c r="C4371" s="1">
        <v>40719.709664351853</v>
      </c>
      <c r="D4371">
        <v>6</v>
      </c>
      <c r="E4371" t="s">
        <v>3336</v>
      </c>
      <c r="F4371">
        <v>1</v>
      </c>
    </row>
    <row r="4372" spans="1:6">
      <c r="A4372" t="s">
        <v>3476</v>
      </c>
      <c r="B4372" t="s">
        <v>11386</v>
      </c>
      <c r="C4372" s="1">
        <v>40719.709664351853</v>
      </c>
      <c r="D4372">
        <v>16</v>
      </c>
      <c r="E4372" t="s">
        <v>3336</v>
      </c>
      <c r="F4372">
        <v>1</v>
      </c>
    </row>
    <row r="4373" spans="1:6">
      <c r="A4373" t="s">
        <v>3477</v>
      </c>
      <c r="B4373" t="s">
        <v>11067</v>
      </c>
      <c r="C4373" s="1">
        <v>40719.69939814815</v>
      </c>
      <c r="D4373">
        <v>78</v>
      </c>
      <c r="E4373" t="s">
        <v>3336</v>
      </c>
      <c r="F4373">
        <v>1</v>
      </c>
    </row>
    <row r="4374" spans="1:6">
      <c r="A4374" t="s">
        <v>3477</v>
      </c>
      <c r="B4374" t="s">
        <v>11067</v>
      </c>
      <c r="C4374" s="1">
        <v>40719.69939814815</v>
      </c>
      <c r="D4374">
        <v>21</v>
      </c>
      <c r="E4374" t="s">
        <v>3336</v>
      </c>
      <c r="F4374">
        <v>1</v>
      </c>
    </row>
    <row r="4375" spans="1:6">
      <c r="A4375" t="s">
        <v>3472</v>
      </c>
      <c r="B4375" t="s">
        <v>11007</v>
      </c>
      <c r="C4375" s="1">
        <v>40719.531944444447</v>
      </c>
      <c r="D4375">
        <v>63</v>
      </c>
      <c r="E4375" t="s">
        <v>3336</v>
      </c>
      <c r="F4375">
        <v>1</v>
      </c>
    </row>
    <row r="4376" spans="1:6">
      <c r="A4376" t="s">
        <v>3473</v>
      </c>
      <c r="B4376" t="s">
        <v>11344</v>
      </c>
      <c r="C4376" s="1">
        <v>40719.524907407409</v>
      </c>
      <c r="D4376">
        <v>21</v>
      </c>
      <c r="E4376" t="s">
        <v>3336</v>
      </c>
      <c r="F4376">
        <v>1</v>
      </c>
    </row>
    <row r="4377" spans="1:6">
      <c r="A4377" t="s">
        <v>3471</v>
      </c>
      <c r="B4377" t="s">
        <v>11531</v>
      </c>
      <c r="C4377" s="1">
        <v>40719.20758101852</v>
      </c>
      <c r="D4377">
        <v>19</v>
      </c>
      <c r="E4377" t="s">
        <v>3336</v>
      </c>
      <c r="F4377">
        <v>1</v>
      </c>
    </row>
    <row r="4378" spans="1:6">
      <c r="A4378" t="s">
        <v>3467</v>
      </c>
      <c r="B4378" t="s">
        <v>11905</v>
      </c>
      <c r="C4378" s="1">
        <v>40718.833969907406</v>
      </c>
      <c r="D4378">
        <v>60</v>
      </c>
      <c r="E4378" t="s">
        <v>2053</v>
      </c>
      <c r="F4378">
        <v>1</v>
      </c>
    </row>
    <row r="4379" spans="1:6">
      <c r="A4379" t="s">
        <v>3466</v>
      </c>
      <c r="B4379" t="s">
        <v>10525</v>
      </c>
      <c r="C4379" s="1">
        <v>40718.833958333336</v>
      </c>
      <c r="D4379">
        <v>10</v>
      </c>
      <c r="E4379" t="s">
        <v>2044</v>
      </c>
      <c r="F4379">
        <v>1</v>
      </c>
    </row>
    <row r="4380" spans="1:6">
      <c r="A4380" t="s">
        <v>3464</v>
      </c>
      <c r="B4380" t="s">
        <v>3465</v>
      </c>
      <c r="C4380" s="1">
        <v>40718.666585648149</v>
      </c>
      <c r="D4380">
        <v>101</v>
      </c>
      <c r="E4380" t="s">
        <v>171</v>
      </c>
      <c r="F4380">
        <v>1</v>
      </c>
    </row>
    <row r="4381" spans="1:6">
      <c r="A4381" t="s">
        <v>3470</v>
      </c>
      <c r="B4381" t="s">
        <v>11011</v>
      </c>
      <c r="C4381" s="1">
        <v>40718.608726851853</v>
      </c>
      <c r="D4381">
        <v>13</v>
      </c>
      <c r="E4381" t="s">
        <v>3336</v>
      </c>
      <c r="F4381">
        <v>1</v>
      </c>
    </row>
    <row r="4382" spans="1:6">
      <c r="A4382" t="s">
        <v>3468</v>
      </c>
      <c r="B4382" t="s">
        <v>3469</v>
      </c>
      <c r="C4382" s="1">
        <v>40718.357523148145</v>
      </c>
      <c r="D4382">
        <v>213</v>
      </c>
      <c r="E4382" t="s">
        <v>2146</v>
      </c>
      <c r="F4382">
        <v>1</v>
      </c>
    </row>
    <row r="4383" spans="1:6">
      <c r="A4383" t="s">
        <v>3463</v>
      </c>
      <c r="B4383" t="s">
        <v>12785</v>
      </c>
      <c r="C4383" s="1">
        <v>40717.756226851852</v>
      </c>
      <c r="D4383">
        <v>199</v>
      </c>
      <c r="E4383" t="s">
        <v>2478</v>
      </c>
      <c r="F4383">
        <v>1</v>
      </c>
    </row>
    <row r="4384" spans="1:6">
      <c r="A4384" t="s">
        <v>3460</v>
      </c>
      <c r="B4384" t="s">
        <v>11807</v>
      </c>
      <c r="C4384" s="1">
        <v>40717.417326388888</v>
      </c>
      <c r="D4384">
        <v>62</v>
      </c>
      <c r="E4384" t="s">
        <v>2053</v>
      </c>
      <c r="F4384">
        <v>1</v>
      </c>
    </row>
    <row r="4385" spans="1:6">
      <c r="A4385" t="s">
        <v>3461</v>
      </c>
      <c r="B4385" t="s">
        <v>3462</v>
      </c>
      <c r="C4385" s="1">
        <v>40717.161412037036</v>
      </c>
      <c r="D4385">
        <v>143</v>
      </c>
      <c r="E4385" t="s">
        <v>2146</v>
      </c>
      <c r="F4385">
        <v>1</v>
      </c>
    </row>
    <row r="4386" spans="1:6">
      <c r="A4386" t="s">
        <v>3752</v>
      </c>
      <c r="B4386" t="s">
        <v>3753</v>
      </c>
      <c r="C4386" s="1">
        <v>40717.114178240743</v>
      </c>
      <c r="D4386">
        <v>120</v>
      </c>
      <c r="E4386" t="s">
        <v>3745</v>
      </c>
      <c r="F4386">
        <v>1</v>
      </c>
    </row>
    <row r="4387" spans="1:6">
      <c r="A4387" t="s">
        <v>3459</v>
      </c>
      <c r="B4387" t="s">
        <v>10488</v>
      </c>
      <c r="C4387" s="1">
        <v>40716.833923611113</v>
      </c>
      <c r="D4387">
        <v>52</v>
      </c>
      <c r="E4387" t="s">
        <v>2044</v>
      </c>
      <c r="F4387">
        <v>1</v>
      </c>
    </row>
    <row r="4388" spans="1:6">
      <c r="A4388" t="s">
        <v>10242</v>
      </c>
      <c r="B4388" t="s">
        <v>10243</v>
      </c>
      <c r="C4388" s="1">
        <v>40716.691701388889</v>
      </c>
      <c r="D4388">
        <v>0</v>
      </c>
      <c r="E4388" t="s">
        <v>10019</v>
      </c>
      <c r="F4388">
        <v>1</v>
      </c>
    </row>
    <row r="4389" spans="1:6">
      <c r="A4389" t="s">
        <v>3754</v>
      </c>
      <c r="B4389" t="s">
        <v>3755</v>
      </c>
      <c r="C4389" s="1">
        <v>40716.597118055557</v>
      </c>
      <c r="D4389">
        <v>58</v>
      </c>
      <c r="E4389" t="s">
        <v>3745</v>
      </c>
      <c r="F4389">
        <v>1</v>
      </c>
    </row>
    <row r="4390" spans="1:6">
      <c r="A4390" t="s">
        <v>3456</v>
      </c>
      <c r="B4390" t="s">
        <v>10799</v>
      </c>
      <c r="C4390" s="1">
        <v>40716.51295138889</v>
      </c>
      <c r="D4390">
        <v>42</v>
      </c>
      <c r="E4390" t="s">
        <v>187</v>
      </c>
      <c r="F4390">
        <v>1</v>
      </c>
    </row>
    <row r="4391" spans="1:6">
      <c r="A4391" t="s">
        <v>3457</v>
      </c>
      <c r="B4391" t="s">
        <v>11535</v>
      </c>
      <c r="C4391" s="1">
        <v>40716.476377314815</v>
      </c>
      <c r="D4391">
        <v>13</v>
      </c>
      <c r="E4391" t="s">
        <v>3336</v>
      </c>
      <c r="F4391">
        <v>1</v>
      </c>
    </row>
    <row r="4392" spans="1:6">
      <c r="A4392" t="s">
        <v>3448</v>
      </c>
      <c r="B4392" t="s">
        <v>11854</v>
      </c>
      <c r="C4392" s="1">
        <v>40716.417210648149</v>
      </c>
      <c r="D4392">
        <v>60</v>
      </c>
      <c r="E4392" t="s">
        <v>2053</v>
      </c>
      <c r="F4392">
        <v>1</v>
      </c>
    </row>
    <row r="4393" spans="1:6">
      <c r="A4393" t="s">
        <v>3458</v>
      </c>
      <c r="B4393" t="s">
        <v>12178</v>
      </c>
      <c r="C4393" s="1">
        <v>40716.369432870371</v>
      </c>
      <c r="D4393">
        <v>24</v>
      </c>
      <c r="E4393" t="s">
        <v>168</v>
      </c>
      <c r="F4393">
        <v>1</v>
      </c>
    </row>
    <row r="4394" spans="1:6">
      <c r="A4394" t="s">
        <v>3455</v>
      </c>
      <c r="B4394" t="s">
        <v>11329</v>
      </c>
      <c r="C4394" s="1">
        <v>40716.35019675926</v>
      </c>
      <c r="D4394">
        <v>18</v>
      </c>
      <c r="E4394" t="s">
        <v>3336</v>
      </c>
      <c r="F4394">
        <v>1</v>
      </c>
    </row>
    <row r="4395" spans="1:6">
      <c r="A4395" t="s">
        <v>3449</v>
      </c>
      <c r="B4395" t="s">
        <v>3450</v>
      </c>
      <c r="C4395" s="1">
        <v>40716.31726851852</v>
      </c>
      <c r="D4395">
        <v>196</v>
      </c>
      <c r="E4395" t="s">
        <v>2146</v>
      </c>
      <c r="F4395">
        <v>1</v>
      </c>
    </row>
    <row r="4396" spans="1:6">
      <c r="A4396" t="s">
        <v>3446</v>
      </c>
      <c r="B4396" t="s">
        <v>3447</v>
      </c>
      <c r="C4396" s="1">
        <v>40716.253252314818</v>
      </c>
      <c r="D4396">
        <v>11</v>
      </c>
      <c r="E4396" t="s">
        <v>171</v>
      </c>
      <c r="F4396">
        <v>1</v>
      </c>
    </row>
    <row r="4397" spans="1:6">
      <c r="A4397" t="s">
        <v>3451</v>
      </c>
      <c r="B4397" t="s">
        <v>3452</v>
      </c>
      <c r="C4397" s="1">
        <v>40716.189166666663</v>
      </c>
      <c r="D4397">
        <v>68</v>
      </c>
      <c r="E4397" t="s">
        <v>3006</v>
      </c>
      <c r="F4397">
        <v>1</v>
      </c>
    </row>
    <row r="4398" spans="1:6">
      <c r="A4398" t="s">
        <v>10244</v>
      </c>
      <c r="B4398" t="s">
        <v>10245</v>
      </c>
      <c r="C4398" s="1">
        <v>40715.986562500002</v>
      </c>
      <c r="D4398">
        <v>0</v>
      </c>
      <c r="E4398" t="s">
        <v>10019</v>
      </c>
      <c r="F4398">
        <v>1</v>
      </c>
    </row>
    <row r="4399" spans="1:6">
      <c r="A4399" t="s">
        <v>3445</v>
      </c>
      <c r="B4399" t="s">
        <v>12851</v>
      </c>
      <c r="C4399" s="1">
        <v>40715.609155092592</v>
      </c>
      <c r="D4399">
        <v>247</v>
      </c>
      <c r="E4399" t="s">
        <v>2478</v>
      </c>
      <c r="F4399">
        <v>1</v>
      </c>
    </row>
    <row r="4400" spans="1:6">
      <c r="A4400" t="s">
        <v>3444</v>
      </c>
      <c r="B4400" t="s">
        <v>11995</v>
      </c>
      <c r="C4400" s="1">
        <v>40715.60633101852</v>
      </c>
      <c r="D4400">
        <v>45</v>
      </c>
      <c r="E4400" t="s">
        <v>168</v>
      </c>
      <c r="F4400">
        <v>1</v>
      </c>
    </row>
    <row r="4401" spans="1:6">
      <c r="A4401" t="s">
        <v>3440</v>
      </c>
      <c r="B4401" t="s">
        <v>3441</v>
      </c>
      <c r="C4401" s="1">
        <v>40715.337395833332</v>
      </c>
      <c r="D4401">
        <v>64</v>
      </c>
      <c r="E4401" t="s">
        <v>3006</v>
      </c>
      <c r="F4401">
        <v>1</v>
      </c>
    </row>
    <row r="4402" spans="1:6">
      <c r="A4402" t="s">
        <v>3442</v>
      </c>
      <c r="B4402" t="s">
        <v>3443</v>
      </c>
      <c r="C4402" s="1">
        <v>40715.015462962961</v>
      </c>
      <c r="D4402">
        <v>69</v>
      </c>
      <c r="E4402" t="s">
        <v>3006</v>
      </c>
      <c r="F4402">
        <v>1</v>
      </c>
    </row>
    <row r="4403" spans="1:6">
      <c r="A4403" t="s">
        <v>10246</v>
      </c>
      <c r="B4403" t="s">
        <v>10247</v>
      </c>
      <c r="C4403" s="1">
        <v>40714.870069444441</v>
      </c>
      <c r="D4403">
        <v>0</v>
      </c>
      <c r="E4403" t="s">
        <v>10019</v>
      </c>
      <c r="F4403">
        <v>1</v>
      </c>
    </row>
    <row r="4404" spans="1:6">
      <c r="A4404" t="s">
        <v>3437</v>
      </c>
      <c r="B4404" t="s">
        <v>11889</v>
      </c>
      <c r="C4404" s="1">
        <v>40714.417129629626</v>
      </c>
      <c r="D4404">
        <v>70</v>
      </c>
      <c r="E4404" t="s">
        <v>2053</v>
      </c>
      <c r="F4404">
        <v>1</v>
      </c>
    </row>
    <row r="4405" spans="1:6">
      <c r="A4405" t="s">
        <v>3433</v>
      </c>
      <c r="B4405" t="s">
        <v>3434</v>
      </c>
      <c r="C4405" s="1">
        <v>40714.304155092592</v>
      </c>
      <c r="D4405">
        <v>15</v>
      </c>
      <c r="E4405" t="s">
        <v>34</v>
      </c>
      <c r="F4405">
        <v>1</v>
      </c>
    </row>
    <row r="4406" spans="1:6">
      <c r="A4406" t="s">
        <v>3435</v>
      </c>
      <c r="B4406" t="s">
        <v>3436</v>
      </c>
      <c r="C4406" s="1">
        <v>40714.208020833335</v>
      </c>
      <c r="D4406">
        <v>66</v>
      </c>
      <c r="E4406" t="s">
        <v>225</v>
      </c>
      <c r="F4406">
        <v>1</v>
      </c>
    </row>
    <row r="4407" spans="1:6">
      <c r="A4407" t="s">
        <v>3438</v>
      </c>
      <c r="B4407" t="s">
        <v>3439</v>
      </c>
      <c r="C4407" s="1">
        <v>40714.04241898148</v>
      </c>
      <c r="D4407">
        <v>75</v>
      </c>
      <c r="E4407" t="s">
        <v>3006</v>
      </c>
      <c r="F4407">
        <v>1</v>
      </c>
    </row>
    <row r="4408" spans="1:6">
      <c r="A4408" t="s">
        <v>3366</v>
      </c>
      <c r="B4408" t="s">
        <v>3367</v>
      </c>
      <c r="C4408" s="1">
        <v>40714.000567129631</v>
      </c>
      <c r="D4408">
        <v>58</v>
      </c>
      <c r="E4408" t="s">
        <v>2053</v>
      </c>
      <c r="F4408">
        <v>1</v>
      </c>
    </row>
    <row r="4409" spans="1:6">
      <c r="A4409" t="s">
        <v>3432</v>
      </c>
      <c r="B4409" t="s">
        <v>11628</v>
      </c>
      <c r="C4409" s="1">
        <v>40713.709965277776</v>
      </c>
      <c r="D4409">
        <v>23</v>
      </c>
      <c r="E4409" t="s">
        <v>3336</v>
      </c>
      <c r="F4409">
        <v>1</v>
      </c>
    </row>
    <row r="4410" spans="1:6">
      <c r="A4410" t="s">
        <v>3756</v>
      </c>
      <c r="B4410" t="s">
        <v>3757</v>
      </c>
      <c r="C4410" s="1">
        <v>40713.58116898148</v>
      </c>
      <c r="D4410">
        <v>11</v>
      </c>
      <c r="E4410" t="s">
        <v>3745</v>
      </c>
      <c r="F4410">
        <v>1</v>
      </c>
    </row>
    <row r="4411" spans="1:6">
      <c r="A4411" t="s">
        <v>3431</v>
      </c>
      <c r="B4411" t="s">
        <v>11521</v>
      </c>
      <c r="C4411" s="1">
        <v>40713.500381944446</v>
      </c>
      <c r="D4411">
        <v>65</v>
      </c>
      <c r="E4411" t="s">
        <v>3336</v>
      </c>
      <c r="F4411">
        <v>1</v>
      </c>
    </row>
    <row r="4412" spans="1:6">
      <c r="A4412" t="s">
        <v>3430</v>
      </c>
      <c r="B4412" t="s">
        <v>13239</v>
      </c>
      <c r="C4412" s="1">
        <v>40712.417037037034</v>
      </c>
      <c r="D4412">
        <v>77</v>
      </c>
      <c r="E4412" t="s">
        <v>1187</v>
      </c>
      <c r="F4412">
        <v>1</v>
      </c>
    </row>
    <row r="4413" spans="1:6">
      <c r="A4413" t="s">
        <v>3429</v>
      </c>
      <c r="B4413" t="s">
        <v>13240</v>
      </c>
      <c r="C4413" s="1">
        <v>40712.417037037034</v>
      </c>
      <c r="D4413">
        <v>69</v>
      </c>
      <c r="E4413" t="s">
        <v>1187</v>
      </c>
      <c r="F4413">
        <v>1</v>
      </c>
    </row>
    <row r="4414" spans="1:6">
      <c r="A4414" t="s">
        <v>3428</v>
      </c>
      <c r="B4414" t="s">
        <v>10670</v>
      </c>
      <c r="C4414" s="1">
        <v>40712.330659722225</v>
      </c>
      <c r="D4414">
        <v>10</v>
      </c>
      <c r="E4414" t="s">
        <v>187</v>
      </c>
      <c r="F4414">
        <v>1</v>
      </c>
    </row>
    <row r="4415" spans="1:6">
      <c r="A4415" t="s">
        <v>3425</v>
      </c>
      <c r="B4415" t="s">
        <v>3426</v>
      </c>
      <c r="C4415" s="1">
        <v>40711.718541666669</v>
      </c>
      <c r="D4415">
        <v>228</v>
      </c>
      <c r="E4415" t="s">
        <v>3027</v>
      </c>
      <c r="F4415">
        <v>1</v>
      </c>
    </row>
    <row r="4416" spans="1:6">
      <c r="A4416" t="s">
        <v>3427</v>
      </c>
      <c r="B4416" t="s">
        <v>10613</v>
      </c>
      <c r="C4416" s="1">
        <v>40711.625451388885</v>
      </c>
      <c r="D4416">
        <v>16</v>
      </c>
      <c r="E4416" t="s">
        <v>2044</v>
      </c>
      <c r="F4416">
        <v>1</v>
      </c>
    </row>
    <row r="4417" spans="1:6">
      <c r="A4417" t="s">
        <v>3421</v>
      </c>
      <c r="B4417" t="s">
        <v>3422</v>
      </c>
      <c r="C4417" s="1">
        <v>40711.396747685183</v>
      </c>
      <c r="D4417">
        <v>221</v>
      </c>
      <c r="E4417" t="s">
        <v>462</v>
      </c>
      <c r="F4417">
        <v>1</v>
      </c>
    </row>
    <row r="4418" spans="1:6">
      <c r="A4418" t="s">
        <v>3423</v>
      </c>
      <c r="B4418" t="s">
        <v>3424</v>
      </c>
      <c r="C4418" s="1">
        <v>40711.345289351855</v>
      </c>
      <c r="D4418">
        <v>189</v>
      </c>
      <c r="E4418" t="s">
        <v>2146</v>
      </c>
      <c r="F4418">
        <v>1</v>
      </c>
    </row>
    <row r="4419" spans="1:6">
      <c r="A4419" t="s">
        <v>3417</v>
      </c>
      <c r="B4419" t="s">
        <v>3418</v>
      </c>
      <c r="C4419" s="1">
        <v>40711.330405092594</v>
      </c>
      <c r="D4419">
        <v>297</v>
      </c>
      <c r="E4419" t="s">
        <v>2273</v>
      </c>
      <c r="F4419">
        <v>1</v>
      </c>
    </row>
    <row r="4420" spans="1:6">
      <c r="A4420" t="s">
        <v>3416</v>
      </c>
      <c r="B4420" t="s">
        <v>12243</v>
      </c>
      <c r="C4420" s="1">
        <v>40711.226388888892</v>
      </c>
      <c r="D4420">
        <v>103</v>
      </c>
      <c r="E4420" t="s">
        <v>97</v>
      </c>
      <c r="F4420">
        <v>1</v>
      </c>
    </row>
    <row r="4421" spans="1:6">
      <c r="A4421" t="s">
        <v>3419</v>
      </c>
      <c r="B4421" t="s">
        <v>3420</v>
      </c>
      <c r="C4421" s="1">
        <v>40711.187013888892</v>
      </c>
      <c r="D4421">
        <v>226</v>
      </c>
      <c r="E4421" t="s">
        <v>2273</v>
      </c>
      <c r="F4421">
        <v>1</v>
      </c>
    </row>
    <row r="4422" spans="1:6">
      <c r="A4422" t="s">
        <v>10248</v>
      </c>
      <c r="B4422" t="s">
        <v>10249</v>
      </c>
      <c r="C4422" s="1">
        <v>40710.466932870368</v>
      </c>
      <c r="D4422">
        <v>0</v>
      </c>
      <c r="E4422" t="s">
        <v>10019</v>
      </c>
      <c r="F4422">
        <v>1</v>
      </c>
    </row>
    <row r="4423" spans="1:6">
      <c r="A4423" t="s">
        <v>3414</v>
      </c>
      <c r="B4423" t="s">
        <v>3415</v>
      </c>
      <c r="C4423" s="1">
        <v>40710.276400462964</v>
      </c>
      <c r="D4423">
        <v>64</v>
      </c>
      <c r="E4423" t="s">
        <v>3006</v>
      </c>
      <c r="F4423">
        <v>1</v>
      </c>
    </row>
    <row r="4424" spans="1:6">
      <c r="A4424" t="s">
        <v>3411</v>
      </c>
      <c r="B4424" t="s">
        <v>11309</v>
      </c>
      <c r="C4424" s="1">
        <v>40710.139340277776</v>
      </c>
      <c r="D4424">
        <v>80</v>
      </c>
      <c r="E4424" t="s">
        <v>3336</v>
      </c>
      <c r="F4424">
        <v>1</v>
      </c>
    </row>
    <row r="4425" spans="1:6">
      <c r="A4425" t="s">
        <v>3412</v>
      </c>
      <c r="B4425" t="s">
        <v>11565</v>
      </c>
      <c r="C4425" s="1">
        <v>40710.126666666663</v>
      </c>
      <c r="D4425">
        <v>18</v>
      </c>
      <c r="E4425" t="s">
        <v>3336</v>
      </c>
      <c r="F4425">
        <v>1</v>
      </c>
    </row>
    <row r="4426" spans="1:6">
      <c r="A4426" t="s">
        <v>3413</v>
      </c>
      <c r="B4426" t="s">
        <v>11274</v>
      </c>
      <c r="C4426" s="1">
        <v>40710.116354166668</v>
      </c>
      <c r="D4426">
        <v>88</v>
      </c>
      <c r="E4426" t="s">
        <v>3336</v>
      </c>
      <c r="F4426">
        <v>1</v>
      </c>
    </row>
    <row r="4427" spans="1:6">
      <c r="A4427" t="s">
        <v>3410</v>
      </c>
      <c r="B4427" t="s">
        <v>11745</v>
      </c>
      <c r="C4427" s="1">
        <v>40709.721377314818</v>
      </c>
      <c r="D4427">
        <v>25</v>
      </c>
      <c r="E4427" t="s">
        <v>3336</v>
      </c>
      <c r="F4427">
        <v>1</v>
      </c>
    </row>
    <row r="4428" spans="1:6">
      <c r="A4428" t="s">
        <v>3407</v>
      </c>
      <c r="B4428" t="s">
        <v>10489</v>
      </c>
      <c r="C4428" s="1">
        <v>40709.417141203703</v>
      </c>
      <c r="D4428">
        <v>32</v>
      </c>
      <c r="E4428" t="s">
        <v>2044</v>
      </c>
      <c r="F4428">
        <v>1</v>
      </c>
    </row>
    <row r="4429" spans="1:6">
      <c r="A4429" t="s">
        <v>3398</v>
      </c>
      <c r="B4429" t="s">
        <v>3399</v>
      </c>
      <c r="C4429" s="1">
        <v>40709.34814814815</v>
      </c>
      <c r="D4429">
        <v>26</v>
      </c>
      <c r="E4429" t="s">
        <v>34</v>
      </c>
      <c r="F4429">
        <v>1</v>
      </c>
    </row>
    <row r="4430" spans="1:6">
      <c r="A4430" t="s">
        <v>3400</v>
      </c>
      <c r="B4430" t="s">
        <v>3401</v>
      </c>
      <c r="C4430" s="1">
        <v>40709.334918981483</v>
      </c>
      <c r="D4430">
        <v>62</v>
      </c>
      <c r="E4430" t="s">
        <v>34</v>
      </c>
      <c r="F4430">
        <v>1</v>
      </c>
    </row>
    <row r="4431" spans="1:6">
      <c r="A4431" t="s">
        <v>3408</v>
      </c>
      <c r="B4431" t="s">
        <v>3409</v>
      </c>
      <c r="C4431" s="1">
        <v>40709.150821759256</v>
      </c>
      <c r="D4431">
        <v>55</v>
      </c>
      <c r="E4431" t="s">
        <v>3148</v>
      </c>
      <c r="F4431">
        <v>1</v>
      </c>
    </row>
    <row r="4432" spans="1:6">
      <c r="A4432" t="s">
        <v>3402</v>
      </c>
      <c r="B4432" t="s">
        <v>3403</v>
      </c>
      <c r="C4432" s="1">
        <v>40709.133101851854</v>
      </c>
      <c r="D4432">
        <v>50</v>
      </c>
      <c r="E4432" t="s">
        <v>34</v>
      </c>
      <c r="F4432">
        <v>1</v>
      </c>
    </row>
    <row r="4433" spans="1:6">
      <c r="A4433" t="s">
        <v>3404</v>
      </c>
      <c r="B4433" t="s">
        <v>3405</v>
      </c>
      <c r="C4433" s="1">
        <v>40709.128159722219</v>
      </c>
      <c r="D4433">
        <v>57</v>
      </c>
      <c r="E4433" t="s">
        <v>34</v>
      </c>
      <c r="F4433">
        <v>1</v>
      </c>
    </row>
    <row r="4434" spans="1:6">
      <c r="A4434" t="s">
        <v>3395</v>
      </c>
      <c r="B4434" t="s">
        <v>12037</v>
      </c>
      <c r="C4434" s="1">
        <v>40708.698506944442</v>
      </c>
      <c r="D4434">
        <v>17</v>
      </c>
      <c r="E4434" t="s">
        <v>168</v>
      </c>
      <c r="F4434">
        <v>1</v>
      </c>
    </row>
    <row r="4435" spans="1:6">
      <c r="A4435" t="s">
        <v>1261</v>
      </c>
      <c r="B4435" t="s">
        <v>13241</v>
      </c>
      <c r="C4435" s="1">
        <v>40708.625381944446</v>
      </c>
      <c r="D4435">
        <v>73</v>
      </c>
      <c r="E4435" t="s">
        <v>1187</v>
      </c>
      <c r="F4435">
        <v>1</v>
      </c>
    </row>
    <row r="4436" spans="1:6">
      <c r="A4436" t="s">
        <v>1859</v>
      </c>
      <c r="B4436" t="s">
        <v>13242</v>
      </c>
      <c r="C4436" s="1">
        <v>40708.625381944446</v>
      </c>
      <c r="D4436">
        <v>66</v>
      </c>
      <c r="E4436" t="s">
        <v>1187</v>
      </c>
      <c r="F4436">
        <v>1</v>
      </c>
    </row>
    <row r="4437" spans="1:6">
      <c r="A4437" t="s">
        <v>3396</v>
      </c>
      <c r="B4437" t="s">
        <v>3397</v>
      </c>
      <c r="C4437" s="1">
        <v>40708.461215277777</v>
      </c>
      <c r="D4437">
        <v>262</v>
      </c>
      <c r="E4437" t="s">
        <v>2273</v>
      </c>
      <c r="F4437">
        <v>1</v>
      </c>
    </row>
    <row r="4438" spans="1:6">
      <c r="A4438" t="s">
        <v>3389</v>
      </c>
      <c r="B4438" t="s">
        <v>3390</v>
      </c>
      <c r="C4438" s="1">
        <v>40708.385034722225</v>
      </c>
      <c r="D4438">
        <v>66</v>
      </c>
      <c r="E4438" t="s">
        <v>34</v>
      </c>
      <c r="F4438">
        <v>1</v>
      </c>
    </row>
    <row r="4439" spans="1:6">
      <c r="A4439" t="s">
        <v>3391</v>
      </c>
      <c r="B4439" t="s">
        <v>3392</v>
      </c>
      <c r="C4439" s="1">
        <v>40708.254328703704</v>
      </c>
      <c r="D4439">
        <v>55</v>
      </c>
      <c r="E4439" t="s">
        <v>34</v>
      </c>
      <c r="F4439">
        <v>1</v>
      </c>
    </row>
    <row r="4440" spans="1:6">
      <c r="A4440" t="s">
        <v>3406</v>
      </c>
      <c r="B4440" t="s">
        <v>12163</v>
      </c>
      <c r="C4440" s="1">
        <v>40708.063414351855</v>
      </c>
      <c r="D4440">
        <v>53</v>
      </c>
      <c r="E4440" t="s">
        <v>168</v>
      </c>
      <c r="F4440">
        <v>1</v>
      </c>
    </row>
    <row r="4441" spans="1:6">
      <c r="A4441" t="s">
        <v>3393</v>
      </c>
      <c r="B4441" t="s">
        <v>3394</v>
      </c>
      <c r="C4441" s="1">
        <v>40708.047719907408</v>
      </c>
      <c r="D4441">
        <v>179</v>
      </c>
      <c r="E4441" t="s">
        <v>3006</v>
      </c>
      <c r="F4441">
        <v>1</v>
      </c>
    </row>
    <row r="4442" spans="1:6">
      <c r="A4442" t="s">
        <v>3387</v>
      </c>
      <c r="B4442" t="s">
        <v>11576</v>
      </c>
      <c r="C4442" s="1">
        <v>40707.544606481482</v>
      </c>
      <c r="D4442">
        <v>65</v>
      </c>
      <c r="E4442" t="s">
        <v>3336</v>
      </c>
      <c r="F4442">
        <v>1</v>
      </c>
    </row>
    <row r="4443" spans="1:6">
      <c r="A4443" t="s">
        <v>3388</v>
      </c>
      <c r="B4443" t="s">
        <v>11161</v>
      </c>
      <c r="C4443" s="1">
        <v>40707.535671296297</v>
      </c>
      <c r="D4443">
        <v>138</v>
      </c>
      <c r="E4443" t="s">
        <v>3336</v>
      </c>
      <c r="F4443">
        <v>1</v>
      </c>
    </row>
    <row r="4444" spans="1:6">
      <c r="A4444" t="s">
        <v>3385</v>
      </c>
      <c r="B4444" t="s">
        <v>11325</v>
      </c>
      <c r="C4444" s="1">
        <v>40707.358356481483</v>
      </c>
      <c r="D4444">
        <v>152</v>
      </c>
      <c r="E4444" t="s">
        <v>3336</v>
      </c>
      <c r="F4444">
        <v>1</v>
      </c>
    </row>
    <row r="4445" spans="1:6">
      <c r="A4445" t="s">
        <v>3383</v>
      </c>
      <c r="B4445" t="s">
        <v>3384</v>
      </c>
      <c r="C4445" s="1">
        <v>40707.290682870371</v>
      </c>
      <c r="D4445">
        <v>103</v>
      </c>
      <c r="E4445" t="s">
        <v>3006</v>
      </c>
      <c r="F4445">
        <v>1</v>
      </c>
    </row>
    <row r="4446" spans="1:6">
      <c r="A4446" t="s">
        <v>3386</v>
      </c>
      <c r="B4446" t="s">
        <v>11417</v>
      </c>
      <c r="C4446" s="1">
        <v>40707.285914351851</v>
      </c>
      <c r="D4446">
        <v>41</v>
      </c>
      <c r="E4446" t="s">
        <v>3336</v>
      </c>
      <c r="F4446">
        <v>1</v>
      </c>
    </row>
    <row r="4447" spans="1:6">
      <c r="A4447" t="s">
        <v>3382</v>
      </c>
      <c r="B4447" t="s">
        <v>11202</v>
      </c>
      <c r="C4447" s="1">
        <v>40706.714722222219</v>
      </c>
      <c r="D4447">
        <v>76</v>
      </c>
      <c r="E4447" t="s">
        <v>3336</v>
      </c>
      <c r="F4447">
        <v>1</v>
      </c>
    </row>
    <row r="4448" spans="1:6">
      <c r="A4448" t="s">
        <v>3381</v>
      </c>
      <c r="B4448" t="s">
        <v>12882</v>
      </c>
      <c r="C4448" s="1">
        <v>40706.651064814818</v>
      </c>
      <c r="D4448">
        <v>164</v>
      </c>
      <c r="E4448" t="s">
        <v>2478</v>
      </c>
      <c r="F4448">
        <v>1</v>
      </c>
    </row>
    <row r="4449" spans="1:6">
      <c r="A4449" t="s">
        <v>3380</v>
      </c>
      <c r="B4449" t="s">
        <v>11029</v>
      </c>
      <c r="C4449" s="1">
        <v>40706.592094907406</v>
      </c>
      <c r="D4449">
        <v>35</v>
      </c>
      <c r="E4449" t="s">
        <v>3336</v>
      </c>
      <c r="F4449">
        <v>1</v>
      </c>
    </row>
    <row r="4450" spans="1:6">
      <c r="A4450" t="s">
        <v>3377</v>
      </c>
      <c r="B4450" t="s">
        <v>11593</v>
      </c>
      <c r="C4450" s="1">
        <v>40706.353275462963</v>
      </c>
      <c r="D4450">
        <v>91</v>
      </c>
      <c r="E4450" t="s">
        <v>3336</v>
      </c>
      <c r="F4450">
        <v>1</v>
      </c>
    </row>
    <row r="4451" spans="1:6">
      <c r="A4451" t="s">
        <v>3378</v>
      </c>
      <c r="B4451" t="s">
        <v>11415</v>
      </c>
      <c r="C4451" s="1">
        <v>40706.232245370367</v>
      </c>
      <c r="D4451">
        <v>74</v>
      </c>
      <c r="E4451" t="s">
        <v>3336</v>
      </c>
      <c r="F4451">
        <v>1</v>
      </c>
    </row>
    <row r="4452" spans="1:6">
      <c r="A4452" t="s">
        <v>3379</v>
      </c>
      <c r="B4452" t="s">
        <v>11178</v>
      </c>
      <c r="C4452" s="1">
        <v>40706.204097222224</v>
      </c>
      <c r="D4452">
        <v>29</v>
      </c>
      <c r="E4452" t="s">
        <v>3336</v>
      </c>
      <c r="F4452">
        <v>1</v>
      </c>
    </row>
    <row r="4453" spans="1:6">
      <c r="A4453" t="s">
        <v>3374</v>
      </c>
      <c r="B4453" t="s">
        <v>11255</v>
      </c>
      <c r="C4453" s="1">
        <v>40706.196319444447</v>
      </c>
      <c r="D4453">
        <v>86</v>
      </c>
      <c r="E4453" t="s">
        <v>3336</v>
      </c>
      <c r="F4453">
        <v>1</v>
      </c>
    </row>
    <row r="4454" spans="1:6">
      <c r="A4454" t="s">
        <v>3375</v>
      </c>
      <c r="B4454" t="s">
        <v>11284</v>
      </c>
      <c r="C4454" s="1">
        <v>40706.190393518518</v>
      </c>
      <c r="D4454">
        <v>68</v>
      </c>
      <c r="E4454" t="s">
        <v>3336</v>
      </c>
      <c r="F4454">
        <v>1</v>
      </c>
    </row>
    <row r="4455" spans="1:6">
      <c r="A4455" t="s">
        <v>3376</v>
      </c>
      <c r="B4455" t="s">
        <v>11400</v>
      </c>
      <c r="C4455" s="1">
        <v>40706.180312500001</v>
      </c>
      <c r="D4455">
        <v>88</v>
      </c>
      <c r="E4455" t="s">
        <v>3336</v>
      </c>
      <c r="F4455">
        <v>1</v>
      </c>
    </row>
    <row r="4456" spans="1:6">
      <c r="A4456" t="s">
        <v>3372</v>
      </c>
      <c r="B4456" t="s">
        <v>3373</v>
      </c>
      <c r="C4456" s="1">
        <v>40704.954942129632</v>
      </c>
      <c r="D4456">
        <v>29</v>
      </c>
      <c r="E4456" t="s">
        <v>3027</v>
      </c>
      <c r="F4456">
        <v>1</v>
      </c>
    </row>
    <row r="4457" spans="1:6">
      <c r="A4457" t="s">
        <v>3366</v>
      </c>
      <c r="B4457" t="s">
        <v>11912</v>
      </c>
      <c r="C4457" s="1">
        <v>40704.41710648148</v>
      </c>
      <c r="D4457">
        <v>42</v>
      </c>
      <c r="E4457" t="s">
        <v>2053</v>
      </c>
      <c r="F4457">
        <v>1</v>
      </c>
    </row>
    <row r="4458" spans="1:6">
      <c r="A4458" t="s">
        <v>3368</v>
      </c>
      <c r="B4458" t="s">
        <v>3369</v>
      </c>
      <c r="C4458" s="1">
        <v>40704.303611111114</v>
      </c>
      <c r="D4458">
        <v>105</v>
      </c>
      <c r="E4458" t="s">
        <v>3006</v>
      </c>
      <c r="F4458">
        <v>1</v>
      </c>
    </row>
    <row r="4459" spans="1:6">
      <c r="A4459" t="s">
        <v>3364</v>
      </c>
      <c r="B4459" t="s">
        <v>3365</v>
      </c>
      <c r="C4459" s="1">
        <v>40704.292233796295</v>
      </c>
      <c r="D4459">
        <v>67</v>
      </c>
      <c r="E4459" t="s">
        <v>34</v>
      </c>
      <c r="F4459">
        <v>1</v>
      </c>
    </row>
    <row r="4460" spans="1:6">
      <c r="A4460" t="s">
        <v>3370</v>
      </c>
      <c r="B4460" t="s">
        <v>3371</v>
      </c>
      <c r="C4460" s="1">
        <v>40704.250300925924</v>
      </c>
      <c r="D4460">
        <v>54</v>
      </c>
      <c r="E4460" t="s">
        <v>3235</v>
      </c>
      <c r="F4460">
        <v>1</v>
      </c>
    </row>
    <row r="4461" spans="1:6">
      <c r="A4461" t="s">
        <v>3362</v>
      </c>
      <c r="B4461" t="s">
        <v>3363</v>
      </c>
      <c r="C4461" s="1">
        <v>40704.147800925923</v>
      </c>
      <c r="D4461">
        <v>43</v>
      </c>
      <c r="E4461" t="s">
        <v>2146</v>
      </c>
      <c r="F4461">
        <v>1</v>
      </c>
    </row>
    <row r="4462" spans="1:6">
      <c r="A4462" t="s">
        <v>3357</v>
      </c>
      <c r="B4462" t="s">
        <v>3358</v>
      </c>
      <c r="C4462" s="1">
        <v>40703.60224537037</v>
      </c>
      <c r="D4462">
        <v>33</v>
      </c>
      <c r="E4462" t="s">
        <v>462</v>
      </c>
      <c r="F4462">
        <v>1</v>
      </c>
    </row>
    <row r="4463" spans="1:6">
      <c r="A4463" t="s">
        <v>3359</v>
      </c>
      <c r="B4463" t="s">
        <v>11103</v>
      </c>
      <c r="C4463" s="1">
        <v>40703.580740740741</v>
      </c>
      <c r="D4463">
        <v>77</v>
      </c>
      <c r="E4463" t="s">
        <v>3336</v>
      </c>
      <c r="F4463">
        <v>1</v>
      </c>
    </row>
    <row r="4464" spans="1:6">
      <c r="A4464" t="s">
        <v>3360</v>
      </c>
      <c r="B4464" t="s">
        <v>11223</v>
      </c>
      <c r="C4464" s="1">
        <v>40703.564131944448</v>
      </c>
      <c r="D4464">
        <v>78</v>
      </c>
      <c r="E4464" t="s">
        <v>3336</v>
      </c>
      <c r="F4464">
        <v>1</v>
      </c>
    </row>
    <row r="4465" spans="1:6">
      <c r="A4465" t="s">
        <v>3361</v>
      </c>
      <c r="B4465" t="s">
        <v>11566</v>
      </c>
      <c r="C4465" s="1">
        <v>40703.509317129632</v>
      </c>
      <c r="D4465">
        <v>82</v>
      </c>
      <c r="E4465" t="s">
        <v>3336</v>
      </c>
      <c r="F4465">
        <v>1</v>
      </c>
    </row>
    <row r="4466" spans="1:6">
      <c r="A4466" t="s">
        <v>3347</v>
      </c>
      <c r="B4466" t="s">
        <v>3348</v>
      </c>
      <c r="C4466" s="1">
        <v>40703.264513888891</v>
      </c>
      <c r="D4466">
        <v>64</v>
      </c>
      <c r="E4466" t="s">
        <v>34</v>
      </c>
      <c r="F4466">
        <v>1</v>
      </c>
    </row>
    <row r="4467" spans="1:6">
      <c r="A4467" t="s">
        <v>3354</v>
      </c>
      <c r="B4467" t="s">
        <v>3355</v>
      </c>
      <c r="C4467" s="1">
        <v>40703.250243055554</v>
      </c>
      <c r="D4467">
        <v>76</v>
      </c>
      <c r="E4467" t="s">
        <v>3006</v>
      </c>
      <c r="F4467">
        <v>1</v>
      </c>
    </row>
    <row r="4468" spans="1:6">
      <c r="A4468" t="s">
        <v>3349</v>
      </c>
      <c r="B4468" t="s">
        <v>3350</v>
      </c>
      <c r="C4468" s="1">
        <v>40703.204988425925</v>
      </c>
      <c r="D4468">
        <v>29</v>
      </c>
      <c r="E4468" t="s">
        <v>34</v>
      </c>
      <c r="F4468">
        <v>1</v>
      </c>
    </row>
    <row r="4469" spans="1:6">
      <c r="A4469" t="s">
        <v>3351</v>
      </c>
      <c r="B4469" t="s">
        <v>3352</v>
      </c>
      <c r="C4469" s="1">
        <v>40703.187199074076</v>
      </c>
      <c r="D4469">
        <v>63</v>
      </c>
      <c r="E4469" t="s">
        <v>34</v>
      </c>
      <c r="F4469">
        <v>1</v>
      </c>
    </row>
    <row r="4470" spans="1:6">
      <c r="A4470" t="s">
        <v>3327</v>
      </c>
      <c r="B4470" t="s">
        <v>3356</v>
      </c>
      <c r="C4470" s="1">
        <v>40703.102719907409</v>
      </c>
      <c r="D4470">
        <v>70</v>
      </c>
      <c r="E4470" t="s">
        <v>3006</v>
      </c>
      <c r="F4470">
        <v>1</v>
      </c>
    </row>
    <row r="4471" spans="1:6">
      <c r="A4471" t="s">
        <v>3353</v>
      </c>
      <c r="B4471" t="s">
        <v>12816</v>
      </c>
      <c r="C4471" s="1">
        <v>40703.027280092596</v>
      </c>
      <c r="D4471">
        <v>24</v>
      </c>
      <c r="E4471" t="s">
        <v>2478</v>
      </c>
      <c r="F4471">
        <v>1</v>
      </c>
    </row>
    <row r="4472" spans="1:6">
      <c r="A4472" t="s">
        <v>3346</v>
      </c>
      <c r="B4472" t="s">
        <v>11218</v>
      </c>
      <c r="C4472" s="1">
        <v>40702.666446759256</v>
      </c>
      <c r="D4472">
        <v>35</v>
      </c>
      <c r="E4472" t="s">
        <v>3336</v>
      </c>
      <c r="F4472">
        <v>1</v>
      </c>
    </row>
    <row r="4473" spans="1:6">
      <c r="A4473" t="s">
        <v>3345</v>
      </c>
      <c r="B4473" t="s">
        <v>10646</v>
      </c>
      <c r="C4473" s="1">
        <v>40702.625497685185</v>
      </c>
      <c r="D4473">
        <v>60</v>
      </c>
      <c r="E4473" t="s">
        <v>2044</v>
      </c>
      <c r="F4473">
        <v>1</v>
      </c>
    </row>
    <row r="4474" spans="1:6">
      <c r="A4474" t="s">
        <v>3339</v>
      </c>
      <c r="B4474" t="s">
        <v>3340</v>
      </c>
      <c r="C4474" s="1">
        <v>40702.392800925925</v>
      </c>
      <c r="D4474">
        <v>60</v>
      </c>
      <c r="E4474" t="s">
        <v>34</v>
      </c>
      <c r="F4474">
        <v>1</v>
      </c>
    </row>
    <row r="4475" spans="1:6">
      <c r="A4475" t="s">
        <v>3343</v>
      </c>
      <c r="B4475" t="s">
        <v>3344</v>
      </c>
      <c r="C4475" s="1">
        <v>40702.32267361111</v>
      </c>
      <c r="D4475">
        <v>62</v>
      </c>
      <c r="E4475" t="s">
        <v>3006</v>
      </c>
      <c r="F4475">
        <v>1</v>
      </c>
    </row>
    <row r="4476" spans="1:6">
      <c r="A4476" t="s">
        <v>3341</v>
      </c>
      <c r="B4476" t="s">
        <v>3342</v>
      </c>
      <c r="C4476" s="1">
        <v>40702.292060185187</v>
      </c>
      <c r="D4476">
        <v>27</v>
      </c>
      <c r="E4476" t="s">
        <v>34</v>
      </c>
      <c r="F4476">
        <v>1</v>
      </c>
    </row>
    <row r="4477" spans="1:6">
      <c r="A4477" t="s">
        <v>3333</v>
      </c>
      <c r="B4477" t="s">
        <v>3334</v>
      </c>
      <c r="C4477" s="1">
        <v>40702.04173611111</v>
      </c>
      <c r="D4477">
        <v>34</v>
      </c>
      <c r="E4477" t="s">
        <v>2</v>
      </c>
      <c r="F4477">
        <v>1</v>
      </c>
    </row>
    <row r="4478" spans="1:6">
      <c r="A4478" t="s">
        <v>3335</v>
      </c>
      <c r="B4478" t="s">
        <v>11032</v>
      </c>
      <c r="C4478" s="1">
        <v>40701.656550925924</v>
      </c>
      <c r="D4478">
        <v>76</v>
      </c>
      <c r="E4478" t="s">
        <v>3336</v>
      </c>
      <c r="F4478">
        <v>1</v>
      </c>
    </row>
    <row r="4479" spans="1:6">
      <c r="A4479" t="s">
        <v>3337</v>
      </c>
      <c r="B4479" t="s">
        <v>11068</v>
      </c>
      <c r="C4479" s="1">
        <v>40701.472199074073</v>
      </c>
      <c r="D4479">
        <v>83</v>
      </c>
      <c r="E4479" t="s">
        <v>3336</v>
      </c>
      <c r="F4479">
        <v>1</v>
      </c>
    </row>
    <row r="4480" spans="1:6">
      <c r="A4480" t="s">
        <v>3329</v>
      </c>
      <c r="B4480" t="s">
        <v>3330</v>
      </c>
      <c r="C4480" s="1">
        <v>40701.459722222222</v>
      </c>
      <c r="D4480">
        <v>70</v>
      </c>
      <c r="E4480" t="s">
        <v>2053</v>
      </c>
      <c r="F4480">
        <v>1</v>
      </c>
    </row>
    <row r="4481" spans="1:6">
      <c r="A4481" t="s">
        <v>3338</v>
      </c>
      <c r="B4481" t="s">
        <v>11584</v>
      </c>
      <c r="C4481" s="1">
        <v>40701.437152777777</v>
      </c>
      <c r="D4481">
        <v>146</v>
      </c>
      <c r="E4481" t="s">
        <v>3336</v>
      </c>
      <c r="F4481">
        <v>1</v>
      </c>
    </row>
    <row r="4482" spans="1:6">
      <c r="A4482" t="s">
        <v>3329</v>
      </c>
      <c r="B4482" t="s">
        <v>11867</v>
      </c>
      <c r="C4482" s="1">
        <v>40701.417118055557</v>
      </c>
      <c r="D4482">
        <v>16</v>
      </c>
      <c r="E4482" t="s">
        <v>2053</v>
      </c>
      <c r="F4482">
        <v>1</v>
      </c>
    </row>
    <row r="4483" spans="1:6">
      <c r="A4483" t="s">
        <v>3323</v>
      </c>
      <c r="B4483" t="s">
        <v>3324</v>
      </c>
      <c r="C4483" s="1">
        <v>40701.403310185182</v>
      </c>
      <c r="D4483">
        <v>56</v>
      </c>
      <c r="E4483" t="s">
        <v>34</v>
      </c>
      <c r="F4483">
        <v>1</v>
      </c>
    </row>
    <row r="4484" spans="1:6">
      <c r="A4484" t="s">
        <v>3325</v>
      </c>
      <c r="B4484" t="s">
        <v>3326</v>
      </c>
      <c r="C4484" s="1">
        <v>40701.194722222222</v>
      </c>
      <c r="D4484">
        <v>29</v>
      </c>
      <c r="E4484" t="s">
        <v>34</v>
      </c>
      <c r="F4484">
        <v>1</v>
      </c>
    </row>
    <row r="4485" spans="1:6">
      <c r="A4485" t="s">
        <v>3331</v>
      </c>
      <c r="B4485" t="s">
        <v>3332</v>
      </c>
      <c r="C4485" s="1">
        <v>40701.129837962966</v>
      </c>
      <c r="D4485">
        <v>110</v>
      </c>
      <c r="E4485" t="s">
        <v>3006</v>
      </c>
      <c r="F4485">
        <v>1</v>
      </c>
    </row>
    <row r="4486" spans="1:6">
      <c r="A4486" t="s">
        <v>3327</v>
      </c>
      <c r="B4486" t="s">
        <v>3328</v>
      </c>
      <c r="C4486" s="1">
        <v>40701.10050925926</v>
      </c>
      <c r="D4486">
        <v>160</v>
      </c>
      <c r="E4486" t="s">
        <v>171</v>
      </c>
      <c r="F4486">
        <v>1</v>
      </c>
    </row>
    <row r="4487" spans="1:6">
      <c r="A4487" t="s">
        <v>3320</v>
      </c>
      <c r="B4487" t="s">
        <v>10699</v>
      </c>
      <c r="C4487" s="1">
        <v>40700.673310185186</v>
      </c>
      <c r="D4487">
        <v>71</v>
      </c>
      <c r="E4487" t="s">
        <v>187</v>
      </c>
      <c r="F4487">
        <v>1</v>
      </c>
    </row>
    <row r="4488" spans="1:6">
      <c r="A4488" t="s">
        <v>3319</v>
      </c>
      <c r="B4488" t="s">
        <v>13243</v>
      </c>
      <c r="C4488" s="1">
        <v>40700.625393518516</v>
      </c>
      <c r="D4488">
        <v>60</v>
      </c>
      <c r="E4488" t="s">
        <v>1187</v>
      </c>
      <c r="F4488">
        <v>1</v>
      </c>
    </row>
    <row r="4489" spans="1:6">
      <c r="A4489" t="s">
        <v>3321</v>
      </c>
      <c r="B4489" t="s">
        <v>3322</v>
      </c>
      <c r="C4489" s="1">
        <v>40700.611041666663</v>
      </c>
      <c r="D4489">
        <v>221</v>
      </c>
      <c r="E4489" t="s">
        <v>2146</v>
      </c>
      <c r="F4489">
        <v>1</v>
      </c>
    </row>
    <row r="4490" spans="1:6">
      <c r="A4490" t="s">
        <v>3313</v>
      </c>
      <c r="B4490" t="s">
        <v>3314</v>
      </c>
      <c r="C4490" s="1">
        <v>40700.460451388892</v>
      </c>
      <c r="D4490">
        <v>140</v>
      </c>
      <c r="E4490" t="s">
        <v>3027</v>
      </c>
      <c r="F4490">
        <v>1</v>
      </c>
    </row>
    <row r="4491" spans="1:6">
      <c r="A4491" t="s">
        <v>3315</v>
      </c>
      <c r="B4491" t="s">
        <v>3316</v>
      </c>
      <c r="C4491" s="1">
        <v>40700.311527777776</v>
      </c>
      <c r="D4491">
        <v>74</v>
      </c>
      <c r="E4491" t="s">
        <v>3006</v>
      </c>
      <c r="F4491">
        <v>1</v>
      </c>
    </row>
    <row r="4492" spans="1:6">
      <c r="A4492" t="s">
        <v>3317</v>
      </c>
      <c r="B4492" t="s">
        <v>3318</v>
      </c>
      <c r="C4492" s="1">
        <v>40700.237476851849</v>
      </c>
      <c r="D4492">
        <v>48</v>
      </c>
      <c r="E4492" t="s">
        <v>3148</v>
      </c>
      <c r="F4492">
        <v>1</v>
      </c>
    </row>
    <row r="4493" spans="1:6">
      <c r="A4493" t="s">
        <v>3311</v>
      </c>
      <c r="B4493" t="s">
        <v>3312</v>
      </c>
      <c r="C4493" s="1">
        <v>40699.314479166664</v>
      </c>
      <c r="D4493">
        <v>31</v>
      </c>
      <c r="E4493" t="s">
        <v>34</v>
      </c>
      <c r="F4493">
        <v>1</v>
      </c>
    </row>
    <row r="4494" spans="1:6">
      <c r="A4494" t="s">
        <v>10250</v>
      </c>
      <c r="B4494" t="s">
        <v>10251</v>
      </c>
      <c r="C4494" s="1">
        <v>40698.556608796294</v>
      </c>
      <c r="D4494">
        <v>1</v>
      </c>
      <c r="E4494" t="s">
        <v>10019</v>
      </c>
      <c r="F4494">
        <v>1</v>
      </c>
    </row>
    <row r="4495" spans="1:6">
      <c r="A4495" t="s">
        <v>10252</v>
      </c>
      <c r="B4495" t="s">
        <v>10253</v>
      </c>
      <c r="C4495" s="1">
        <v>40698.516018518516</v>
      </c>
      <c r="D4495">
        <v>1</v>
      </c>
      <c r="E4495" t="s">
        <v>10019</v>
      </c>
      <c r="F4495">
        <v>1</v>
      </c>
    </row>
    <row r="4496" spans="1:6">
      <c r="A4496" t="s">
        <v>3305</v>
      </c>
      <c r="B4496" t="s">
        <v>3306</v>
      </c>
      <c r="C4496" s="1">
        <v>40697.484722222223</v>
      </c>
      <c r="D4496">
        <v>6</v>
      </c>
      <c r="E4496" t="s">
        <v>2053</v>
      </c>
      <c r="F4496">
        <v>1</v>
      </c>
    </row>
    <row r="4497" spans="1:6">
      <c r="A4497" t="s">
        <v>3304</v>
      </c>
      <c r="B4497" t="s">
        <v>10418</v>
      </c>
      <c r="C4497" s="1">
        <v>40697.41710648148</v>
      </c>
      <c r="D4497">
        <v>27</v>
      </c>
      <c r="E4497" t="s">
        <v>2044</v>
      </c>
      <c r="F4497">
        <v>1</v>
      </c>
    </row>
    <row r="4498" spans="1:6">
      <c r="A4498" t="s">
        <v>3305</v>
      </c>
      <c r="B4498" t="s">
        <v>11927</v>
      </c>
      <c r="C4498" s="1">
        <v>40697.41710648148</v>
      </c>
      <c r="D4498">
        <v>15</v>
      </c>
      <c r="E4498" t="s">
        <v>2053</v>
      </c>
      <c r="F4498">
        <v>1</v>
      </c>
    </row>
    <row r="4499" spans="1:6">
      <c r="A4499" t="s">
        <v>3298</v>
      </c>
      <c r="B4499" t="s">
        <v>3299</v>
      </c>
      <c r="C4499" s="1">
        <v>40697.400590277779</v>
      </c>
      <c r="D4499">
        <v>24</v>
      </c>
      <c r="E4499" t="s">
        <v>34</v>
      </c>
      <c r="F4499">
        <v>1</v>
      </c>
    </row>
    <row r="4500" spans="1:6">
      <c r="A4500" t="s">
        <v>3300</v>
      </c>
      <c r="B4500" t="s">
        <v>3301</v>
      </c>
      <c r="C4500" s="1">
        <v>40697.278171296297</v>
      </c>
      <c r="D4500">
        <v>20</v>
      </c>
      <c r="E4500" t="s">
        <v>34</v>
      </c>
      <c r="F4500">
        <v>1</v>
      </c>
    </row>
    <row r="4501" spans="1:6">
      <c r="A4501" t="s">
        <v>3309</v>
      </c>
      <c r="B4501" t="s">
        <v>3310</v>
      </c>
      <c r="C4501" s="1">
        <v>40697.22315972222</v>
      </c>
      <c r="D4501">
        <v>80</v>
      </c>
      <c r="E4501" t="s">
        <v>3006</v>
      </c>
      <c r="F4501">
        <v>1</v>
      </c>
    </row>
    <row r="4502" spans="1:6">
      <c r="A4502" t="s">
        <v>3302</v>
      </c>
      <c r="B4502" t="s">
        <v>3303</v>
      </c>
      <c r="C4502" s="1">
        <v>40697.171423611115</v>
      </c>
      <c r="D4502">
        <v>66</v>
      </c>
      <c r="E4502" t="s">
        <v>34</v>
      </c>
      <c r="F4502">
        <v>1</v>
      </c>
    </row>
    <row r="4503" spans="1:6">
      <c r="A4503" t="s">
        <v>3294</v>
      </c>
      <c r="B4503" t="s">
        <v>3295</v>
      </c>
      <c r="C4503" s="1">
        <v>40696.322511574072</v>
      </c>
      <c r="D4503">
        <v>87</v>
      </c>
      <c r="E4503" t="s">
        <v>3006</v>
      </c>
      <c r="F4503">
        <v>1</v>
      </c>
    </row>
    <row r="4504" spans="1:6">
      <c r="A4504" t="s">
        <v>3296</v>
      </c>
      <c r="B4504" t="s">
        <v>3297</v>
      </c>
      <c r="C4504" s="1">
        <v>40696.203379629631</v>
      </c>
      <c r="D4504">
        <v>62</v>
      </c>
      <c r="E4504" t="s">
        <v>3148</v>
      </c>
      <c r="F4504">
        <v>1</v>
      </c>
    </row>
    <row r="4505" spans="1:6">
      <c r="A4505" t="s">
        <v>3307</v>
      </c>
      <c r="B4505" t="s">
        <v>3308</v>
      </c>
      <c r="C4505" s="1">
        <v>40696</v>
      </c>
      <c r="D4505">
        <v>90</v>
      </c>
      <c r="E4505" t="s">
        <v>2963</v>
      </c>
      <c r="F4505">
        <v>1</v>
      </c>
    </row>
    <row r="4506" spans="1:6">
      <c r="A4506" t="s">
        <v>3288</v>
      </c>
      <c r="B4506" t="s">
        <v>11977</v>
      </c>
      <c r="C4506" s="1">
        <v>40695.65520833333</v>
      </c>
      <c r="D4506">
        <v>35</v>
      </c>
      <c r="E4506" t="s">
        <v>168</v>
      </c>
      <c r="F4506">
        <v>1</v>
      </c>
    </row>
    <row r="4507" spans="1:6">
      <c r="A4507" t="s">
        <v>3284</v>
      </c>
      <c r="B4507" t="s">
        <v>3285</v>
      </c>
      <c r="C4507" s="1">
        <v>40695.465277777781</v>
      </c>
      <c r="D4507">
        <v>61</v>
      </c>
      <c r="E4507" t="s">
        <v>2053</v>
      </c>
      <c r="F4507">
        <v>1</v>
      </c>
    </row>
    <row r="4508" spans="1:6">
      <c r="A4508" t="s">
        <v>3284</v>
      </c>
      <c r="B4508" t="s">
        <v>11834</v>
      </c>
      <c r="C4508" s="1">
        <v>40695.25818287037</v>
      </c>
      <c r="D4508">
        <v>67</v>
      </c>
      <c r="E4508" t="s">
        <v>2053</v>
      </c>
      <c r="F4508">
        <v>1</v>
      </c>
    </row>
    <row r="4509" spans="1:6">
      <c r="A4509" t="s">
        <v>3282</v>
      </c>
      <c r="B4509" t="s">
        <v>3283</v>
      </c>
      <c r="C4509" s="1">
        <v>40695.116157407407</v>
      </c>
      <c r="D4509">
        <v>156</v>
      </c>
      <c r="E4509" t="s">
        <v>171</v>
      </c>
      <c r="F4509">
        <v>1</v>
      </c>
    </row>
    <row r="4510" spans="1:6">
      <c r="A4510" t="s">
        <v>3286</v>
      </c>
      <c r="B4510" t="s">
        <v>3287</v>
      </c>
      <c r="C4510" s="1">
        <v>40695.050185185188</v>
      </c>
      <c r="D4510">
        <v>82</v>
      </c>
      <c r="E4510" t="s">
        <v>3006</v>
      </c>
      <c r="F4510">
        <v>1</v>
      </c>
    </row>
    <row r="4511" spans="1:6">
      <c r="A4511" t="s">
        <v>3280</v>
      </c>
      <c r="B4511" t="s">
        <v>3281</v>
      </c>
      <c r="C4511" s="1">
        <v>40695.041886574072</v>
      </c>
      <c r="D4511">
        <v>34</v>
      </c>
      <c r="E4511" t="s">
        <v>2</v>
      </c>
      <c r="F4511">
        <v>1</v>
      </c>
    </row>
    <row r="4512" spans="1:6">
      <c r="A4512" t="s">
        <v>10254</v>
      </c>
      <c r="B4512" t="s">
        <v>10255</v>
      </c>
      <c r="C4512" s="1">
        <v>40694.990659722222</v>
      </c>
      <c r="D4512">
        <v>0</v>
      </c>
      <c r="E4512" t="s">
        <v>10019</v>
      </c>
      <c r="F4512">
        <v>1</v>
      </c>
    </row>
    <row r="4513" spans="1:6">
      <c r="A4513" t="s">
        <v>3279</v>
      </c>
      <c r="B4513" t="s">
        <v>10558</v>
      </c>
      <c r="C4513" s="1">
        <v>40694.625486111108</v>
      </c>
      <c r="D4513">
        <v>43</v>
      </c>
      <c r="E4513" t="s">
        <v>2044</v>
      </c>
      <c r="F4513">
        <v>1</v>
      </c>
    </row>
    <row r="4514" spans="1:6">
      <c r="A4514" t="s">
        <v>3278</v>
      </c>
      <c r="B4514" t="s">
        <v>10812</v>
      </c>
      <c r="C4514" s="1">
        <v>40694.622777777775</v>
      </c>
      <c r="D4514">
        <v>43</v>
      </c>
      <c r="E4514" t="s">
        <v>187</v>
      </c>
      <c r="F4514">
        <v>1</v>
      </c>
    </row>
    <row r="4515" spans="1:6">
      <c r="A4515" t="s">
        <v>3276</v>
      </c>
      <c r="B4515" t="s">
        <v>3277</v>
      </c>
      <c r="C4515" s="1">
        <v>40694.426620370374</v>
      </c>
      <c r="D4515">
        <v>38</v>
      </c>
      <c r="E4515" t="s">
        <v>34</v>
      </c>
      <c r="F4515">
        <v>1</v>
      </c>
    </row>
    <row r="4516" spans="1:6">
      <c r="A4516" t="s">
        <v>3273</v>
      </c>
      <c r="B4516" t="s">
        <v>12433</v>
      </c>
      <c r="C4516" s="1">
        <v>40694.370138888888</v>
      </c>
      <c r="D4516">
        <v>66</v>
      </c>
      <c r="E4516" t="s">
        <v>97</v>
      </c>
      <c r="F4516">
        <v>1</v>
      </c>
    </row>
    <row r="4517" spans="1:6">
      <c r="A4517" t="s">
        <v>3271</v>
      </c>
      <c r="B4517" t="s">
        <v>3272</v>
      </c>
      <c r="C4517" s="1">
        <v>40694.162858796299</v>
      </c>
      <c r="D4517">
        <v>46</v>
      </c>
      <c r="E4517" t="s">
        <v>34</v>
      </c>
      <c r="F4517">
        <v>1</v>
      </c>
    </row>
    <row r="4518" spans="1:6">
      <c r="A4518" t="s">
        <v>3270</v>
      </c>
      <c r="B4518" t="s">
        <v>10436</v>
      </c>
      <c r="C4518" s="1">
        <v>40693.625532407408</v>
      </c>
      <c r="D4518">
        <v>77</v>
      </c>
      <c r="E4518" t="s">
        <v>2044</v>
      </c>
      <c r="F4518">
        <v>1</v>
      </c>
    </row>
    <row r="4519" spans="1:6">
      <c r="A4519" t="s">
        <v>3268</v>
      </c>
      <c r="B4519" t="s">
        <v>3269</v>
      </c>
      <c r="C4519" s="1">
        <v>40693.419791666667</v>
      </c>
      <c r="D4519">
        <v>39</v>
      </c>
      <c r="E4519" t="s">
        <v>34</v>
      </c>
      <c r="F4519">
        <v>1</v>
      </c>
    </row>
    <row r="4520" spans="1:6">
      <c r="A4520" t="s">
        <v>3266</v>
      </c>
      <c r="B4520" t="s">
        <v>3267</v>
      </c>
      <c r="C4520" s="1">
        <v>40693.349618055552</v>
      </c>
      <c r="D4520">
        <v>82</v>
      </c>
      <c r="E4520" t="s">
        <v>3006</v>
      </c>
      <c r="F4520">
        <v>1</v>
      </c>
    </row>
    <row r="4521" spans="1:6">
      <c r="A4521" t="s">
        <v>3264</v>
      </c>
      <c r="B4521" t="s">
        <v>3265</v>
      </c>
      <c r="C4521" s="1">
        <v>40693.259837962964</v>
      </c>
      <c r="D4521">
        <v>53</v>
      </c>
      <c r="E4521" t="s">
        <v>34</v>
      </c>
      <c r="F4521">
        <v>1</v>
      </c>
    </row>
    <row r="4522" spans="1:6">
      <c r="A4522" t="s">
        <v>3274</v>
      </c>
      <c r="B4522" t="s">
        <v>3275</v>
      </c>
      <c r="C4522" s="1">
        <v>40693</v>
      </c>
      <c r="D4522">
        <v>75</v>
      </c>
      <c r="E4522" t="s">
        <v>2963</v>
      </c>
      <c r="F4522">
        <v>1</v>
      </c>
    </row>
    <row r="4523" spans="1:6">
      <c r="A4523" t="s">
        <v>3263</v>
      </c>
      <c r="B4523" t="s">
        <v>10814</v>
      </c>
      <c r="C4523" s="1">
        <v>40692.629756944443</v>
      </c>
      <c r="D4523">
        <v>16</v>
      </c>
      <c r="E4523" t="s">
        <v>187</v>
      </c>
      <c r="F4523">
        <v>1</v>
      </c>
    </row>
    <row r="4524" spans="1:6">
      <c r="A4524" t="s">
        <v>3261</v>
      </c>
      <c r="B4524" t="s">
        <v>3262</v>
      </c>
      <c r="C4524" s="1">
        <v>40692.161296296297</v>
      </c>
      <c r="D4524">
        <v>151</v>
      </c>
      <c r="E4524" t="s">
        <v>2146</v>
      </c>
      <c r="F4524">
        <v>1</v>
      </c>
    </row>
    <row r="4525" spans="1:6">
      <c r="A4525" t="s">
        <v>3259</v>
      </c>
      <c r="B4525" t="s">
        <v>3260</v>
      </c>
      <c r="C4525" s="1">
        <v>40691.794768518521</v>
      </c>
      <c r="D4525">
        <v>56</v>
      </c>
      <c r="E4525" t="s">
        <v>3235</v>
      </c>
      <c r="F4525">
        <v>1</v>
      </c>
    </row>
    <row r="4526" spans="1:6">
      <c r="A4526" t="s">
        <v>3257</v>
      </c>
      <c r="B4526" t="s">
        <v>3258</v>
      </c>
      <c r="C4526" s="1">
        <v>40691.123865740738</v>
      </c>
      <c r="D4526">
        <v>67</v>
      </c>
      <c r="E4526" t="s">
        <v>171</v>
      </c>
      <c r="F4526">
        <v>1</v>
      </c>
    </row>
    <row r="4527" spans="1:6">
      <c r="A4527" t="s">
        <v>3255</v>
      </c>
      <c r="B4527" t="s">
        <v>3256</v>
      </c>
      <c r="C4527" s="1">
        <v>40690.31527777778</v>
      </c>
      <c r="D4527">
        <v>93</v>
      </c>
      <c r="E4527" t="s">
        <v>3006</v>
      </c>
      <c r="F4527">
        <v>1</v>
      </c>
    </row>
    <row r="4528" spans="1:6">
      <c r="A4528" t="s">
        <v>3254</v>
      </c>
      <c r="B4528" t="s">
        <v>12241</v>
      </c>
      <c r="C4528" s="1">
        <v>40690.254861111112</v>
      </c>
      <c r="D4528">
        <v>68</v>
      </c>
      <c r="E4528" t="s">
        <v>97</v>
      </c>
      <c r="F4528">
        <v>1</v>
      </c>
    </row>
    <row r="4529" spans="1:6">
      <c r="A4529" t="s">
        <v>3230</v>
      </c>
      <c r="B4529" t="s">
        <v>10580</v>
      </c>
      <c r="C4529" s="1">
        <v>40689.417175925926</v>
      </c>
      <c r="D4529">
        <v>37</v>
      </c>
      <c r="E4529" t="s">
        <v>2044</v>
      </c>
      <c r="F4529">
        <v>1</v>
      </c>
    </row>
    <row r="4530" spans="1:6">
      <c r="A4530" t="s">
        <v>3229</v>
      </c>
      <c r="B4530" t="s">
        <v>12573</v>
      </c>
      <c r="C4530" s="1">
        <v>40689.407638888886</v>
      </c>
      <c r="D4530">
        <v>39</v>
      </c>
      <c r="E4530" t="s">
        <v>97</v>
      </c>
      <c r="F4530">
        <v>1</v>
      </c>
    </row>
    <row r="4531" spans="1:6">
      <c r="A4531" t="s">
        <v>3231</v>
      </c>
      <c r="B4531" t="s">
        <v>3232</v>
      </c>
      <c r="C4531" s="1">
        <v>40689.339386574073</v>
      </c>
      <c r="D4531">
        <v>63</v>
      </c>
      <c r="E4531" t="s">
        <v>3006</v>
      </c>
      <c r="F4531">
        <v>1</v>
      </c>
    </row>
    <row r="4532" spans="1:6">
      <c r="A4532" t="s">
        <v>3233</v>
      </c>
      <c r="B4532" t="s">
        <v>3234</v>
      </c>
      <c r="C4532" s="1">
        <v>40689.300671296296</v>
      </c>
      <c r="D4532">
        <v>55</v>
      </c>
      <c r="E4532" t="s">
        <v>3235</v>
      </c>
      <c r="F4532">
        <v>1</v>
      </c>
    </row>
    <row r="4533" spans="1:6">
      <c r="A4533" t="s">
        <v>3227</v>
      </c>
      <c r="B4533" t="s">
        <v>3228</v>
      </c>
      <c r="C4533" s="1">
        <v>40689.087962962964</v>
      </c>
      <c r="D4533">
        <v>12</v>
      </c>
      <c r="E4533" t="s">
        <v>34</v>
      </c>
      <c r="F4533">
        <v>1</v>
      </c>
    </row>
    <row r="4534" spans="1:6">
      <c r="A4534" t="s">
        <v>3221</v>
      </c>
      <c r="B4534" t="s">
        <v>3222</v>
      </c>
      <c r="C4534" s="1">
        <v>40688.849895833337</v>
      </c>
      <c r="D4534">
        <v>40</v>
      </c>
      <c r="E4534" t="s">
        <v>3027</v>
      </c>
      <c r="F4534">
        <v>1</v>
      </c>
    </row>
    <row r="4535" spans="1:6">
      <c r="A4535" t="s">
        <v>3225</v>
      </c>
      <c r="B4535" t="s">
        <v>3226</v>
      </c>
      <c r="C4535" s="1">
        <v>40688.657002314816</v>
      </c>
      <c r="D4535">
        <v>125</v>
      </c>
      <c r="E4535" t="s">
        <v>3006</v>
      </c>
      <c r="F4535">
        <v>1</v>
      </c>
    </row>
    <row r="4536" spans="1:6">
      <c r="A4536" t="s">
        <v>3236</v>
      </c>
      <c r="B4536" t="s">
        <v>3237</v>
      </c>
      <c r="C4536" s="1">
        <v>40688.634305555555</v>
      </c>
      <c r="D4536">
        <v>37</v>
      </c>
      <c r="E4536" t="s">
        <v>3235</v>
      </c>
      <c r="F4536">
        <v>1</v>
      </c>
    </row>
    <row r="4537" spans="1:6">
      <c r="A4537" t="s">
        <v>3223</v>
      </c>
      <c r="B4537" t="s">
        <v>3224</v>
      </c>
      <c r="C4537" s="1">
        <v>40688.610335648147</v>
      </c>
      <c r="D4537">
        <v>173</v>
      </c>
      <c r="E4537" t="s">
        <v>2146</v>
      </c>
      <c r="F4537">
        <v>1</v>
      </c>
    </row>
    <row r="4538" spans="1:6">
      <c r="A4538" t="s">
        <v>3215</v>
      </c>
      <c r="B4538" t="s">
        <v>3216</v>
      </c>
      <c r="C4538" s="1">
        <v>40688.520138888889</v>
      </c>
      <c r="D4538">
        <v>57</v>
      </c>
      <c r="E4538" t="s">
        <v>2053</v>
      </c>
      <c r="F4538">
        <v>1</v>
      </c>
    </row>
    <row r="4539" spans="1:6">
      <c r="A4539" t="s">
        <v>3219</v>
      </c>
      <c r="B4539" t="s">
        <v>3220</v>
      </c>
      <c r="C4539" s="1">
        <v>40688.516030092593</v>
      </c>
      <c r="D4539">
        <v>41</v>
      </c>
      <c r="E4539" t="s">
        <v>34</v>
      </c>
      <c r="F4539">
        <v>1</v>
      </c>
    </row>
    <row r="4540" spans="1:6">
      <c r="A4540" t="s">
        <v>3215</v>
      </c>
      <c r="B4540" t="s">
        <v>11933</v>
      </c>
      <c r="C4540" s="1">
        <v>40688.417233796295</v>
      </c>
      <c r="D4540">
        <v>17</v>
      </c>
      <c r="E4540" t="s">
        <v>2053</v>
      </c>
      <c r="F4540">
        <v>1</v>
      </c>
    </row>
    <row r="4541" spans="1:6">
      <c r="A4541" t="s">
        <v>3238</v>
      </c>
      <c r="B4541" t="s">
        <v>3239</v>
      </c>
      <c r="C4541" s="1">
        <v>40688.304513888892</v>
      </c>
      <c r="D4541">
        <v>35</v>
      </c>
      <c r="E4541" t="s">
        <v>3235</v>
      </c>
      <c r="F4541">
        <v>1</v>
      </c>
    </row>
    <row r="4542" spans="1:6">
      <c r="A4542" t="s">
        <v>3217</v>
      </c>
      <c r="B4542" t="s">
        <v>3218</v>
      </c>
      <c r="C4542" s="1">
        <v>40688.121724537035</v>
      </c>
      <c r="D4542">
        <v>82</v>
      </c>
      <c r="E4542" t="s">
        <v>2146</v>
      </c>
      <c r="F4542">
        <v>1</v>
      </c>
    </row>
    <row r="4543" spans="1:6">
      <c r="A4543" t="s">
        <v>3213</v>
      </c>
      <c r="B4543" t="s">
        <v>3214</v>
      </c>
      <c r="C4543" s="1">
        <v>40687.631145833337</v>
      </c>
      <c r="D4543">
        <v>115</v>
      </c>
      <c r="E4543" t="s">
        <v>2146</v>
      </c>
      <c r="F4543">
        <v>1</v>
      </c>
    </row>
    <row r="4544" spans="1:6">
      <c r="A4544" t="s">
        <v>3209</v>
      </c>
      <c r="B4544" t="s">
        <v>3210</v>
      </c>
      <c r="C4544" s="1">
        <v>40687.511006944442</v>
      </c>
      <c r="D4544">
        <v>238</v>
      </c>
      <c r="E4544" t="s">
        <v>3027</v>
      </c>
      <c r="F4544">
        <v>1</v>
      </c>
    </row>
    <row r="4545" spans="1:6">
      <c r="A4545" t="s">
        <v>3205</v>
      </c>
      <c r="B4545" t="s">
        <v>3206</v>
      </c>
      <c r="C4545" s="1">
        <v>40687.380787037036</v>
      </c>
      <c r="D4545">
        <v>18</v>
      </c>
      <c r="E4545" t="s">
        <v>34</v>
      </c>
      <c r="F4545">
        <v>1</v>
      </c>
    </row>
    <row r="4546" spans="1:6">
      <c r="A4546" t="s">
        <v>3207</v>
      </c>
      <c r="B4546" t="s">
        <v>3208</v>
      </c>
      <c r="C4546" s="1">
        <v>40687.269837962966</v>
      </c>
      <c r="D4546">
        <v>19</v>
      </c>
      <c r="E4546" t="s">
        <v>34</v>
      </c>
      <c r="F4546">
        <v>1</v>
      </c>
    </row>
    <row r="4547" spans="1:6">
      <c r="A4547" t="s">
        <v>3211</v>
      </c>
      <c r="B4547" t="s">
        <v>3212</v>
      </c>
      <c r="C4547" s="1">
        <v>40687.178298611114</v>
      </c>
      <c r="D4547">
        <v>100</v>
      </c>
      <c r="E4547" t="s">
        <v>3006</v>
      </c>
      <c r="F4547">
        <v>1</v>
      </c>
    </row>
    <row r="4548" spans="1:6">
      <c r="A4548" t="s">
        <v>3204</v>
      </c>
      <c r="B4548" t="s">
        <v>12051</v>
      </c>
      <c r="C4548" s="1">
        <v>40686.669398148151</v>
      </c>
      <c r="D4548">
        <v>19</v>
      </c>
      <c r="E4548" t="s">
        <v>168</v>
      </c>
      <c r="F4548">
        <v>1</v>
      </c>
    </row>
    <row r="4549" spans="1:6">
      <c r="A4549" t="s">
        <v>3758</v>
      </c>
      <c r="B4549" t="s">
        <v>3759</v>
      </c>
      <c r="C4549" s="1">
        <v>40686.593148148146</v>
      </c>
      <c r="D4549">
        <v>60</v>
      </c>
      <c r="E4549" t="s">
        <v>3745</v>
      </c>
      <c r="F4549">
        <v>1</v>
      </c>
    </row>
    <row r="4550" spans="1:6">
      <c r="A4550" t="s">
        <v>3202</v>
      </c>
      <c r="B4550" t="s">
        <v>3203</v>
      </c>
      <c r="C4550" s="1">
        <v>40686.481805555559</v>
      </c>
      <c r="D4550">
        <v>96</v>
      </c>
      <c r="E4550" t="s">
        <v>171</v>
      </c>
      <c r="F4550">
        <v>1</v>
      </c>
    </row>
    <row r="4551" spans="1:6">
      <c r="A4551" t="s">
        <v>3198</v>
      </c>
      <c r="B4551" t="s">
        <v>3199</v>
      </c>
      <c r="C4551" s="1">
        <v>40686.225486111114</v>
      </c>
      <c r="D4551">
        <v>231</v>
      </c>
      <c r="E4551" t="s">
        <v>2146</v>
      </c>
      <c r="F4551">
        <v>1</v>
      </c>
    </row>
    <row r="4552" spans="1:6">
      <c r="A4552" t="s">
        <v>3200</v>
      </c>
      <c r="B4552" t="s">
        <v>3201</v>
      </c>
      <c r="C4552" s="1">
        <v>40686.108587962961</v>
      </c>
      <c r="D4552">
        <v>56</v>
      </c>
      <c r="E4552" t="s">
        <v>3006</v>
      </c>
      <c r="F4552">
        <v>1</v>
      </c>
    </row>
    <row r="4553" spans="1:6">
      <c r="A4553" t="s">
        <v>10256</v>
      </c>
      <c r="B4553" t="s">
        <v>10257</v>
      </c>
      <c r="C4553" s="1">
        <v>40685.490451388891</v>
      </c>
      <c r="D4553">
        <v>0</v>
      </c>
      <c r="E4553" t="s">
        <v>10019</v>
      </c>
      <c r="F4553">
        <v>1</v>
      </c>
    </row>
    <row r="4554" spans="1:6">
      <c r="A4554" t="s">
        <v>10258</v>
      </c>
      <c r="B4554" t="s">
        <v>10259</v>
      </c>
      <c r="C4554" s="1">
        <v>40684.521608796298</v>
      </c>
      <c r="D4554">
        <v>0</v>
      </c>
      <c r="E4554" t="s">
        <v>10019</v>
      </c>
      <c r="F4554">
        <v>1</v>
      </c>
    </row>
    <row r="4555" spans="1:6">
      <c r="A4555" t="s">
        <v>10260</v>
      </c>
      <c r="B4555" t="s">
        <v>10261</v>
      </c>
      <c r="C4555" s="1">
        <v>40684.501782407409</v>
      </c>
      <c r="D4555">
        <v>0</v>
      </c>
      <c r="E4555" t="s">
        <v>10019</v>
      </c>
      <c r="F4555">
        <v>1</v>
      </c>
    </row>
    <row r="4556" spans="1:6">
      <c r="A4556" t="s">
        <v>3193</v>
      </c>
      <c r="B4556" t="s">
        <v>3194</v>
      </c>
      <c r="C4556" s="1">
        <v>40684.334918981483</v>
      </c>
      <c r="D4556">
        <v>40</v>
      </c>
      <c r="E4556" t="s">
        <v>225</v>
      </c>
      <c r="F4556">
        <v>1</v>
      </c>
    </row>
    <row r="4557" spans="1:6">
      <c r="A4557" t="s">
        <v>3191</v>
      </c>
      <c r="B4557" t="s">
        <v>3192</v>
      </c>
      <c r="C4557" s="1">
        <v>40683.658333333333</v>
      </c>
      <c r="D4557">
        <v>6</v>
      </c>
      <c r="E4557" t="s">
        <v>2053</v>
      </c>
      <c r="F4557">
        <v>1</v>
      </c>
    </row>
    <row r="4558" spans="1:6">
      <c r="A4558" t="s">
        <v>3191</v>
      </c>
      <c r="B4558" t="s">
        <v>11863</v>
      </c>
      <c r="C4558" s="1">
        <v>40683.625439814816</v>
      </c>
      <c r="D4558">
        <v>20</v>
      </c>
      <c r="E4558" t="s">
        <v>2053</v>
      </c>
      <c r="F4558">
        <v>1</v>
      </c>
    </row>
    <row r="4559" spans="1:6">
      <c r="A4559" t="s">
        <v>3196</v>
      </c>
      <c r="B4559" t="s">
        <v>11922</v>
      </c>
      <c r="C4559" s="1">
        <v>40683.470833333333</v>
      </c>
      <c r="D4559">
        <v>5</v>
      </c>
      <c r="E4559" t="s">
        <v>2053</v>
      </c>
      <c r="F4559">
        <v>1</v>
      </c>
    </row>
    <row r="4560" spans="1:6">
      <c r="A4560" t="s">
        <v>3196</v>
      </c>
      <c r="B4560" t="s">
        <v>3197</v>
      </c>
      <c r="C4560" s="1">
        <v>40683.470833333333</v>
      </c>
      <c r="D4560">
        <v>6</v>
      </c>
      <c r="E4560" t="s">
        <v>2053</v>
      </c>
      <c r="F4560">
        <v>1</v>
      </c>
    </row>
    <row r="4561" spans="1:6">
      <c r="A4561" t="s">
        <v>3188</v>
      </c>
      <c r="B4561" t="s">
        <v>12279</v>
      </c>
      <c r="C4561" s="1">
        <v>40683.245138888888</v>
      </c>
      <c r="D4561">
        <v>47</v>
      </c>
      <c r="E4561" t="s">
        <v>97</v>
      </c>
      <c r="F4561">
        <v>1</v>
      </c>
    </row>
    <row r="4562" spans="1:6">
      <c r="A4562" t="s">
        <v>3240</v>
      </c>
      <c r="B4562" t="s">
        <v>3241</v>
      </c>
      <c r="C4562" s="1">
        <v>40683.18240740741</v>
      </c>
      <c r="D4562">
        <v>37</v>
      </c>
      <c r="E4562" t="s">
        <v>3235</v>
      </c>
      <c r="F4562">
        <v>1</v>
      </c>
    </row>
    <row r="4563" spans="1:6">
      <c r="A4563" t="s">
        <v>3189</v>
      </c>
      <c r="B4563" t="s">
        <v>3190</v>
      </c>
      <c r="C4563" s="1">
        <v>40683.114178240743</v>
      </c>
      <c r="D4563">
        <v>75</v>
      </c>
      <c r="E4563" t="s">
        <v>3006</v>
      </c>
      <c r="F4563">
        <v>1</v>
      </c>
    </row>
    <row r="4564" spans="1:6">
      <c r="A4564" t="s">
        <v>3180</v>
      </c>
      <c r="B4564" t="s">
        <v>3181</v>
      </c>
      <c r="C4564" s="1">
        <v>40682.530555555553</v>
      </c>
      <c r="D4564">
        <v>6</v>
      </c>
      <c r="E4564" t="s">
        <v>2053</v>
      </c>
      <c r="F4564">
        <v>1</v>
      </c>
    </row>
    <row r="4565" spans="1:6">
      <c r="A4565" t="s">
        <v>3184</v>
      </c>
      <c r="B4565" t="s">
        <v>3185</v>
      </c>
      <c r="C4565" s="1">
        <v>40682.451689814814</v>
      </c>
      <c r="D4565">
        <v>19</v>
      </c>
      <c r="E4565" t="s">
        <v>34</v>
      </c>
      <c r="F4565">
        <v>1</v>
      </c>
    </row>
    <row r="4566" spans="1:6">
      <c r="A4566" t="s">
        <v>3186</v>
      </c>
      <c r="B4566" t="s">
        <v>3187</v>
      </c>
      <c r="C4566" s="1">
        <v>40682.448564814818</v>
      </c>
      <c r="D4566">
        <v>77</v>
      </c>
      <c r="E4566" t="s">
        <v>171</v>
      </c>
      <c r="F4566">
        <v>1</v>
      </c>
    </row>
    <row r="4567" spans="1:6">
      <c r="A4567" t="s">
        <v>3180</v>
      </c>
      <c r="B4567" t="s">
        <v>11778</v>
      </c>
      <c r="C4567" s="1">
        <v>40682.337893518517</v>
      </c>
      <c r="D4567">
        <v>71</v>
      </c>
      <c r="E4567" t="s">
        <v>2053</v>
      </c>
      <c r="F4567">
        <v>1</v>
      </c>
    </row>
    <row r="4568" spans="1:6">
      <c r="A4568" t="s">
        <v>3179</v>
      </c>
      <c r="B4568" t="s">
        <v>12564</v>
      </c>
      <c r="C4568" s="1">
        <v>40682.334027777775</v>
      </c>
      <c r="D4568">
        <v>40</v>
      </c>
      <c r="E4568" t="s">
        <v>97</v>
      </c>
      <c r="F4568">
        <v>1</v>
      </c>
    </row>
    <row r="4569" spans="1:6">
      <c r="A4569" t="s">
        <v>3175</v>
      </c>
      <c r="B4569" t="s">
        <v>3176</v>
      </c>
      <c r="C4569" s="1">
        <v>40682.287627314814</v>
      </c>
      <c r="D4569">
        <v>39</v>
      </c>
      <c r="E4569" t="s">
        <v>2</v>
      </c>
      <c r="F4569">
        <v>1</v>
      </c>
    </row>
    <row r="4570" spans="1:6">
      <c r="A4570" t="s">
        <v>3182</v>
      </c>
      <c r="B4570" t="s">
        <v>3183</v>
      </c>
      <c r="C4570" s="1">
        <v>40682.263715277775</v>
      </c>
      <c r="D4570">
        <v>59</v>
      </c>
      <c r="E4570" t="s">
        <v>3006</v>
      </c>
      <c r="F4570">
        <v>1</v>
      </c>
    </row>
    <row r="4571" spans="1:6">
      <c r="A4571" t="s">
        <v>3171</v>
      </c>
      <c r="B4571" t="s">
        <v>11962</v>
      </c>
      <c r="C4571" s="1">
        <v>40681.625416666669</v>
      </c>
      <c r="D4571">
        <v>85</v>
      </c>
      <c r="E4571" t="s">
        <v>2053</v>
      </c>
      <c r="F4571">
        <v>1</v>
      </c>
    </row>
    <row r="4572" spans="1:6">
      <c r="A4572" t="s">
        <v>3171</v>
      </c>
      <c r="B4572" t="s">
        <v>3172</v>
      </c>
      <c r="C4572" s="1">
        <v>40681.57916666667</v>
      </c>
      <c r="D4572">
        <v>63</v>
      </c>
      <c r="E4572" t="s">
        <v>2053</v>
      </c>
      <c r="F4572">
        <v>1</v>
      </c>
    </row>
    <row r="4573" spans="1:6">
      <c r="A4573" t="s">
        <v>3173</v>
      </c>
      <c r="B4573" t="s">
        <v>3174</v>
      </c>
      <c r="C4573" s="1">
        <v>40681.478587962964</v>
      </c>
      <c r="D4573">
        <v>184</v>
      </c>
      <c r="E4573" t="s">
        <v>2146</v>
      </c>
      <c r="F4573">
        <v>1</v>
      </c>
    </row>
    <row r="4574" spans="1:6">
      <c r="A4574" t="s">
        <v>3166</v>
      </c>
      <c r="B4574" t="s">
        <v>12215</v>
      </c>
      <c r="C4574" s="1">
        <v>40681.40625</v>
      </c>
      <c r="D4574">
        <v>48</v>
      </c>
      <c r="E4574" t="s">
        <v>97</v>
      </c>
      <c r="F4574">
        <v>1</v>
      </c>
    </row>
    <row r="4575" spans="1:6">
      <c r="A4575" t="s">
        <v>3169</v>
      </c>
      <c r="B4575" t="s">
        <v>3170</v>
      </c>
      <c r="C4575" s="1">
        <v>40681.214212962965</v>
      </c>
      <c r="D4575">
        <v>125</v>
      </c>
      <c r="E4575" t="s">
        <v>3006</v>
      </c>
      <c r="F4575">
        <v>1</v>
      </c>
    </row>
    <row r="4576" spans="1:6">
      <c r="A4576" t="s">
        <v>3167</v>
      </c>
      <c r="B4576" t="s">
        <v>3168</v>
      </c>
      <c r="C4576" s="1">
        <v>40681.124328703707</v>
      </c>
      <c r="D4576">
        <v>172</v>
      </c>
      <c r="E4576" t="s">
        <v>171</v>
      </c>
      <c r="F4576">
        <v>1</v>
      </c>
    </row>
    <row r="4577" spans="1:6">
      <c r="A4577" t="s">
        <v>3165</v>
      </c>
      <c r="B4577" t="s">
        <v>13244</v>
      </c>
      <c r="C4577" s="1">
        <v>40680.625405092593</v>
      </c>
      <c r="D4577">
        <v>48</v>
      </c>
      <c r="E4577" t="s">
        <v>1187</v>
      </c>
      <c r="F4577">
        <v>1</v>
      </c>
    </row>
    <row r="4578" spans="1:6">
      <c r="A4578" t="s">
        <v>3161</v>
      </c>
      <c r="B4578" t="s">
        <v>3162</v>
      </c>
      <c r="C4578" s="1">
        <v>40680.530555555553</v>
      </c>
      <c r="D4578">
        <v>8</v>
      </c>
      <c r="E4578" t="s">
        <v>2053</v>
      </c>
      <c r="F4578">
        <v>1</v>
      </c>
    </row>
    <row r="4579" spans="1:6">
      <c r="A4579" t="s">
        <v>3160</v>
      </c>
      <c r="B4579" t="s">
        <v>10546</v>
      </c>
      <c r="C4579" s="1">
        <v>40680.417129629626</v>
      </c>
      <c r="D4579">
        <v>52</v>
      </c>
      <c r="E4579" t="s">
        <v>2044</v>
      </c>
      <c r="F4579">
        <v>1</v>
      </c>
    </row>
    <row r="4580" spans="1:6">
      <c r="A4580" t="s">
        <v>3161</v>
      </c>
      <c r="B4580" t="s">
        <v>11800</v>
      </c>
      <c r="C4580" s="1">
        <v>40680.417129629626</v>
      </c>
      <c r="D4580">
        <v>10</v>
      </c>
      <c r="E4580" t="s">
        <v>2053</v>
      </c>
      <c r="F4580">
        <v>1</v>
      </c>
    </row>
    <row r="4581" spans="1:6">
      <c r="A4581" t="s">
        <v>3145</v>
      </c>
      <c r="B4581" t="s">
        <v>13245</v>
      </c>
      <c r="C4581" s="1">
        <v>40680.417071759257</v>
      </c>
      <c r="D4581">
        <v>41</v>
      </c>
      <c r="E4581" t="s">
        <v>1187</v>
      </c>
      <c r="F4581">
        <v>1</v>
      </c>
    </row>
    <row r="4582" spans="1:6">
      <c r="A4582" t="s">
        <v>3158</v>
      </c>
      <c r="B4582" t="s">
        <v>3159</v>
      </c>
      <c r="C4582" s="1">
        <v>40680.237939814811</v>
      </c>
      <c r="D4582">
        <v>23</v>
      </c>
      <c r="E4582" t="s">
        <v>34</v>
      </c>
      <c r="F4582">
        <v>1</v>
      </c>
    </row>
    <row r="4583" spans="1:6">
      <c r="A4583" t="s">
        <v>3163</v>
      </c>
      <c r="B4583" t="s">
        <v>3164</v>
      </c>
      <c r="C4583" s="1">
        <v>40680.142962962964</v>
      </c>
      <c r="D4583">
        <v>88</v>
      </c>
      <c r="E4583" t="s">
        <v>3006</v>
      </c>
      <c r="F4583">
        <v>1</v>
      </c>
    </row>
    <row r="4584" spans="1:6">
      <c r="A4584" t="s">
        <v>3760</v>
      </c>
      <c r="B4584" t="s">
        <v>3761</v>
      </c>
      <c r="C4584" s="1">
        <v>40679.540567129632</v>
      </c>
      <c r="D4584">
        <v>48</v>
      </c>
      <c r="E4584" t="s">
        <v>3745</v>
      </c>
      <c r="F4584">
        <v>1</v>
      </c>
    </row>
    <row r="4585" spans="1:6">
      <c r="A4585" t="s">
        <v>3157</v>
      </c>
      <c r="B4585" t="s">
        <v>10783</v>
      </c>
      <c r="C4585" s="1">
        <v>40679.472071759257</v>
      </c>
      <c r="D4585">
        <v>28</v>
      </c>
      <c r="E4585" t="s">
        <v>187</v>
      </c>
      <c r="F4585">
        <v>1</v>
      </c>
    </row>
    <row r="4586" spans="1:6">
      <c r="A4586" t="s">
        <v>3195</v>
      </c>
      <c r="B4586" t="s">
        <v>12845</v>
      </c>
      <c r="C4586" s="1">
        <v>40679.063564814816</v>
      </c>
      <c r="D4586">
        <v>106</v>
      </c>
      <c r="E4586" t="s">
        <v>2478</v>
      </c>
      <c r="F4586">
        <v>1</v>
      </c>
    </row>
    <row r="4587" spans="1:6">
      <c r="A4587" t="s">
        <v>10262</v>
      </c>
      <c r="B4587" t="s">
        <v>10263</v>
      </c>
      <c r="C4587" s="1">
        <v>40678.937650462962</v>
      </c>
      <c r="D4587">
        <v>1</v>
      </c>
      <c r="E4587" t="s">
        <v>10019</v>
      </c>
      <c r="F4587">
        <v>1</v>
      </c>
    </row>
    <row r="4588" spans="1:6">
      <c r="A4588" t="s">
        <v>3145</v>
      </c>
      <c r="B4588" t="s">
        <v>13246</v>
      </c>
      <c r="C4588" s="1">
        <v>40677.625405092593</v>
      </c>
      <c r="D4588">
        <v>32</v>
      </c>
      <c r="E4588" t="s">
        <v>1187</v>
      </c>
      <c r="F4588">
        <v>1</v>
      </c>
    </row>
    <row r="4589" spans="1:6">
      <c r="A4589" t="s">
        <v>3142</v>
      </c>
      <c r="B4589" t="s">
        <v>10674</v>
      </c>
      <c r="C4589" s="1">
        <v>40676.534050925926</v>
      </c>
      <c r="D4589">
        <v>20</v>
      </c>
      <c r="E4589" t="s">
        <v>187</v>
      </c>
      <c r="F4589">
        <v>1</v>
      </c>
    </row>
    <row r="4590" spans="1:6">
      <c r="A4590" t="s">
        <v>3143</v>
      </c>
      <c r="B4590" t="s">
        <v>3144</v>
      </c>
      <c r="C4590" s="1">
        <v>40676.477766203701</v>
      </c>
      <c r="D4590">
        <v>91</v>
      </c>
      <c r="E4590" t="s">
        <v>3006</v>
      </c>
      <c r="F4590">
        <v>1</v>
      </c>
    </row>
    <row r="4591" spans="1:6">
      <c r="A4591" t="s">
        <v>3146</v>
      </c>
      <c r="B4591" t="s">
        <v>3147</v>
      </c>
      <c r="C4591" s="1">
        <v>40676.341620370367</v>
      </c>
      <c r="D4591">
        <v>70</v>
      </c>
      <c r="E4591" t="s">
        <v>3148</v>
      </c>
      <c r="F4591">
        <v>1</v>
      </c>
    </row>
    <row r="4592" spans="1:6">
      <c r="A4592" t="s">
        <v>10264</v>
      </c>
      <c r="B4592" t="s">
        <v>10265</v>
      </c>
      <c r="C4592" s="1">
        <v>40675.681655092594</v>
      </c>
      <c r="D4592">
        <v>1</v>
      </c>
      <c r="E4592" t="s">
        <v>10019</v>
      </c>
      <c r="F4592">
        <v>1</v>
      </c>
    </row>
    <row r="4593" spans="1:6">
      <c r="A4593" t="s">
        <v>3141</v>
      </c>
      <c r="B4593" t="s">
        <v>12138</v>
      </c>
      <c r="C4593" s="1">
        <v>40675.547638888886</v>
      </c>
      <c r="D4593">
        <v>28</v>
      </c>
      <c r="E4593" t="s">
        <v>168</v>
      </c>
      <c r="F4593">
        <v>1</v>
      </c>
    </row>
    <row r="4594" spans="1:6">
      <c r="A4594" t="s">
        <v>3140</v>
      </c>
      <c r="B4594" t="s">
        <v>12506</v>
      </c>
      <c r="C4594" s="1">
        <v>40675.356944444444</v>
      </c>
      <c r="D4594">
        <v>42</v>
      </c>
      <c r="E4594" t="s">
        <v>97</v>
      </c>
      <c r="F4594">
        <v>1</v>
      </c>
    </row>
    <row r="4595" spans="1:6">
      <c r="A4595" t="s">
        <v>3138</v>
      </c>
      <c r="B4595" t="s">
        <v>3139</v>
      </c>
      <c r="C4595" s="1">
        <v>40674.923622685186</v>
      </c>
      <c r="D4595">
        <v>50</v>
      </c>
      <c r="E4595" t="s">
        <v>3027</v>
      </c>
      <c r="F4595">
        <v>1</v>
      </c>
    </row>
    <row r="4596" spans="1:6">
      <c r="A4596" t="s">
        <v>3137</v>
      </c>
      <c r="B4596" t="s">
        <v>13247</v>
      </c>
      <c r="C4596" s="1">
        <v>40674.625381944446</v>
      </c>
      <c r="D4596">
        <v>56</v>
      </c>
      <c r="E4596" t="s">
        <v>1187</v>
      </c>
      <c r="F4596">
        <v>1</v>
      </c>
    </row>
    <row r="4597" spans="1:6">
      <c r="A4597" t="s">
        <v>3131</v>
      </c>
      <c r="B4597" t="s">
        <v>3132</v>
      </c>
      <c r="C4597" s="1">
        <v>40674.551388888889</v>
      </c>
      <c r="D4597">
        <v>7</v>
      </c>
      <c r="E4597" t="s">
        <v>2053</v>
      </c>
      <c r="F4597">
        <v>1</v>
      </c>
    </row>
    <row r="4598" spans="1:6">
      <c r="A4598" t="s">
        <v>3131</v>
      </c>
      <c r="B4598" t="s">
        <v>11848</v>
      </c>
      <c r="C4598" s="1">
        <v>40674.417141203703</v>
      </c>
      <c r="D4598">
        <v>64</v>
      </c>
      <c r="E4598" t="s">
        <v>2053</v>
      </c>
      <c r="F4598">
        <v>1</v>
      </c>
    </row>
    <row r="4599" spans="1:6">
      <c r="A4599" t="s">
        <v>3133</v>
      </c>
      <c r="B4599" t="s">
        <v>3134</v>
      </c>
      <c r="C4599" s="1">
        <v>40674.304675925923</v>
      </c>
      <c r="D4599">
        <v>72</v>
      </c>
      <c r="E4599" t="s">
        <v>3006</v>
      </c>
      <c r="F4599">
        <v>1</v>
      </c>
    </row>
    <row r="4600" spans="1:6">
      <c r="A4600" t="s">
        <v>3135</v>
      </c>
      <c r="B4600" t="s">
        <v>3136</v>
      </c>
      <c r="C4600" s="1">
        <v>40674.297094907408</v>
      </c>
      <c r="D4600">
        <v>53</v>
      </c>
      <c r="E4600" t="s">
        <v>3006</v>
      </c>
      <c r="F4600">
        <v>1</v>
      </c>
    </row>
    <row r="4601" spans="1:6">
      <c r="A4601" t="s">
        <v>3129</v>
      </c>
      <c r="B4601" t="s">
        <v>3130</v>
      </c>
      <c r="C4601" s="1">
        <v>40674.18310185185</v>
      </c>
      <c r="D4601">
        <v>49</v>
      </c>
      <c r="E4601" t="s">
        <v>171</v>
      </c>
      <c r="F4601">
        <v>1</v>
      </c>
    </row>
    <row r="4602" spans="1:6">
      <c r="A4602" t="s">
        <v>3128</v>
      </c>
      <c r="B4602" t="s">
        <v>13248</v>
      </c>
      <c r="C4602" s="1">
        <v>40673.62537037037</v>
      </c>
      <c r="D4602">
        <v>62</v>
      </c>
      <c r="E4602" t="s">
        <v>1187</v>
      </c>
      <c r="F4602">
        <v>1</v>
      </c>
    </row>
    <row r="4603" spans="1:6">
      <c r="A4603" t="s">
        <v>3126</v>
      </c>
      <c r="B4603" t="s">
        <v>3127</v>
      </c>
      <c r="C4603" s="1">
        <v>40673.424386574072</v>
      </c>
      <c r="D4603">
        <v>21</v>
      </c>
      <c r="E4603" t="s">
        <v>34</v>
      </c>
      <c r="F4603">
        <v>1</v>
      </c>
    </row>
    <row r="4604" spans="1:6">
      <c r="A4604" t="s">
        <v>3124</v>
      </c>
      <c r="B4604" t="s">
        <v>3125</v>
      </c>
      <c r="C4604" s="1">
        <v>40673.367210648146</v>
      </c>
      <c r="D4604">
        <v>20</v>
      </c>
      <c r="E4604" t="s">
        <v>3027</v>
      </c>
      <c r="F4604">
        <v>1</v>
      </c>
    </row>
    <row r="4605" spans="1:6">
      <c r="A4605" t="s">
        <v>3122</v>
      </c>
      <c r="B4605" t="s">
        <v>3123</v>
      </c>
      <c r="C4605" s="1">
        <v>40673.330995370372</v>
      </c>
      <c r="D4605">
        <v>19</v>
      </c>
      <c r="E4605" t="s">
        <v>34</v>
      </c>
      <c r="F4605">
        <v>1</v>
      </c>
    </row>
    <row r="4606" spans="1:6">
      <c r="A4606" t="s">
        <v>3121</v>
      </c>
      <c r="B4606" t="s">
        <v>10823</v>
      </c>
      <c r="C4606" s="1">
        <v>40672.744317129633</v>
      </c>
      <c r="D4606">
        <v>65</v>
      </c>
      <c r="E4606" t="s">
        <v>23</v>
      </c>
      <c r="F4606">
        <v>1</v>
      </c>
    </row>
    <row r="4607" spans="1:6">
      <c r="A4607" t="s">
        <v>3119</v>
      </c>
      <c r="B4607" t="s">
        <v>3120</v>
      </c>
      <c r="C4607" s="1">
        <v>40672.270532407405</v>
      </c>
      <c r="D4607">
        <v>64</v>
      </c>
      <c r="E4607" t="s">
        <v>3006</v>
      </c>
      <c r="F4607">
        <v>1</v>
      </c>
    </row>
    <row r="4608" spans="1:6">
      <c r="A4608" t="s">
        <v>3242</v>
      </c>
      <c r="B4608" t="s">
        <v>3243</v>
      </c>
      <c r="C4608" s="1">
        <v>40671.75445601852</v>
      </c>
      <c r="D4608">
        <v>23</v>
      </c>
      <c r="E4608" t="s">
        <v>3235</v>
      </c>
      <c r="F4608">
        <v>1</v>
      </c>
    </row>
    <row r="4609" spans="1:6">
      <c r="A4609" t="s">
        <v>3762</v>
      </c>
      <c r="B4609" t="s">
        <v>3763</v>
      </c>
      <c r="C4609" s="1">
        <v>40671.492789351854</v>
      </c>
      <c r="D4609">
        <v>11</v>
      </c>
      <c r="E4609" t="s">
        <v>3745</v>
      </c>
      <c r="F4609">
        <v>1</v>
      </c>
    </row>
    <row r="4610" spans="1:6">
      <c r="A4610" t="s">
        <v>3118</v>
      </c>
      <c r="B4610" t="s">
        <v>12002</v>
      </c>
      <c r="C4610" s="1">
        <v>40671.426944444444</v>
      </c>
      <c r="D4610">
        <v>22</v>
      </c>
      <c r="E4610" t="s">
        <v>168</v>
      </c>
      <c r="F4610">
        <v>1</v>
      </c>
    </row>
    <row r="4611" spans="1:6">
      <c r="A4611" t="s">
        <v>3114</v>
      </c>
      <c r="B4611" t="s">
        <v>3115</v>
      </c>
      <c r="C4611" s="1">
        <v>40671.340532407405</v>
      </c>
      <c r="D4611">
        <v>182</v>
      </c>
      <c r="E4611" t="s">
        <v>171</v>
      </c>
      <c r="F4611">
        <v>1</v>
      </c>
    </row>
    <row r="4612" spans="1:6">
      <c r="A4612" t="s">
        <v>3116</v>
      </c>
      <c r="B4612" t="s">
        <v>3117</v>
      </c>
      <c r="C4612" s="1">
        <v>40671.178101851852</v>
      </c>
      <c r="D4612">
        <v>179</v>
      </c>
      <c r="E4612" t="s">
        <v>2146</v>
      </c>
      <c r="F4612">
        <v>1</v>
      </c>
    </row>
    <row r="4613" spans="1:6">
      <c r="A4613" t="s">
        <v>3112</v>
      </c>
      <c r="B4613" t="s">
        <v>3113</v>
      </c>
      <c r="C4613" s="1">
        <v>40670.254548611112</v>
      </c>
      <c r="D4613">
        <v>65</v>
      </c>
      <c r="E4613" t="s">
        <v>225</v>
      </c>
      <c r="F4613">
        <v>1</v>
      </c>
    </row>
    <row r="4614" spans="1:6">
      <c r="A4614" t="s">
        <v>3110</v>
      </c>
      <c r="B4614" t="s">
        <v>3111</v>
      </c>
      <c r="C4614" s="1">
        <v>40669.464583333334</v>
      </c>
      <c r="D4614">
        <v>8</v>
      </c>
      <c r="E4614" t="s">
        <v>2053</v>
      </c>
      <c r="F4614">
        <v>1</v>
      </c>
    </row>
    <row r="4615" spans="1:6">
      <c r="A4615" t="s">
        <v>3110</v>
      </c>
      <c r="B4615" t="s">
        <v>11890</v>
      </c>
      <c r="C4615" s="1">
        <v>40669.417141203703</v>
      </c>
      <c r="D4615">
        <v>89</v>
      </c>
      <c r="E4615" t="s">
        <v>2053</v>
      </c>
      <c r="F4615">
        <v>1</v>
      </c>
    </row>
    <row r="4616" spans="1:6">
      <c r="A4616" t="s">
        <v>3108</v>
      </c>
      <c r="B4616" t="s">
        <v>3109</v>
      </c>
      <c r="C4616" s="1">
        <v>40668.48541666667</v>
      </c>
      <c r="D4616">
        <v>68</v>
      </c>
      <c r="E4616" t="s">
        <v>2053</v>
      </c>
      <c r="F4616">
        <v>1</v>
      </c>
    </row>
    <row r="4617" spans="1:6">
      <c r="A4617" t="s">
        <v>3108</v>
      </c>
      <c r="B4617" t="s">
        <v>11870</v>
      </c>
      <c r="C4617" s="1">
        <v>40668.417083333334</v>
      </c>
      <c r="D4617">
        <v>113</v>
      </c>
      <c r="E4617" t="s">
        <v>2053</v>
      </c>
      <c r="F4617">
        <v>1</v>
      </c>
    </row>
    <row r="4618" spans="1:6">
      <c r="A4618" t="s">
        <v>3244</v>
      </c>
      <c r="B4618" t="s">
        <v>3245</v>
      </c>
      <c r="C4618" s="1">
        <v>40668.113171296296</v>
      </c>
      <c r="D4618">
        <v>44</v>
      </c>
      <c r="E4618" t="s">
        <v>3235</v>
      </c>
      <c r="F4618">
        <v>1</v>
      </c>
    </row>
    <row r="4619" spans="1:6">
      <c r="A4619" t="s">
        <v>10266</v>
      </c>
      <c r="B4619" t="s">
        <v>10267</v>
      </c>
      <c r="C4619" s="1">
        <v>40668.110868055555</v>
      </c>
      <c r="D4619">
        <v>1</v>
      </c>
      <c r="E4619" t="s">
        <v>10019</v>
      </c>
      <c r="F4619">
        <v>1</v>
      </c>
    </row>
    <row r="4620" spans="1:6">
      <c r="A4620" t="s">
        <v>3106</v>
      </c>
      <c r="B4620" t="s">
        <v>10469</v>
      </c>
      <c r="C4620" s="1">
        <v>40667.625451388885</v>
      </c>
      <c r="D4620">
        <v>82</v>
      </c>
      <c r="E4620" t="s">
        <v>2044</v>
      </c>
      <c r="F4620">
        <v>1</v>
      </c>
    </row>
    <row r="4621" spans="1:6">
      <c r="A4621" t="s">
        <v>3107</v>
      </c>
      <c r="B4621" t="s">
        <v>12008</v>
      </c>
      <c r="C4621" s="1">
        <v>40667.558831018519</v>
      </c>
      <c r="D4621">
        <v>22</v>
      </c>
      <c r="E4621" t="s">
        <v>168</v>
      </c>
      <c r="F4621">
        <v>1</v>
      </c>
    </row>
    <row r="4622" spans="1:6">
      <c r="A4622" t="s">
        <v>3103</v>
      </c>
      <c r="B4622" t="s">
        <v>3104</v>
      </c>
      <c r="C4622" s="1">
        <v>40667.477129629631</v>
      </c>
      <c r="D4622">
        <v>44</v>
      </c>
      <c r="E4622" t="s">
        <v>3027</v>
      </c>
      <c r="F4622">
        <v>1</v>
      </c>
    </row>
    <row r="4623" spans="1:6">
      <c r="A4623" t="s">
        <v>3105</v>
      </c>
      <c r="B4623" t="s">
        <v>10552</v>
      </c>
      <c r="C4623" s="1">
        <v>40667.41710648148</v>
      </c>
      <c r="D4623">
        <v>57</v>
      </c>
      <c r="E4623" t="s">
        <v>2044</v>
      </c>
      <c r="F4623">
        <v>1</v>
      </c>
    </row>
    <row r="4624" spans="1:6">
      <c r="A4624" t="s">
        <v>3101</v>
      </c>
      <c r="B4624" t="s">
        <v>3102</v>
      </c>
      <c r="C4624" s="1">
        <v>40666.679861111108</v>
      </c>
      <c r="D4624">
        <v>63</v>
      </c>
      <c r="E4624" t="s">
        <v>2053</v>
      </c>
      <c r="F4624">
        <v>1</v>
      </c>
    </row>
    <row r="4625" spans="1:6">
      <c r="A4625" t="s">
        <v>3101</v>
      </c>
      <c r="B4625" t="s">
        <v>11818</v>
      </c>
      <c r="C4625" s="1">
        <v>40666.417141203703</v>
      </c>
      <c r="D4625">
        <v>99</v>
      </c>
      <c r="E4625" t="s">
        <v>2053</v>
      </c>
      <c r="F4625">
        <v>1</v>
      </c>
    </row>
    <row r="4626" spans="1:6">
      <c r="A4626" t="s">
        <v>3246</v>
      </c>
      <c r="B4626" t="s">
        <v>3247</v>
      </c>
      <c r="C4626" s="1">
        <v>40665.763506944444</v>
      </c>
      <c r="D4626">
        <v>28</v>
      </c>
      <c r="E4626" t="s">
        <v>3235</v>
      </c>
      <c r="F4626">
        <v>1</v>
      </c>
    </row>
    <row r="4627" spans="1:6">
      <c r="A4627" t="s">
        <v>3248</v>
      </c>
      <c r="B4627" t="s">
        <v>3249</v>
      </c>
      <c r="C4627" s="1">
        <v>40665.673391203702</v>
      </c>
      <c r="D4627">
        <v>46</v>
      </c>
      <c r="E4627" t="s">
        <v>3235</v>
      </c>
      <c r="F4627">
        <v>1</v>
      </c>
    </row>
    <row r="4628" spans="1:6">
      <c r="A4628" t="s">
        <v>3250</v>
      </c>
      <c r="B4628" t="s">
        <v>3251</v>
      </c>
      <c r="C4628" s="1">
        <v>40665.622314814813</v>
      </c>
      <c r="D4628">
        <v>19</v>
      </c>
      <c r="E4628" t="s">
        <v>3235</v>
      </c>
      <c r="F4628">
        <v>1</v>
      </c>
    </row>
    <row r="4629" spans="1:6">
      <c r="A4629" t="s">
        <v>10268</v>
      </c>
      <c r="B4629" t="s">
        <v>10269</v>
      </c>
      <c r="C4629" s="1">
        <v>40665.016469907408</v>
      </c>
      <c r="D4629">
        <v>1</v>
      </c>
      <c r="E4629" t="s">
        <v>10019</v>
      </c>
      <c r="F4629">
        <v>1</v>
      </c>
    </row>
    <row r="4630" spans="1:6">
      <c r="A4630" t="s">
        <v>3099</v>
      </c>
      <c r="B4630" t="s">
        <v>3100</v>
      </c>
      <c r="C4630" s="1">
        <v>40665</v>
      </c>
      <c r="D4630">
        <v>75</v>
      </c>
      <c r="E4630" t="s">
        <v>2963</v>
      </c>
      <c r="F4630">
        <v>1</v>
      </c>
    </row>
    <row r="4631" spans="1:6">
      <c r="A4631" t="s">
        <v>3097</v>
      </c>
      <c r="B4631" t="s">
        <v>3098</v>
      </c>
      <c r="C4631" s="1">
        <v>40664.284479166665</v>
      </c>
      <c r="D4631">
        <v>100</v>
      </c>
      <c r="E4631" t="s">
        <v>171</v>
      </c>
      <c r="F4631">
        <v>1</v>
      </c>
    </row>
    <row r="4632" spans="1:6">
      <c r="A4632" t="s">
        <v>3091</v>
      </c>
      <c r="B4632" t="s">
        <v>3092</v>
      </c>
      <c r="C4632" s="1">
        <v>40662.355081018519</v>
      </c>
      <c r="D4632">
        <v>168</v>
      </c>
      <c r="E4632" t="s">
        <v>171</v>
      </c>
      <c r="F4632">
        <v>1</v>
      </c>
    </row>
    <row r="4633" spans="1:6">
      <c r="A4633" t="s">
        <v>3093</v>
      </c>
      <c r="B4633" t="s">
        <v>3094</v>
      </c>
      <c r="C4633" s="1">
        <v>40662.33625</v>
      </c>
      <c r="D4633">
        <v>114</v>
      </c>
      <c r="E4633" t="s">
        <v>3006</v>
      </c>
      <c r="F4633">
        <v>1</v>
      </c>
    </row>
    <row r="4634" spans="1:6">
      <c r="A4634" t="s">
        <v>3252</v>
      </c>
      <c r="B4634" t="s">
        <v>3253</v>
      </c>
      <c r="C4634" s="1">
        <v>40662.28769675926</v>
      </c>
      <c r="D4634">
        <v>58</v>
      </c>
      <c r="E4634" t="s">
        <v>3235</v>
      </c>
      <c r="F4634">
        <v>1</v>
      </c>
    </row>
    <row r="4635" spans="1:6">
      <c r="A4635" t="s">
        <v>3089</v>
      </c>
      <c r="B4635" t="s">
        <v>3090</v>
      </c>
      <c r="C4635" s="1">
        <v>40662.101805555554</v>
      </c>
      <c r="D4635">
        <v>75</v>
      </c>
      <c r="E4635" t="s">
        <v>34</v>
      </c>
      <c r="F4635">
        <v>1</v>
      </c>
    </row>
    <row r="4636" spans="1:6">
      <c r="A4636" t="s">
        <v>3095</v>
      </c>
      <c r="B4636" t="s">
        <v>3096</v>
      </c>
      <c r="C4636" s="1">
        <v>40662.057650462964</v>
      </c>
      <c r="D4636">
        <v>92</v>
      </c>
      <c r="E4636" t="s">
        <v>3006</v>
      </c>
      <c r="F4636">
        <v>1</v>
      </c>
    </row>
    <row r="4637" spans="1:6">
      <c r="A4637" t="s">
        <v>6160</v>
      </c>
      <c r="B4637" t="s">
        <v>6161</v>
      </c>
      <c r="C4637" s="1">
        <v>40661.966956018521</v>
      </c>
      <c r="D4637">
        <v>25</v>
      </c>
      <c r="E4637" t="s">
        <v>6139</v>
      </c>
      <c r="F4637">
        <v>1</v>
      </c>
    </row>
    <row r="4638" spans="1:6">
      <c r="A4638" t="s">
        <v>3087</v>
      </c>
      <c r="B4638" t="s">
        <v>3088</v>
      </c>
      <c r="C4638" s="1">
        <v>40661.760046296295</v>
      </c>
      <c r="D4638">
        <v>62</v>
      </c>
      <c r="E4638" t="s">
        <v>34</v>
      </c>
      <c r="F4638">
        <v>1</v>
      </c>
    </row>
    <row r="4639" spans="1:6">
      <c r="A4639" t="s">
        <v>3086</v>
      </c>
      <c r="B4639" t="s">
        <v>13249</v>
      </c>
      <c r="C4639" s="1">
        <v>40661.625381944446</v>
      </c>
      <c r="D4639">
        <v>74</v>
      </c>
      <c r="E4639" t="s">
        <v>1187</v>
      </c>
      <c r="F4639">
        <v>1</v>
      </c>
    </row>
    <row r="4640" spans="1:6">
      <c r="A4640" t="s">
        <v>3085</v>
      </c>
      <c r="B4640" t="s">
        <v>13250</v>
      </c>
      <c r="C4640" s="1">
        <v>40661.625381944446</v>
      </c>
      <c r="D4640">
        <v>82</v>
      </c>
      <c r="E4640" t="s">
        <v>1187</v>
      </c>
      <c r="F4640">
        <v>1</v>
      </c>
    </row>
    <row r="4641" spans="1:6">
      <c r="A4641" t="s">
        <v>3083</v>
      </c>
      <c r="B4641" t="s">
        <v>3084</v>
      </c>
      <c r="C4641" s="1">
        <v>40661.589884259258</v>
      </c>
      <c r="D4641">
        <v>46</v>
      </c>
      <c r="E4641" t="s">
        <v>3027</v>
      </c>
      <c r="F4641">
        <v>1</v>
      </c>
    </row>
    <row r="4642" spans="1:6">
      <c r="A4642" t="s">
        <v>3149</v>
      </c>
      <c r="B4642" t="s">
        <v>3150</v>
      </c>
      <c r="C4642" s="1">
        <v>40661.308379629627</v>
      </c>
      <c r="D4642">
        <v>50</v>
      </c>
      <c r="E4642" t="s">
        <v>3148</v>
      </c>
      <c r="F4642">
        <v>1</v>
      </c>
    </row>
    <row r="4643" spans="1:6">
      <c r="A4643" t="s">
        <v>3082</v>
      </c>
      <c r="B4643" t="s">
        <v>12065</v>
      </c>
      <c r="C4643" s="1">
        <v>40660.886481481481</v>
      </c>
      <c r="D4643">
        <v>26</v>
      </c>
      <c r="E4643" t="s">
        <v>168</v>
      </c>
      <c r="F4643">
        <v>1</v>
      </c>
    </row>
    <row r="4644" spans="1:6">
      <c r="A4644" t="s">
        <v>3080</v>
      </c>
      <c r="B4644" t="s">
        <v>12141</v>
      </c>
      <c r="C4644" s="1">
        <v>40660.554513888892</v>
      </c>
      <c r="D4644">
        <v>22</v>
      </c>
      <c r="E4644" t="s">
        <v>168</v>
      </c>
      <c r="F4644">
        <v>1</v>
      </c>
    </row>
    <row r="4645" spans="1:6">
      <c r="A4645" t="s">
        <v>3078</v>
      </c>
      <c r="B4645" t="s">
        <v>3079</v>
      </c>
      <c r="C4645" s="1">
        <v>40660.327789351853</v>
      </c>
      <c r="D4645">
        <v>152</v>
      </c>
      <c r="E4645" t="s">
        <v>2146</v>
      </c>
      <c r="F4645">
        <v>1</v>
      </c>
    </row>
    <row r="4646" spans="1:6">
      <c r="A4646" t="s">
        <v>3076</v>
      </c>
      <c r="B4646" t="s">
        <v>3077</v>
      </c>
      <c r="C4646" s="1">
        <v>40660.07309027778</v>
      </c>
      <c r="D4646">
        <v>32</v>
      </c>
      <c r="E4646" t="s">
        <v>1358</v>
      </c>
      <c r="F4646">
        <v>1</v>
      </c>
    </row>
    <row r="4647" spans="1:6">
      <c r="A4647" t="s">
        <v>3075</v>
      </c>
      <c r="B4647" t="s">
        <v>12847</v>
      </c>
      <c r="C4647" s="1">
        <v>40659.70888888889</v>
      </c>
      <c r="D4647">
        <v>108</v>
      </c>
      <c r="E4647" t="s">
        <v>2478</v>
      </c>
      <c r="F4647">
        <v>1</v>
      </c>
    </row>
    <row r="4648" spans="1:6">
      <c r="A4648" t="s">
        <v>3081</v>
      </c>
      <c r="B4648" t="s">
        <v>11983</v>
      </c>
      <c r="C4648" s="1">
        <v>40659.634710648148</v>
      </c>
      <c r="D4648">
        <v>20</v>
      </c>
      <c r="E4648" t="s">
        <v>168</v>
      </c>
      <c r="F4648">
        <v>1</v>
      </c>
    </row>
    <row r="4649" spans="1:6">
      <c r="A4649" t="s">
        <v>3074</v>
      </c>
      <c r="B4649" t="s">
        <v>13251</v>
      </c>
      <c r="C4649" s="1">
        <v>40659.625405092593</v>
      </c>
      <c r="D4649">
        <v>54</v>
      </c>
      <c r="E4649" t="s">
        <v>1187</v>
      </c>
      <c r="F4649">
        <v>1</v>
      </c>
    </row>
    <row r="4650" spans="1:6">
      <c r="A4650" t="s">
        <v>3072</v>
      </c>
      <c r="B4650" t="s">
        <v>3073</v>
      </c>
      <c r="C4650" s="1">
        <v>40659.502083333333</v>
      </c>
      <c r="D4650">
        <v>79</v>
      </c>
      <c r="E4650" t="s">
        <v>2053</v>
      </c>
      <c r="F4650">
        <v>1</v>
      </c>
    </row>
    <row r="4651" spans="1:6">
      <c r="A4651" t="s">
        <v>3072</v>
      </c>
      <c r="B4651" t="s">
        <v>11940</v>
      </c>
      <c r="C4651" s="1">
        <v>40659.417199074072</v>
      </c>
      <c r="D4651">
        <v>94</v>
      </c>
      <c r="E4651" t="s">
        <v>2053</v>
      </c>
      <c r="F4651">
        <v>1</v>
      </c>
    </row>
    <row r="4652" spans="1:6">
      <c r="A4652" t="s">
        <v>6162</v>
      </c>
      <c r="B4652" t="s">
        <v>6163</v>
      </c>
      <c r="C4652" s="1">
        <v>40658.644745370373</v>
      </c>
      <c r="D4652">
        <v>9</v>
      </c>
      <c r="E4652" t="s">
        <v>6139</v>
      </c>
      <c r="F4652">
        <v>1</v>
      </c>
    </row>
    <row r="4653" spans="1:6">
      <c r="A4653" t="s">
        <v>3071</v>
      </c>
      <c r="B4653" t="s">
        <v>13252</v>
      </c>
      <c r="C4653" s="1">
        <v>40658.625439814816</v>
      </c>
      <c r="D4653">
        <v>55</v>
      </c>
      <c r="E4653" t="s">
        <v>1187</v>
      </c>
      <c r="F4653">
        <v>1</v>
      </c>
    </row>
    <row r="4654" spans="1:6">
      <c r="A4654" t="s">
        <v>3069</v>
      </c>
      <c r="B4654" t="s">
        <v>3070</v>
      </c>
      <c r="C4654" s="1">
        <v>40658.611145833333</v>
      </c>
      <c r="D4654">
        <v>75</v>
      </c>
      <c r="E4654" t="s">
        <v>34</v>
      </c>
      <c r="F4654">
        <v>1</v>
      </c>
    </row>
    <row r="4655" spans="1:6">
      <c r="A4655" t="s">
        <v>3068</v>
      </c>
      <c r="B4655" t="s">
        <v>10698</v>
      </c>
      <c r="C4655" s="1">
        <v>40657.496759259258</v>
      </c>
      <c r="D4655">
        <v>91</v>
      </c>
      <c r="E4655" t="s">
        <v>187</v>
      </c>
      <c r="F4655">
        <v>1</v>
      </c>
    </row>
    <row r="4656" spans="1:6">
      <c r="A4656" t="s">
        <v>3067</v>
      </c>
      <c r="B4656" t="s">
        <v>12857</v>
      </c>
      <c r="C4656" s="1">
        <v>40657.091851851852</v>
      </c>
      <c r="D4656">
        <v>58</v>
      </c>
      <c r="E4656" t="s">
        <v>2478</v>
      </c>
      <c r="F4656">
        <v>1</v>
      </c>
    </row>
    <row r="4657" spans="1:6">
      <c r="A4657" t="s">
        <v>3062</v>
      </c>
      <c r="B4657" t="s">
        <v>3063</v>
      </c>
      <c r="C4657" s="1">
        <v>40656.33184027778</v>
      </c>
      <c r="D4657">
        <v>75</v>
      </c>
      <c r="E4657" t="s">
        <v>225</v>
      </c>
      <c r="F4657">
        <v>1</v>
      </c>
    </row>
    <row r="4658" spans="1:6">
      <c r="A4658" t="s">
        <v>3056</v>
      </c>
      <c r="B4658" t="s">
        <v>3057</v>
      </c>
      <c r="C4658" s="1">
        <v>40656.262164351851</v>
      </c>
      <c r="D4658">
        <v>47</v>
      </c>
      <c r="E4658" t="s">
        <v>34</v>
      </c>
      <c r="F4658">
        <v>1</v>
      </c>
    </row>
    <row r="4659" spans="1:6">
      <c r="A4659" t="s">
        <v>3064</v>
      </c>
      <c r="B4659" t="s">
        <v>3065</v>
      </c>
      <c r="C4659" s="1">
        <v>40656.256608796299</v>
      </c>
      <c r="D4659">
        <v>41</v>
      </c>
      <c r="E4659" t="s">
        <v>2146</v>
      </c>
      <c r="F4659">
        <v>1</v>
      </c>
    </row>
    <row r="4660" spans="1:6">
      <c r="A4660" t="s">
        <v>3058</v>
      </c>
      <c r="B4660" t="s">
        <v>3059</v>
      </c>
      <c r="C4660" s="1">
        <v>40656.164085648146</v>
      </c>
      <c r="D4660">
        <v>32</v>
      </c>
      <c r="E4660" t="s">
        <v>171</v>
      </c>
      <c r="F4660">
        <v>1</v>
      </c>
    </row>
    <row r="4661" spans="1:6">
      <c r="A4661" t="s">
        <v>3060</v>
      </c>
      <c r="B4661" t="s">
        <v>3061</v>
      </c>
      <c r="C4661" s="1">
        <v>40656.083194444444</v>
      </c>
      <c r="D4661">
        <v>167</v>
      </c>
      <c r="E4661" t="s">
        <v>171</v>
      </c>
      <c r="F4661">
        <v>1</v>
      </c>
    </row>
    <row r="4662" spans="1:6">
      <c r="A4662" t="s">
        <v>10270</v>
      </c>
      <c r="B4662" t="s">
        <v>10271</v>
      </c>
      <c r="C4662" s="1">
        <v>40655.516319444447</v>
      </c>
      <c r="D4662">
        <v>1</v>
      </c>
      <c r="E4662" t="s">
        <v>10019</v>
      </c>
      <c r="F4662">
        <v>1</v>
      </c>
    </row>
    <row r="4663" spans="1:6">
      <c r="A4663" t="s">
        <v>3051</v>
      </c>
      <c r="B4663" t="s">
        <v>3052</v>
      </c>
      <c r="C4663" s="1">
        <v>40655.498611111114</v>
      </c>
      <c r="D4663">
        <v>67</v>
      </c>
      <c r="E4663" t="s">
        <v>2053</v>
      </c>
      <c r="F4663">
        <v>1</v>
      </c>
    </row>
    <row r="4664" spans="1:6">
      <c r="A4664" t="s">
        <v>3055</v>
      </c>
      <c r="B4664" t="s">
        <v>10745</v>
      </c>
      <c r="C4664" s="1">
        <v>40655.467187499999</v>
      </c>
      <c r="D4664">
        <v>48</v>
      </c>
      <c r="E4664" t="s">
        <v>187</v>
      </c>
      <c r="F4664">
        <v>1</v>
      </c>
    </row>
    <row r="4665" spans="1:6">
      <c r="A4665" t="s">
        <v>3051</v>
      </c>
      <c r="B4665" t="s">
        <v>11960</v>
      </c>
      <c r="C4665" s="1">
        <v>40655.417094907411</v>
      </c>
      <c r="D4665">
        <v>73</v>
      </c>
      <c r="E4665" t="s">
        <v>2053</v>
      </c>
      <c r="F4665">
        <v>1</v>
      </c>
    </row>
    <row r="4666" spans="1:6">
      <c r="A4666" t="s">
        <v>3053</v>
      </c>
      <c r="B4666" t="s">
        <v>3054</v>
      </c>
      <c r="C4666" s="1">
        <v>40655.296006944445</v>
      </c>
      <c r="D4666">
        <v>79</v>
      </c>
      <c r="E4666" t="s">
        <v>3006</v>
      </c>
      <c r="F4666">
        <v>1</v>
      </c>
    </row>
    <row r="4667" spans="1:6">
      <c r="A4667" t="s">
        <v>3066</v>
      </c>
      <c r="B4667" t="s">
        <v>12036</v>
      </c>
      <c r="C4667" s="1">
        <v>40654.650891203702</v>
      </c>
      <c r="D4667">
        <v>25</v>
      </c>
      <c r="E4667" t="s">
        <v>168</v>
      </c>
      <c r="F4667">
        <v>1</v>
      </c>
    </row>
    <row r="4668" spans="1:6">
      <c r="A4668" t="s">
        <v>3046</v>
      </c>
      <c r="B4668" t="s">
        <v>3047</v>
      </c>
      <c r="C4668" s="1">
        <v>40654.373553240737</v>
      </c>
      <c r="D4668">
        <v>83</v>
      </c>
      <c r="E4668" t="s">
        <v>34</v>
      </c>
      <c r="F4668">
        <v>1</v>
      </c>
    </row>
    <row r="4669" spans="1:6">
      <c r="A4669" t="s">
        <v>3049</v>
      </c>
      <c r="B4669" t="s">
        <v>3050</v>
      </c>
      <c r="C4669" s="1">
        <v>40654.302685185183</v>
      </c>
      <c r="D4669">
        <v>83</v>
      </c>
      <c r="E4669" t="s">
        <v>3006</v>
      </c>
      <c r="F4669">
        <v>1</v>
      </c>
    </row>
    <row r="4670" spans="1:6">
      <c r="A4670" t="s">
        <v>3048</v>
      </c>
      <c r="B4670" t="s">
        <v>12323</v>
      </c>
      <c r="C4670" s="1">
        <v>40654.245138888888</v>
      </c>
      <c r="D4670">
        <v>48</v>
      </c>
      <c r="E4670" t="s">
        <v>97</v>
      </c>
      <c r="F4670">
        <v>1</v>
      </c>
    </row>
    <row r="4671" spans="1:6">
      <c r="A4671" t="s">
        <v>3002</v>
      </c>
      <c r="B4671" t="s">
        <v>3003</v>
      </c>
      <c r="C4671" s="1">
        <v>40653.735266203701</v>
      </c>
      <c r="D4671">
        <v>41</v>
      </c>
      <c r="E4671" t="s">
        <v>34</v>
      </c>
      <c r="F4671">
        <v>1</v>
      </c>
    </row>
    <row r="4672" spans="1:6">
      <c r="A4672" t="s">
        <v>3004</v>
      </c>
      <c r="B4672" t="s">
        <v>3005</v>
      </c>
      <c r="C4672" s="1">
        <v>40653.337627314817</v>
      </c>
      <c r="D4672">
        <v>84</v>
      </c>
      <c r="E4672" t="s">
        <v>3006</v>
      </c>
      <c r="F4672">
        <v>1</v>
      </c>
    </row>
    <row r="4673" spans="1:6">
      <c r="A4673" t="s">
        <v>2960</v>
      </c>
      <c r="B4673" t="s">
        <v>10517</v>
      </c>
      <c r="C4673" s="1">
        <v>40653.323437500003</v>
      </c>
      <c r="D4673">
        <v>60</v>
      </c>
      <c r="E4673" t="s">
        <v>2044</v>
      </c>
      <c r="F4673">
        <v>1</v>
      </c>
    </row>
    <row r="4674" spans="1:6">
      <c r="A4674" t="s">
        <v>2959</v>
      </c>
      <c r="B4674" t="s">
        <v>12871</v>
      </c>
      <c r="C4674" s="1">
        <v>40653.070717592593</v>
      </c>
      <c r="D4674">
        <v>255</v>
      </c>
      <c r="E4674" t="s">
        <v>2478</v>
      </c>
      <c r="F4674">
        <v>1</v>
      </c>
    </row>
    <row r="4675" spans="1:6">
      <c r="A4675" t="s">
        <v>2955</v>
      </c>
      <c r="B4675" t="s">
        <v>2956</v>
      </c>
      <c r="C4675" s="1">
        <v>40652.520833333336</v>
      </c>
      <c r="D4675">
        <v>73</v>
      </c>
      <c r="E4675" t="s">
        <v>2053</v>
      </c>
      <c r="F4675">
        <v>1</v>
      </c>
    </row>
    <row r="4676" spans="1:6">
      <c r="A4676" t="s">
        <v>2954</v>
      </c>
      <c r="B4676" t="s">
        <v>10481</v>
      </c>
      <c r="C4676" s="1">
        <v>40652.417118055557</v>
      </c>
      <c r="D4676">
        <v>46</v>
      </c>
      <c r="E4676" t="s">
        <v>2044</v>
      </c>
      <c r="F4676">
        <v>1</v>
      </c>
    </row>
    <row r="4677" spans="1:6">
      <c r="A4677" t="s">
        <v>2955</v>
      </c>
      <c r="B4677" t="s">
        <v>11917</v>
      </c>
      <c r="C4677" s="1">
        <v>40652.417118055557</v>
      </c>
      <c r="D4677">
        <v>95</v>
      </c>
      <c r="E4677" t="s">
        <v>2053</v>
      </c>
      <c r="F4677">
        <v>1</v>
      </c>
    </row>
    <row r="4678" spans="1:6">
      <c r="A4678" t="s">
        <v>2957</v>
      </c>
      <c r="B4678" t="s">
        <v>2958</v>
      </c>
      <c r="C4678" s="1">
        <v>40652.269131944442</v>
      </c>
      <c r="D4678">
        <v>178</v>
      </c>
      <c r="E4678" t="s">
        <v>2146</v>
      </c>
      <c r="F4678">
        <v>1</v>
      </c>
    </row>
    <row r="4679" spans="1:6">
      <c r="A4679" t="s">
        <v>3007</v>
      </c>
      <c r="B4679" t="s">
        <v>3008</v>
      </c>
      <c r="C4679" s="1">
        <v>40652.25372685185</v>
      </c>
      <c r="D4679">
        <v>84</v>
      </c>
      <c r="E4679" t="s">
        <v>3006</v>
      </c>
      <c r="F4679">
        <v>1</v>
      </c>
    </row>
    <row r="4680" spans="1:6">
      <c r="A4680" t="s">
        <v>2950</v>
      </c>
      <c r="B4680" t="s">
        <v>10447</v>
      </c>
      <c r="C4680" s="1">
        <v>40651.417164351849</v>
      </c>
      <c r="D4680">
        <v>56</v>
      </c>
      <c r="E4680" t="s">
        <v>2044</v>
      </c>
      <c r="F4680">
        <v>1</v>
      </c>
    </row>
    <row r="4681" spans="1:6">
      <c r="A4681" t="s">
        <v>3009</v>
      </c>
      <c r="B4681" t="s">
        <v>3010</v>
      </c>
      <c r="C4681" s="1">
        <v>40651.303622685184</v>
      </c>
      <c r="D4681">
        <v>125</v>
      </c>
      <c r="E4681" t="s">
        <v>3006</v>
      </c>
      <c r="F4681">
        <v>1</v>
      </c>
    </row>
    <row r="4682" spans="1:6">
      <c r="A4682" t="s">
        <v>2951</v>
      </c>
      <c r="B4682" t="s">
        <v>2952</v>
      </c>
      <c r="C4682" s="1">
        <v>40651.281319444446</v>
      </c>
      <c r="D4682">
        <v>148</v>
      </c>
      <c r="E4682" t="s">
        <v>2240</v>
      </c>
      <c r="F4682">
        <v>1</v>
      </c>
    </row>
    <row r="4683" spans="1:6">
      <c r="A4683" t="s">
        <v>2949</v>
      </c>
      <c r="B4683" t="s">
        <v>12318</v>
      </c>
      <c r="C4683" s="1">
        <v>40651.254861111112</v>
      </c>
      <c r="D4683">
        <v>32</v>
      </c>
      <c r="E4683" t="s">
        <v>97</v>
      </c>
      <c r="F4683">
        <v>1</v>
      </c>
    </row>
    <row r="4684" spans="1:6">
      <c r="A4684" t="s">
        <v>2948</v>
      </c>
      <c r="B4684" t="s">
        <v>12103</v>
      </c>
      <c r="C4684" s="1">
        <v>40650.643622685187</v>
      </c>
      <c r="D4684">
        <v>14</v>
      </c>
      <c r="E4684" t="s">
        <v>168</v>
      </c>
      <c r="F4684">
        <v>1</v>
      </c>
    </row>
    <row r="4685" spans="1:6">
      <c r="A4685" t="s">
        <v>2943</v>
      </c>
      <c r="B4685" t="s">
        <v>2944</v>
      </c>
      <c r="C4685" s="1">
        <v>40650.297662037039</v>
      </c>
      <c r="D4685">
        <v>166</v>
      </c>
      <c r="E4685" t="s">
        <v>2146</v>
      </c>
      <c r="F4685">
        <v>1</v>
      </c>
    </row>
    <row r="4686" spans="1:6">
      <c r="A4686" t="s">
        <v>2945</v>
      </c>
      <c r="B4686" t="s">
        <v>2946</v>
      </c>
      <c r="C4686" s="1">
        <v>40650.241041666668</v>
      </c>
      <c r="D4686">
        <v>136</v>
      </c>
      <c r="E4686" t="s">
        <v>2240</v>
      </c>
      <c r="F4686">
        <v>1</v>
      </c>
    </row>
    <row r="4687" spans="1:6">
      <c r="A4687" t="s">
        <v>2945</v>
      </c>
      <c r="B4687" t="s">
        <v>2953</v>
      </c>
      <c r="C4687" s="1">
        <v>40650.241041666668</v>
      </c>
      <c r="D4687">
        <v>59</v>
      </c>
      <c r="E4687" t="s">
        <v>2240</v>
      </c>
      <c r="F4687">
        <v>1</v>
      </c>
    </row>
    <row r="4688" spans="1:6">
      <c r="A4688" t="s">
        <v>2947</v>
      </c>
      <c r="B4688" t="s">
        <v>12058</v>
      </c>
      <c r="C4688" s="1">
        <v>40649.687083333331</v>
      </c>
      <c r="D4688">
        <v>32</v>
      </c>
      <c r="E4688" t="s">
        <v>168</v>
      </c>
      <c r="F4688">
        <v>1</v>
      </c>
    </row>
    <row r="4689" spans="1:6">
      <c r="A4689" t="s">
        <v>2941</v>
      </c>
      <c r="B4689" t="s">
        <v>2942</v>
      </c>
      <c r="C4689" s="1">
        <v>40649.370324074072</v>
      </c>
      <c r="D4689">
        <v>148</v>
      </c>
      <c r="E4689" t="s">
        <v>2240</v>
      </c>
      <c r="F4689">
        <v>1</v>
      </c>
    </row>
    <row r="4690" spans="1:6">
      <c r="A4690" t="s">
        <v>2938</v>
      </c>
      <c r="B4690" t="s">
        <v>10532</v>
      </c>
      <c r="C4690" s="1">
        <v>40648.41710648148</v>
      </c>
      <c r="D4690">
        <v>42</v>
      </c>
      <c r="E4690" t="s">
        <v>2044</v>
      </c>
      <c r="F4690">
        <v>1</v>
      </c>
    </row>
    <row r="4691" spans="1:6">
      <c r="A4691" t="s">
        <v>2937</v>
      </c>
      <c r="B4691" t="s">
        <v>13253</v>
      </c>
      <c r="C4691" s="1">
        <v>40648.417060185187</v>
      </c>
      <c r="D4691">
        <v>71</v>
      </c>
      <c r="E4691" t="s">
        <v>1187</v>
      </c>
      <c r="F4691">
        <v>1</v>
      </c>
    </row>
    <row r="4692" spans="1:6">
      <c r="A4692" t="s">
        <v>3011</v>
      </c>
      <c r="B4692" t="s">
        <v>3012</v>
      </c>
      <c r="C4692" s="1">
        <v>40648.195451388892</v>
      </c>
      <c r="D4692">
        <v>89</v>
      </c>
      <c r="E4692" t="s">
        <v>3006</v>
      </c>
      <c r="F4692">
        <v>1</v>
      </c>
    </row>
    <row r="4693" spans="1:6">
      <c r="A4693" t="s">
        <v>2929</v>
      </c>
      <c r="B4693" t="s">
        <v>2930</v>
      </c>
      <c r="C4693" s="1">
        <v>40647.384965277779</v>
      </c>
      <c r="D4693">
        <v>62</v>
      </c>
      <c r="E4693" t="s">
        <v>34</v>
      </c>
      <c r="F4693">
        <v>1</v>
      </c>
    </row>
    <row r="4694" spans="1:6">
      <c r="A4694" t="s">
        <v>2933</v>
      </c>
      <c r="B4694" t="s">
        <v>2934</v>
      </c>
      <c r="C4694" s="1">
        <v>40647.369039351855</v>
      </c>
      <c r="D4694">
        <v>187</v>
      </c>
      <c r="E4694" t="s">
        <v>2146</v>
      </c>
      <c r="F4694">
        <v>1</v>
      </c>
    </row>
    <row r="4695" spans="1:6">
      <c r="A4695" t="s">
        <v>2931</v>
      </c>
      <c r="B4695" t="s">
        <v>2932</v>
      </c>
      <c r="C4695" s="1">
        <v>40647.303946759261</v>
      </c>
      <c r="D4695">
        <v>89</v>
      </c>
      <c r="E4695" t="s">
        <v>171</v>
      </c>
      <c r="F4695">
        <v>1</v>
      </c>
    </row>
    <row r="4696" spans="1:6">
      <c r="A4696" t="s">
        <v>2939</v>
      </c>
      <c r="B4696" t="s">
        <v>2940</v>
      </c>
      <c r="C4696" s="1">
        <v>40647.159814814811</v>
      </c>
      <c r="D4696">
        <v>139</v>
      </c>
      <c r="E4696" t="s">
        <v>2240</v>
      </c>
      <c r="F4696">
        <v>1</v>
      </c>
    </row>
    <row r="4697" spans="1:6">
      <c r="A4697" t="s">
        <v>2935</v>
      </c>
      <c r="B4697" t="s">
        <v>2936</v>
      </c>
      <c r="C4697" s="1">
        <v>40647.153645833336</v>
      </c>
      <c r="D4697">
        <v>123</v>
      </c>
      <c r="E4697" t="s">
        <v>2240</v>
      </c>
      <c r="F4697">
        <v>1</v>
      </c>
    </row>
    <row r="4698" spans="1:6">
      <c r="A4698" t="s">
        <v>2926</v>
      </c>
      <c r="B4698" t="s">
        <v>10647</v>
      </c>
      <c r="C4698" s="1">
        <v>40646.625451388885</v>
      </c>
      <c r="D4698">
        <v>65</v>
      </c>
      <c r="E4698" t="s">
        <v>2044</v>
      </c>
      <c r="F4698">
        <v>1</v>
      </c>
    </row>
    <row r="4699" spans="1:6">
      <c r="A4699" t="s">
        <v>2924</v>
      </c>
      <c r="B4699" t="s">
        <v>2925</v>
      </c>
      <c r="C4699" s="1">
        <v>40646.523611111108</v>
      </c>
      <c r="D4699">
        <v>70</v>
      </c>
      <c r="E4699" t="s">
        <v>2053</v>
      </c>
      <c r="F4699">
        <v>1</v>
      </c>
    </row>
    <row r="4700" spans="1:6">
      <c r="A4700" t="s">
        <v>2927</v>
      </c>
      <c r="B4700" t="s">
        <v>2928</v>
      </c>
      <c r="C4700" s="1">
        <v>40646.493067129632</v>
      </c>
      <c r="D4700">
        <v>162</v>
      </c>
      <c r="E4700" t="s">
        <v>2146</v>
      </c>
      <c r="F4700">
        <v>1</v>
      </c>
    </row>
    <row r="4701" spans="1:6">
      <c r="A4701" t="s">
        <v>2924</v>
      </c>
      <c r="B4701" t="s">
        <v>11817</v>
      </c>
      <c r="C4701" s="1">
        <v>40646.417141203703</v>
      </c>
      <c r="D4701">
        <v>75</v>
      </c>
      <c r="E4701" t="s">
        <v>2053</v>
      </c>
      <c r="F4701">
        <v>1</v>
      </c>
    </row>
    <row r="4702" spans="1:6">
      <c r="A4702" t="s">
        <v>2923</v>
      </c>
      <c r="B4702" t="s">
        <v>10429</v>
      </c>
      <c r="C4702" s="1">
        <v>40646.417129629626</v>
      </c>
      <c r="D4702">
        <v>17</v>
      </c>
      <c r="E4702" t="s">
        <v>2044</v>
      </c>
      <c r="F4702">
        <v>1</v>
      </c>
    </row>
    <row r="4703" spans="1:6">
      <c r="A4703" t="s">
        <v>2920</v>
      </c>
      <c r="B4703" t="s">
        <v>2921</v>
      </c>
      <c r="C4703" s="1">
        <v>40646.412083333336</v>
      </c>
      <c r="D4703">
        <v>84</v>
      </c>
      <c r="E4703" t="s">
        <v>34</v>
      </c>
      <c r="F4703">
        <v>1</v>
      </c>
    </row>
    <row r="4704" spans="1:6">
      <c r="A4704" t="s">
        <v>3013</v>
      </c>
      <c r="B4704" t="s">
        <v>3014</v>
      </c>
      <c r="C4704" s="1">
        <v>40646.296458333331</v>
      </c>
      <c r="D4704">
        <v>85</v>
      </c>
      <c r="E4704" t="s">
        <v>3006</v>
      </c>
      <c r="F4704">
        <v>1</v>
      </c>
    </row>
    <row r="4705" spans="1:6">
      <c r="A4705" t="s">
        <v>2916</v>
      </c>
      <c r="B4705" t="s">
        <v>2917</v>
      </c>
      <c r="C4705" s="1">
        <v>40645.804560185185</v>
      </c>
      <c r="D4705">
        <v>144</v>
      </c>
      <c r="E4705" t="s">
        <v>34</v>
      </c>
      <c r="F4705">
        <v>1</v>
      </c>
    </row>
    <row r="4706" spans="1:6">
      <c r="A4706" t="s">
        <v>2918</v>
      </c>
      <c r="B4706" t="s">
        <v>10706</v>
      </c>
      <c r="C4706" s="1">
        <v>40645.682719907411</v>
      </c>
      <c r="D4706">
        <v>55</v>
      </c>
      <c r="E4706" t="s">
        <v>187</v>
      </c>
      <c r="F4706">
        <v>1</v>
      </c>
    </row>
    <row r="4707" spans="1:6">
      <c r="A4707" t="s">
        <v>2914</v>
      </c>
      <c r="B4707" t="s">
        <v>2915</v>
      </c>
      <c r="C4707" s="1">
        <v>40645.681250000001</v>
      </c>
      <c r="D4707">
        <v>52</v>
      </c>
      <c r="E4707" t="s">
        <v>2053</v>
      </c>
      <c r="F4707">
        <v>1</v>
      </c>
    </row>
    <row r="4708" spans="1:6">
      <c r="A4708" t="s">
        <v>2919</v>
      </c>
      <c r="B4708" t="s">
        <v>12839</v>
      </c>
      <c r="C4708" s="1">
        <v>40645.646643518521</v>
      </c>
      <c r="D4708">
        <v>219</v>
      </c>
      <c r="E4708" t="s">
        <v>2478</v>
      </c>
      <c r="F4708">
        <v>1</v>
      </c>
    </row>
    <row r="4709" spans="1:6">
      <c r="A4709" t="s">
        <v>2914</v>
      </c>
      <c r="B4709" t="s">
        <v>11961</v>
      </c>
      <c r="C4709" s="1">
        <v>40645.417141203703</v>
      </c>
      <c r="D4709">
        <v>63</v>
      </c>
      <c r="E4709" t="s">
        <v>2053</v>
      </c>
      <c r="F4709">
        <v>1</v>
      </c>
    </row>
    <row r="4710" spans="1:6">
      <c r="A4710" t="s">
        <v>3015</v>
      </c>
      <c r="B4710" t="s">
        <v>3016</v>
      </c>
      <c r="C4710" s="1">
        <v>40645.275208333333</v>
      </c>
      <c r="D4710">
        <v>75</v>
      </c>
      <c r="E4710" t="s">
        <v>3006</v>
      </c>
      <c r="F4710">
        <v>1</v>
      </c>
    </row>
    <row r="4711" spans="1:6">
      <c r="A4711" t="s">
        <v>3151</v>
      </c>
      <c r="B4711" t="s">
        <v>3152</v>
      </c>
      <c r="C4711" s="1">
        <v>40645.218634259261</v>
      </c>
      <c r="D4711">
        <v>59</v>
      </c>
      <c r="E4711" t="s">
        <v>3148</v>
      </c>
      <c r="F4711">
        <v>1</v>
      </c>
    </row>
    <row r="4712" spans="1:6">
      <c r="A4712" t="s">
        <v>2922</v>
      </c>
      <c r="B4712" t="s">
        <v>12490</v>
      </c>
      <c r="C4712" s="1">
        <v>40645.14166666667</v>
      </c>
      <c r="D4712">
        <v>27</v>
      </c>
      <c r="E4712" t="s">
        <v>97</v>
      </c>
      <c r="F4712">
        <v>1</v>
      </c>
    </row>
    <row r="4713" spans="1:6">
      <c r="A4713" t="s">
        <v>2913</v>
      </c>
      <c r="B4713" t="s">
        <v>10675</v>
      </c>
      <c r="C4713" s="1">
        <v>40644.770104166666</v>
      </c>
      <c r="D4713">
        <v>185</v>
      </c>
      <c r="E4713" t="s">
        <v>187</v>
      </c>
      <c r="F4713">
        <v>1</v>
      </c>
    </row>
    <row r="4714" spans="1:6">
      <c r="A4714" t="s">
        <v>2912</v>
      </c>
      <c r="B4714" t="s">
        <v>13254</v>
      </c>
      <c r="C4714" s="1">
        <v>40644.625439814816</v>
      </c>
      <c r="D4714">
        <v>68</v>
      </c>
      <c r="E4714" t="s">
        <v>1187</v>
      </c>
      <c r="F4714">
        <v>1</v>
      </c>
    </row>
    <row r="4715" spans="1:6">
      <c r="A4715" t="s">
        <v>2911</v>
      </c>
      <c r="B4715" t="s">
        <v>13255</v>
      </c>
      <c r="C4715" s="1">
        <v>40644.625439814816</v>
      </c>
      <c r="D4715">
        <v>164</v>
      </c>
      <c r="E4715" t="s">
        <v>1187</v>
      </c>
      <c r="F4715">
        <v>1</v>
      </c>
    </row>
    <row r="4716" spans="1:6">
      <c r="A4716" t="s">
        <v>3017</v>
      </c>
      <c r="B4716" t="s">
        <v>3018</v>
      </c>
      <c r="C4716" s="1">
        <v>40644.336712962962</v>
      </c>
      <c r="D4716">
        <v>61</v>
      </c>
      <c r="E4716" t="s">
        <v>3006</v>
      </c>
      <c r="F4716">
        <v>1</v>
      </c>
    </row>
    <row r="4717" spans="1:6">
      <c r="A4717" t="s">
        <v>2910</v>
      </c>
      <c r="B4717" t="s">
        <v>12273</v>
      </c>
      <c r="C4717" s="1">
        <v>40644.20208333333</v>
      </c>
      <c r="D4717">
        <v>61</v>
      </c>
      <c r="E4717" t="s">
        <v>97</v>
      </c>
      <c r="F4717">
        <v>1</v>
      </c>
    </row>
    <row r="4718" spans="1:6">
      <c r="A4718" t="s">
        <v>10272</v>
      </c>
      <c r="B4718" t="s">
        <v>10273</v>
      </c>
      <c r="C4718" s="1">
        <v>40643.989027777781</v>
      </c>
      <c r="D4718">
        <v>0</v>
      </c>
      <c r="E4718" t="s">
        <v>10019</v>
      </c>
      <c r="F4718">
        <v>1</v>
      </c>
    </row>
    <row r="4719" spans="1:6">
      <c r="A4719" t="s">
        <v>2909</v>
      </c>
      <c r="B4719" t="s">
        <v>10749</v>
      </c>
      <c r="C4719" s="1">
        <v>40643.555324074077</v>
      </c>
      <c r="D4719">
        <v>213</v>
      </c>
      <c r="E4719" t="s">
        <v>187</v>
      </c>
      <c r="F4719">
        <v>1</v>
      </c>
    </row>
    <row r="4720" spans="1:6">
      <c r="A4720" t="s">
        <v>2908</v>
      </c>
      <c r="B4720" t="s">
        <v>12817</v>
      </c>
      <c r="C4720" s="1">
        <v>40643.178900462961</v>
      </c>
      <c r="D4720">
        <v>34</v>
      </c>
      <c r="E4720" t="s">
        <v>2478</v>
      </c>
      <c r="F4720">
        <v>1</v>
      </c>
    </row>
    <row r="4721" spans="1:6">
      <c r="A4721" t="s">
        <v>2906</v>
      </c>
      <c r="B4721" t="s">
        <v>2907</v>
      </c>
      <c r="C4721" s="1">
        <v>40642.363055555557</v>
      </c>
      <c r="D4721">
        <v>108</v>
      </c>
      <c r="E4721" t="s">
        <v>171</v>
      </c>
      <c r="F4721">
        <v>1</v>
      </c>
    </row>
    <row r="4722" spans="1:6">
      <c r="A4722" t="s">
        <v>2904</v>
      </c>
      <c r="B4722" t="s">
        <v>2905</v>
      </c>
      <c r="C4722" s="1">
        <v>40641.459166666667</v>
      </c>
      <c r="D4722">
        <v>69</v>
      </c>
      <c r="E4722" t="s">
        <v>225</v>
      </c>
      <c r="F4722">
        <v>1</v>
      </c>
    </row>
    <row r="4723" spans="1:6">
      <c r="A4723" t="s">
        <v>3019</v>
      </c>
      <c r="B4723" t="s">
        <v>3020</v>
      </c>
      <c r="C4723" s="1">
        <v>40641.281400462962</v>
      </c>
      <c r="D4723">
        <v>116</v>
      </c>
      <c r="E4723" t="s">
        <v>3006</v>
      </c>
      <c r="F4723">
        <v>1</v>
      </c>
    </row>
    <row r="4724" spans="1:6">
      <c r="A4724" t="s">
        <v>2903</v>
      </c>
      <c r="B4724" t="s">
        <v>12837</v>
      </c>
      <c r="C4724" s="1">
        <v>40641.042812500003</v>
      </c>
      <c r="D4724">
        <v>223</v>
      </c>
      <c r="E4724" t="s">
        <v>2478</v>
      </c>
      <c r="F4724">
        <v>1</v>
      </c>
    </row>
    <row r="4725" spans="1:6">
      <c r="A4725" t="s">
        <v>2902</v>
      </c>
      <c r="B4725" t="s">
        <v>13256</v>
      </c>
      <c r="C4725" s="1">
        <v>40640.62537037037</v>
      </c>
      <c r="D4725">
        <v>168</v>
      </c>
      <c r="E4725" t="s">
        <v>1187</v>
      </c>
      <c r="F4725">
        <v>1</v>
      </c>
    </row>
    <row r="4726" spans="1:6">
      <c r="A4726" t="s">
        <v>2898</v>
      </c>
      <c r="B4726" t="s">
        <v>2899</v>
      </c>
      <c r="C4726" s="1">
        <v>40640.569178240738</v>
      </c>
      <c r="D4726">
        <v>74</v>
      </c>
      <c r="E4726" t="s">
        <v>34</v>
      </c>
      <c r="F4726">
        <v>1</v>
      </c>
    </row>
    <row r="4727" spans="1:6">
      <c r="A4727" t="s">
        <v>2900</v>
      </c>
      <c r="B4727" t="s">
        <v>2901</v>
      </c>
      <c r="C4727" s="1">
        <v>40640.43105324074</v>
      </c>
      <c r="D4727">
        <v>30</v>
      </c>
      <c r="E4727" t="s">
        <v>34</v>
      </c>
      <c r="F4727">
        <v>1</v>
      </c>
    </row>
    <row r="4728" spans="1:6">
      <c r="A4728" t="s">
        <v>2897</v>
      </c>
      <c r="B4728" t="s">
        <v>10533</v>
      </c>
      <c r="C4728" s="1">
        <v>40640.417129629626</v>
      </c>
      <c r="D4728">
        <v>61</v>
      </c>
      <c r="E4728" t="s">
        <v>2044</v>
      </c>
      <c r="F4728">
        <v>1</v>
      </c>
    </row>
    <row r="4729" spans="1:6">
      <c r="A4729" t="s">
        <v>2896</v>
      </c>
      <c r="B4729" t="s">
        <v>13257</v>
      </c>
      <c r="C4729" s="1">
        <v>40640.417083333334</v>
      </c>
      <c r="D4729">
        <v>193</v>
      </c>
      <c r="E4729" t="s">
        <v>1187</v>
      </c>
      <c r="F4729">
        <v>1</v>
      </c>
    </row>
    <row r="4730" spans="1:6">
      <c r="A4730" t="s">
        <v>3021</v>
      </c>
      <c r="B4730" t="s">
        <v>3022</v>
      </c>
      <c r="C4730" s="1">
        <v>40640.348958333336</v>
      </c>
      <c r="D4730">
        <v>43</v>
      </c>
      <c r="E4730" t="s">
        <v>3006</v>
      </c>
      <c r="F4730">
        <v>1</v>
      </c>
    </row>
    <row r="4731" spans="1:6">
      <c r="A4731" t="s">
        <v>3153</v>
      </c>
      <c r="B4731" t="s">
        <v>3154</v>
      </c>
      <c r="C4731" s="1">
        <v>40640.123472222222</v>
      </c>
      <c r="D4731">
        <v>49</v>
      </c>
      <c r="E4731" t="s">
        <v>3148</v>
      </c>
      <c r="F4731">
        <v>1</v>
      </c>
    </row>
    <row r="4732" spans="1:6">
      <c r="A4732" t="s">
        <v>2895</v>
      </c>
      <c r="B4732" t="s">
        <v>10712</v>
      </c>
      <c r="C4732" s="1">
        <v>40639.709386574075</v>
      </c>
      <c r="D4732">
        <v>210</v>
      </c>
      <c r="E4732" t="s">
        <v>187</v>
      </c>
      <c r="F4732">
        <v>1</v>
      </c>
    </row>
    <row r="4733" spans="1:6">
      <c r="A4733" t="s">
        <v>2892</v>
      </c>
      <c r="B4733" t="s">
        <v>10511</v>
      </c>
      <c r="C4733" s="1">
        <v>40639.625474537039</v>
      </c>
      <c r="D4733">
        <v>57</v>
      </c>
      <c r="E4733" t="s">
        <v>2044</v>
      </c>
      <c r="F4733">
        <v>1</v>
      </c>
    </row>
    <row r="4734" spans="1:6">
      <c r="A4734" t="s">
        <v>2893</v>
      </c>
      <c r="B4734" t="s">
        <v>11900</v>
      </c>
      <c r="C4734" s="1">
        <v>40639.625474537039</v>
      </c>
      <c r="D4734">
        <v>71</v>
      </c>
      <c r="E4734" t="s">
        <v>2053</v>
      </c>
      <c r="F4734">
        <v>1</v>
      </c>
    </row>
    <row r="4735" spans="1:6">
      <c r="A4735" t="s">
        <v>2893</v>
      </c>
      <c r="B4735" t="s">
        <v>2894</v>
      </c>
      <c r="C4735" s="1">
        <v>40639.598611111112</v>
      </c>
      <c r="D4735">
        <v>57</v>
      </c>
      <c r="E4735" t="s">
        <v>2053</v>
      </c>
      <c r="F4735">
        <v>1</v>
      </c>
    </row>
    <row r="4736" spans="1:6">
      <c r="A4736" t="s">
        <v>10274</v>
      </c>
      <c r="B4736" t="s">
        <v>10275</v>
      </c>
      <c r="C4736" s="1">
        <v>40639.525185185186</v>
      </c>
      <c r="D4736">
        <v>0</v>
      </c>
      <c r="E4736" t="s">
        <v>10019</v>
      </c>
      <c r="F4736">
        <v>1</v>
      </c>
    </row>
    <row r="4737" spans="1:6">
      <c r="A4737" t="s">
        <v>2891</v>
      </c>
      <c r="B4737" t="s">
        <v>12399</v>
      </c>
      <c r="C4737" s="1">
        <v>40639.416666666664</v>
      </c>
      <c r="D4737">
        <v>56</v>
      </c>
      <c r="E4737" t="s">
        <v>97</v>
      </c>
      <c r="F4737">
        <v>1</v>
      </c>
    </row>
    <row r="4738" spans="1:6">
      <c r="A4738" t="s">
        <v>3023</v>
      </c>
      <c r="B4738" t="s">
        <v>3024</v>
      </c>
      <c r="C4738" s="1">
        <v>40639.335115740738</v>
      </c>
      <c r="D4738">
        <v>59</v>
      </c>
      <c r="E4738" t="s">
        <v>3006</v>
      </c>
      <c r="F4738">
        <v>1</v>
      </c>
    </row>
    <row r="4739" spans="1:6">
      <c r="A4739" t="s">
        <v>3155</v>
      </c>
      <c r="B4739" t="s">
        <v>3156</v>
      </c>
      <c r="C4739" s="1">
        <v>40639.193090277775</v>
      </c>
      <c r="D4739">
        <v>18</v>
      </c>
      <c r="E4739" t="s">
        <v>3148</v>
      </c>
      <c r="F4739">
        <v>1</v>
      </c>
    </row>
    <row r="4740" spans="1:6">
      <c r="A4740" t="s">
        <v>2889</v>
      </c>
      <c r="B4740" t="s">
        <v>2890</v>
      </c>
      <c r="C4740" s="1">
        <v>40638.657708333332</v>
      </c>
      <c r="D4740">
        <v>130</v>
      </c>
      <c r="E4740" t="s">
        <v>2240</v>
      </c>
      <c r="F4740">
        <v>1</v>
      </c>
    </row>
    <row r="4741" spans="1:6">
      <c r="A4741" t="s">
        <v>2883</v>
      </c>
      <c r="B4741" t="s">
        <v>2884</v>
      </c>
      <c r="C4741" s="1">
        <v>40638.515972222223</v>
      </c>
      <c r="D4741">
        <v>72</v>
      </c>
      <c r="E4741" t="s">
        <v>2053</v>
      </c>
      <c r="F4741">
        <v>1</v>
      </c>
    </row>
    <row r="4742" spans="1:6">
      <c r="A4742" t="s">
        <v>2886</v>
      </c>
      <c r="B4742" t="s">
        <v>2887</v>
      </c>
      <c r="C4742" s="1">
        <v>40638.427754629629</v>
      </c>
      <c r="D4742">
        <v>149</v>
      </c>
      <c r="E4742" t="s">
        <v>171</v>
      </c>
      <c r="F4742">
        <v>1</v>
      </c>
    </row>
    <row r="4743" spans="1:6">
      <c r="A4743" t="s">
        <v>2883</v>
      </c>
      <c r="B4743" t="s">
        <v>11916</v>
      </c>
      <c r="C4743" s="1">
        <v>40638.417129629626</v>
      </c>
      <c r="D4743">
        <v>78</v>
      </c>
      <c r="E4743" t="s">
        <v>2053</v>
      </c>
      <c r="F4743">
        <v>1</v>
      </c>
    </row>
    <row r="4744" spans="1:6">
      <c r="A4744" t="s">
        <v>2881</v>
      </c>
      <c r="B4744" t="s">
        <v>2882</v>
      </c>
      <c r="C4744" s="1">
        <v>40638.139155092591</v>
      </c>
      <c r="D4744">
        <v>33</v>
      </c>
      <c r="E4744" t="s">
        <v>462</v>
      </c>
      <c r="F4744">
        <v>1</v>
      </c>
    </row>
    <row r="4745" spans="1:6">
      <c r="A4745" t="s">
        <v>2961</v>
      </c>
      <c r="B4745" t="s">
        <v>2962</v>
      </c>
      <c r="C4745" s="1">
        <v>40638</v>
      </c>
      <c r="D4745">
        <v>41</v>
      </c>
      <c r="E4745" t="s">
        <v>2963</v>
      </c>
      <c r="F4745">
        <v>1</v>
      </c>
    </row>
    <row r="4746" spans="1:6">
      <c r="A4746" t="s">
        <v>2885</v>
      </c>
      <c r="B4746" t="s">
        <v>11980</v>
      </c>
      <c r="C4746" s="1">
        <v>40637.639756944445</v>
      </c>
      <c r="D4746">
        <v>34</v>
      </c>
      <c r="E4746" t="s">
        <v>168</v>
      </c>
      <c r="F4746">
        <v>1</v>
      </c>
    </row>
    <row r="4747" spans="1:6">
      <c r="A4747" t="s">
        <v>2880</v>
      </c>
      <c r="B4747" t="s">
        <v>10615</v>
      </c>
      <c r="C4747" s="1">
        <v>40637.625462962962</v>
      </c>
      <c r="D4747">
        <v>59</v>
      </c>
      <c r="E4747" t="s">
        <v>2044</v>
      </c>
      <c r="F4747">
        <v>1</v>
      </c>
    </row>
    <row r="4748" spans="1:6">
      <c r="A4748" t="s">
        <v>2888</v>
      </c>
      <c r="B4748" t="s">
        <v>12084</v>
      </c>
      <c r="C4748" s="1">
        <v>40637.596284722225</v>
      </c>
      <c r="D4748">
        <v>44</v>
      </c>
      <c r="E4748" t="s">
        <v>168</v>
      </c>
      <c r="F4748">
        <v>1</v>
      </c>
    </row>
    <row r="4749" spans="1:6">
      <c r="A4749" t="s">
        <v>3025</v>
      </c>
      <c r="B4749" t="s">
        <v>3026</v>
      </c>
      <c r="C4749" s="1">
        <v>40637.424270833333</v>
      </c>
      <c r="D4749">
        <v>8</v>
      </c>
      <c r="E4749" t="s">
        <v>3027</v>
      </c>
      <c r="F4749">
        <v>1</v>
      </c>
    </row>
    <row r="4750" spans="1:6">
      <c r="A4750" t="s">
        <v>2878</v>
      </c>
      <c r="B4750" t="s">
        <v>12590</v>
      </c>
      <c r="C4750" s="1">
        <v>40637.156944444447</v>
      </c>
      <c r="D4750">
        <v>27</v>
      </c>
      <c r="E4750" t="s">
        <v>97</v>
      </c>
      <c r="F4750">
        <v>1</v>
      </c>
    </row>
    <row r="4751" spans="1:6">
      <c r="A4751" t="s">
        <v>2877</v>
      </c>
      <c r="B4751" t="s">
        <v>12166</v>
      </c>
      <c r="C4751" s="1">
        <v>40635.689351851855</v>
      </c>
      <c r="D4751">
        <v>73</v>
      </c>
      <c r="E4751" t="s">
        <v>168</v>
      </c>
      <c r="F4751">
        <v>1</v>
      </c>
    </row>
    <row r="4752" spans="1:6">
      <c r="A4752" t="s">
        <v>2874</v>
      </c>
      <c r="B4752" t="s">
        <v>12437</v>
      </c>
      <c r="C4752" s="1">
        <v>40634.229166666664</v>
      </c>
      <c r="D4752">
        <v>32</v>
      </c>
      <c r="E4752" t="s">
        <v>97</v>
      </c>
      <c r="F4752">
        <v>1</v>
      </c>
    </row>
    <row r="4753" spans="1:6">
      <c r="A4753" t="s">
        <v>2875</v>
      </c>
      <c r="B4753" t="s">
        <v>2876</v>
      </c>
      <c r="C4753" s="1">
        <v>40634.107083333336</v>
      </c>
      <c r="D4753">
        <v>121</v>
      </c>
      <c r="E4753" t="s">
        <v>2146</v>
      </c>
      <c r="F4753">
        <v>1</v>
      </c>
    </row>
    <row r="4754" spans="1:6">
      <c r="A4754" t="s">
        <v>2871</v>
      </c>
      <c r="B4754" t="s">
        <v>10844</v>
      </c>
      <c r="C4754" s="1">
        <v>40633.688587962963</v>
      </c>
      <c r="D4754">
        <v>56</v>
      </c>
      <c r="E4754" t="s">
        <v>23</v>
      </c>
      <c r="F4754">
        <v>1</v>
      </c>
    </row>
    <row r="4755" spans="1:6">
      <c r="A4755" t="s">
        <v>2872</v>
      </c>
      <c r="B4755" t="s">
        <v>12006</v>
      </c>
      <c r="C4755" s="1">
        <v>40633.683587962965</v>
      </c>
      <c r="D4755">
        <v>69</v>
      </c>
      <c r="E4755" t="s">
        <v>168</v>
      </c>
      <c r="F4755">
        <v>1</v>
      </c>
    </row>
    <row r="4756" spans="1:6">
      <c r="A4756" t="s">
        <v>2873</v>
      </c>
      <c r="B4756" t="s">
        <v>12811</v>
      </c>
      <c r="C4756" s="1">
        <v>40633.673541666663</v>
      </c>
      <c r="D4756">
        <v>244</v>
      </c>
      <c r="E4756" t="s">
        <v>2478</v>
      </c>
      <c r="F4756">
        <v>1</v>
      </c>
    </row>
    <row r="4757" spans="1:6">
      <c r="A4757" t="s">
        <v>2870</v>
      </c>
      <c r="B4757" t="s">
        <v>10711</v>
      </c>
      <c r="C4757" s="1">
        <v>40633.488263888888</v>
      </c>
      <c r="D4757">
        <v>50</v>
      </c>
      <c r="E4757" t="s">
        <v>187</v>
      </c>
      <c r="F4757">
        <v>1</v>
      </c>
    </row>
    <row r="4758" spans="1:6">
      <c r="A4758" t="s">
        <v>2868</v>
      </c>
      <c r="B4758" t="s">
        <v>2869</v>
      </c>
      <c r="C4758" s="1">
        <v>40633.436805555553</v>
      </c>
      <c r="D4758">
        <v>74</v>
      </c>
      <c r="E4758" t="s">
        <v>2053</v>
      </c>
      <c r="F4758">
        <v>1</v>
      </c>
    </row>
    <row r="4759" spans="1:6">
      <c r="A4759" t="s">
        <v>2867</v>
      </c>
      <c r="B4759" t="s">
        <v>10588</v>
      </c>
      <c r="C4759" s="1">
        <v>40633.417754629627</v>
      </c>
      <c r="D4759">
        <v>72</v>
      </c>
      <c r="E4759" t="s">
        <v>2044</v>
      </c>
      <c r="F4759">
        <v>1</v>
      </c>
    </row>
    <row r="4760" spans="1:6">
      <c r="A4760" t="s">
        <v>2868</v>
      </c>
      <c r="B4760" t="s">
        <v>11822</v>
      </c>
      <c r="C4760" s="1">
        <v>40633.417754629627</v>
      </c>
      <c r="D4760">
        <v>74</v>
      </c>
      <c r="E4760" t="s">
        <v>2053</v>
      </c>
      <c r="F4760">
        <v>1</v>
      </c>
    </row>
    <row r="4761" spans="1:6">
      <c r="A4761" t="s">
        <v>2865</v>
      </c>
      <c r="B4761" t="s">
        <v>2866</v>
      </c>
      <c r="C4761" s="1">
        <v>40633.194432870368</v>
      </c>
      <c r="D4761">
        <v>86</v>
      </c>
      <c r="E4761" t="s">
        <v>171</v>
      </c>
      <c r="F4761">
        <v>1</v>
      </c>
    </row>
    <row r="4762" spans="1:6">
      <c r="A4762" t="s">
        <v>2879</v>
      </c>
      <c r="B4762" t="s">
        <v>12475</v>
      </c>
      <c r="C4762" s="1">
        <v>40633.191666666666</v>
      </c>
      <c r="D4762">
        <v>76</v>
      </c>
      <c r="E4762" t="s">
        <v>97</v>
      </c>
      <c r="F4762">
        <v>1</v>
      </c>
    </row>
    <row r="4763" spans="1:6">
      <c r="A4763" t="s">
        <v>2864</v>
      </c>
      <c r="B4763" t="s">
        <v>12883</v>
      </c>
      <c r="C4763" s="1">
        <v>40632.68309027778</v>
      </c>
      <c r="D4763">
        <v>180</v>
      </c>
      <c r="E4763" t="s">
        <v>2478</v>
      </c>
      <c r="F4763">
        <v>1</v>
      </c>
    </row>
    <row r="4764" spans="1:6">
      <c r="A4764" t="s">
        <v>2862</v>
      </c>
      <c r="B4764" t="s">
        <v>2863</v>
      </c>
      <c r="C4764" s="1">
        <v>40632.459722222222</v>
      </c>
      <c r="D4764">
        <v>76</v>
      </c>
      <c r="E4764" t="s">
        <v>2053</v>
      </c>
      <c r="F4764">
        <v>1</v>
      </c>
    </row>
    <row r="4765" spans="1:6">
      <c r="A4765" t="s">
        <v>2862</v>
      </c>
      <c r="B4765" t="s">
        <v>11976</v>
      </c>
      <c r="C4765" s="1">
        <v>40632.417187500003</v>
      </c>
      <c r="D4765">
        <v>77</v>
      </c>
      <c r="E4765" t="s">
        <v>2053</v>
      </c>
      <c r="F4765">
        <v>1</v>
      </c>
    </row>
    <row r="4766" spans="1:6">
      <c r="A4766" t="s">
        <v>3028</v>
      </c>
      <c r="B4766" t="s">
        <v>3029</v>
      </c>
      <c r="C4766" s="1">
        <v>40632.389988425923</v>
      </c>
      <c r="D4766">
        <v>17</v>
      </c>
      <c r="E4766" t="s">
        <v>3027</v>
      </c>
      <c r="F4766">
        <v>1</v>
      </c>
    </row>
    <row r="4767" spans="1:6">
      <c r="A4767" t="s">
        <v>2859</v>
      </c>
      <c r="B4767" t="s">
        <v>12528</v>
      </c>
      <c r="C4767" s="1">
        <v>40632.185416666667</v>
      </c>
      <c r="D4767">
        <v>24</v>
      </c>
      <c r="E4767" t="s">
        <v>97</v>
      </c>
      <c r="F4767">
        <v>1</v>
      </c>
    </row>
    <row r="4768" spans="1:6">
      <c r="A4768" t="s">
        <v>2857</v>
      </c>
      <c r="B4768" t="s">
        <v>2858</v>
      </c>
      <c r="C4768" s="1">
        <v>40631.439560185187</v>
      </c>
      <c r="D4768">
        <v>61</v>
      </c>
      <c r="E4768" t="s">
        <v>225</v>
      </c>
      <c r="F4768">
        <v>1</v>
      </c>
    </row>
    <row r="4769" spans="1:6">
      <c r="A4769" t="s">
        <v>2856</v>
      </c>
      <c r="B4769" t="s">
        <v>13258</v>
      </c>
      <c r="C4769" s="1">
        <v>40631.417129629626</v>
      </c>
      <c r="D4769">
        <v>154</v>
      </c>
      <c r="E4769" t="s">
        <v>1187</v>
      </c>
      <c r="F4769">
        <v>1</v>
      </c>
    </row>
    <row r="4770" spans="1:6">
      <c r="A4770" t="s">
        <v>2851</v>
      </c>
      <c r="B4770" t="s">
        <v>11884</v>
      </c>
      <c r="C4770" s="1">
        <v>40630.833854166667</v>
      </c>
      <c r="D4770">
        <v>87</v>
      </c>
      <c r="E4770" t="s">
        <v>2053</v>
      </c>
      <c r="F4770">
        <v>1</v>
      </c>
    </row>
    <row r="4771" spans="1:6">
      <c r="A4771" t="s">
        <v>2850</v>
      </c>
      <c r="B4771" t="s">
        <v>10551</v>
      </c>
      <c r="C4771" s="1">
        <v>40630.83384259259</v>
      </c>
      <c r="D4771">
        <v>63</v>
      </c>
      <c r="E4771" t="s">
        <v>2044</v>
      </c>
      <c r="F4771">
        <v>1</v>
      </c>
    </row>
    <row r="4772" spans="1:6">
      <c r="A4772" t="s">
        <v>2851</v>
      </c>
      <c r="B4772" t="s">
        <v>2852</v>
      </c>
      <c r="C4772" s="1">
        <v>40630.738194444442</v>
      </c>
      <c r="D4772">
        <v>82</v>
      </c>
      <c r="E4772" t="s">
        <v>2053</v>
      </c>
      <c r="F4772">
        <v>1</v>
      </c>
    </row>
    <row r="4773" spans="1:6">
      <c r="A4773" t="s">
        <v>2855</v>
      </c>
      <c r="B4773" t="s">
        <v>12855</v>
      </c>
      <c r="C4773" s="1">
        <v>40630.660983796297</v>
      </c>
      <c r="D4773">
        <v>214</v>
      </c>
      <c r="E4773" t="s">
        <v>2478</v>
      </c>
      <c r="F4773">
        <v>1</v>
      </c>
    </row>
    <row r="4774" spans="1:6">
      <c r="A4774" t="s">
        <v>2853</v>
      </c>
      <c r="B4774" t="s">
        <v>2854</v>
      </c>
      <c r="C4774" s="1">
        <v>40630.444479166668</v>
      </c>
      <c r="D4774">
        <v>320</v>
      </c>
      <c r="E4774" t="s">
        <v>2273</v>
      </c>
      <c r="F4774">
        <v>1</v>
      </c>
    </row>
    <row r="4775" spans="1:6">
      <c r="A4775" t="s">
        <v>2848</v>
      </c>
      <c r="B4775" t="s">
        <v>2849</v>
      </c>
      <c r="C4775" s="1">
        <v>40630.171157407407</v>
      </c>
      <c r="D4775">
        <v>50</v>
      </c>
      <c r="E4775" t="s">
        <v>171</v>
      </c>
      <c r="F4775">
        <v>1</v>
      </c>
    </row>
    <row r="4776" spans="1:6">
      <c r="A4776" t="s">
        <v>2846</v>
      </c>
      <c r="B4776" t="s">
        <v>2847</v>
      </c>
      <c r="C4776" s="1">
        <v>40629.292199074072</v>
      </c>
      <c r="D4776">
        <v>278</v>
      </c>
      <c r="E4776" t="s">
        <v>2273</v>
      </c>
      <c r="F4776">
        <v>1</v>
      </c>
    </row>
    <row r="4777" spans="1:6">
      <c r="A4777" t="s">
        <v>2844</v>
      </c>
      <c r="B4777" t="s">
        <v>2845</v>
      </c>
      <c r="C4777" s="1">
        <v>40628.518414351849</v>
      </c>
      <c r="D4777">
        <v>113</v>
      </c>
      <c r="E4777" t="s">
        <v>2146</v>
      </c>
      <c r="F4777">
        <v>1</v>
      </c>
    </row>
    <row r="4778" spans="1:6">
      <c r="A4778" t="s">
        <v>2843</v>
      </c>
      <c r="B4778" t="s">
        <v>10437</v>
      </c>
      <c r="C4778" s="1">
        <v>40627.625462962962</v>
      </c>
      <c r="D4778">
        <v>73</v>
      </c>
      <c r="E4778" t="s">
        <v>2044</v>
      </c>
      <c r="F4778">
        <v>1</v>
      </c>
    </row>
    <row r="4779" spans="1:6">
      <c r="A4779" t="s">
        <v>2841</v>
      </c>
      <c r="B4779" t="s">
        <v>11880</v>
      </c>
      <c r="C4779" s="1">
        <v>40627.41710648148</v>
      </c>
      <c r="D4779">
        <v>107</v>
      </c>
      <c r="E4779" t="s">
        <v>2053</v>
      </c>
      <c r="F4779">
        <v>1</v>
      </c>
    </row>
    <row r="4780" spans="1:6">
      <c r="A4780" t="s">
        <v>2841</v>
      </c>
      <c r="B4780" t="s">
        <v>2842</v>
      </c>
      <c r="C4780" s="1">
        <v>40627.402083333334</v>
      </c>
      <c r="D4780">
        <v>64</v>
      </c>
      <c r="E4780" t="s">
        <v>2053</v>
      </c>
      <c r="F4780">
        <v>1</v>
      </c>
    </row>
    <row r="4781" spans="1:6">
      <c r="A4781" t="s">
        <v>2839</v>
      </c>
      <c r="B4781" t="s">
        <v>2840</v>
      </c>
      <c r="C4781" s="1">
        <v>40627.253055555557</v>
      </c>
      <c r="D4781">
        <v>237</v>
      </c>
      <c r="E4781" t="s">
        <v>171</v>
      </c>
      <c r="F4781">
        <v>1</v>
      </c>
    </row>
    <row r="4782" spans="1:6">
      <c r="A4782" t="s">
        <v>2836</v>
      </c>
      <c r="B4782" t="s">
        <v>2837</v>
      </c>
      <c r="C4782" s="1">
        <v>40627.234143518515</v>
      </c>
      <c r="D4782">
        <v>49</v>
      </c>
      <c r="E4782" t="s">
        <v>34</v>
      </c>
      <c r="F4782">
        <v>1</v>
      </c>
    </row>
    <row r="4783" spans="1:6">
      <c r="A4783" t="s">
        <v>2838</v>
      </c>
      <c r="B4783" t="s">
        <v>12518</v>
      </c>
      <c r="C4783" s="1">
        <v>40627.140277777777</v>
      </c>
      <c r="D4783">
        <v>53</v>
      </c>
      <c r="E4783" t="s">
        <v>97</v>
      </c>
      <c r="F4783">
        <v>1</v>
      </c>
    </row>
    <row r="4784" spans="1:6">
      <c r="A4784" t="s">
        <v>2835</v>
      </c>
      <c r="B4784" t="s">
        <v>11950</v>
      </c>
      <c r="C4784" s="1">
        <v>40626.625439814816</v>
      </c>
      <c r="D4784">
        <v>98</v>
      </c>
      <c r="E4784" t="s">
        <v>2053</v>
      </c>
      <c r="F4784">
        <v>1</v>
      </c>
    </row>
    <row r="4785" spans="1:6">
      <c r="A4785" t="s">
        <v>3030</v>
      </c>
      <c r="B4785" t="s">
        <v>3031</v>
      </c>
      <c r="C4785" s="1">
        <v>40626.514166666668</v>
      </c>
      <c r="D4785">
        <v>19</v>
      </c>
      <c r="E4785" t="s">
        <v>3027</v>
      </c>
      <c r="F4785">
        <v>1</v>
      </c>
    </row>
    <row r="4786" spans="1:6">
      <c r="A4786" t="s">
        <v>2834</v>
      </c>
      <c r="B4786" t="s">
        <v>10621</v>
      </c>
      <c r="C4786" s="1">
        <v>40625.625497685185</v>
      </c>
      <c r="D4786">
        <v>77</v>
      </c>
      <c r="E4786" t="s">
        <v>2044</v>
      </c>
      <c r="F4786">
        <v>1</v>
      </c>
    </row>
    <row r="4787" spans="1:6">
      <c r="A4787" t="s">
        <v>2832</v>
      </c>
      <c r="B4787" t="s">
        <v>2833</v>
      </c>
      <c r="C4787" s="1">
        <v>40625.551111111112</v>
      </c>
      <c r="D4787">
        <v>105</v>
      </c>
      <c r="E4787" t="s">
        <v>34</v>
      </c>
      <c r="F4787">
        <v>1</v>
      </c>
    </row>
    <row r="4788" spans="1:6">
      <c r="A4788" t="s">
        <v>3032</v>
      </c>
      <c r="B4788" t="s">
        <v>3033</v>
      </c>
      <c r="C4788" s="1">
        <v>40625.507476851853</v>
      </c>
      <c r="D4788">
        <v>12</v>
      </c>
      <c r="E4788" t="s">
        <v>3027</v>
      </c>
      <c r="F4788">
        <v>1</v>
      </c>
    </row>
    <row r="4789" spans="1:6">
      <c r="A4789" t="s">
        <v>2830</v>
      </c>
      <c r="B4789" t="s">
        <v>2831</v>
      </c>
      <c r="C4789" s="1">
        <v>40625.229861111111</v>
      </c>
      <c r="D4789">
        <v>61</v>
      </c>
      <c r="E4789" t="s">
        <v>34</v>
      </c>
      <c r="F4789">
        <v>1</v>
      </c>
    </row>
    <row r="4790" spans="1:6">
      <c r="A4790" t="s">
        <v>2829</v>
      </c>
      <c r="B4790" t="s">
        <v>13259</v>
      </c>
      <c r="C4790" s="1">
        <v>40624.625405092593</v>
      </c>
      <c r="D4790">
        <v>123</v>
      </c>
      <c r="E4790" t="s">
        <v>1187</v>
      </c>
      <c r="F4790">
        <v>1</v>
      </c>
    </row>
    <row r="4791" spans="1:6">
      <c r="A4791" t="s">
        <v>2826</v>
      </c>
      <c r="B4791" t="s">
        <v>2827</v>
      </c>
      <c r="C4791" s="1">
        <v>40624.187245370369</v>
      </c>
      <c r="D4791">
        <v>98</v>
      </c>
      <c r="E4791" t="s">
        <v>34</v>
      </c>
      <c r="F4791">
        <v>1</v>
      </c>
    </row>
    <row r="4792" spans="1:6">
      <c r="A4792" t="s">
        <v>2964</v>
      </c>
      <c r="B4792" t="s">
        <v>2965</v>
      </c>
      <c r="C4792" s="1">
        <v>40624</v>
      </c>
      <c r="D4792">
        <v>27</v>
      </c>
      <c r="E4792" t="s">
        <v>2963</v>
      </c>
      <c r="F4792">
        <v>1</v>
      </c>
    </row>
    <row r="4793" spans="1:6">
      <c r="A4793" t="s">
        <v>2825</v>
      </c>
      <c r="B4793" t="s">
        <v>12770</v>
      </c>
      <c r="C4793" s="1">
        <v>40623.646909722222</v>
      </c>
      <c r="D4793">
        <v>232</v>
      </c>
      <c r="E4793" t="s">
        <v>2478</v>
      </c>
      <c r="F4793">
        <v>1</v>
      </c>
    </row>
    <row r="4794" spans="1:6">
      <c r="A4794" t="s">
        <v>2824</v>
      </c>
      <c r="B4794" t="s">
        <v>10504</v>
      </c>
      <c r="C4794" s="1">
        <v>40623.625555555554</v>
      </c>
      <c r="D4794">
        <v>54</v>
      </c>
      <c r="E4794" t="s">
        <v>2044</v>
      </c>
      <c r="F4794">
        <v>1</v>
      </c>
    </row>
    <row r="4795" spans="1:6">
      <c r="A4795" t="s">
        <v>2823</v>
      </c>
      <c r="B4795" t="s">
        <v>12116</v>
      </c>
      <c r="C4795" s="1">
        <v>40622.71979166667</v>
      </c>
      <c r="D4795">
        <v>93</v>
      </c>
      <c r="E4795" t="s">
        <v>168</v>
      </c>
      <c r="F4795">
        <v>1</v>
      </c>
    </row>
    <row r="4796" spans="1:6">
      <c r="A4796" t="s">
        <v>2822</v>
      </c>
      <c r="B4796" t="s">
        <v>13260</v>
      </c>
      <c r="C4796" s="1">
        <v>40622.417013888888</v>
      </c>
      <c r="D4796">
        <v>55</v>
      </c>
      <c r="E4796" t="s">
        <v>1187</v>
      </c>
      <c r="F4796">
        <v>1</v>
      </c>
    </row>
    <row r="4797" spans="1:6">
      <c r="A4797" t="s">
        <v>2821</v>
      </c>
      <c r="B4797" t="s">
        <v>10543</v>
      </c>
      <c r="C4797" s="1">
        <v>40621.417268518519</v>
      </c>
      <c r="D4797">
        <v>64</v>
      </c>
      <c r="E4797" t="s">
        <v>2044</v>
      </c>
      <c r="F4797">
        <v>1</v>
      </c>
    </row>
    <row r="4798" spans="1:6">
      <c r="A4798" t="s">
        <v>2819</v>
      </c>
      <c r="B4798" t="s">
        <v>2820</v>
      </c>
      <c r="C4798" s="1">
        <v>40621.141412037039</v>
      </c>
      <c r="D4798">
        <v>44</v>
      </c>
      <c r="E4798" t="s">
        <v>34</v>
      </c>
      <c r="F4798">
        <v>1</v>
      </c>
    </row>
    <row r="4799" spans="1:6">
      <c r="A4799" t="s">
        <v>6164</v>
      </c>
      <c r="B4799" t="s">
        <v>6165</v>
      </c>
      <c r="C4799" s="1">
        <v>40620.970127314817</v>
      </c>
      <c r="D4799">
        <v>6</v>
      </c>
      <c r="E4799" t="s">
        <v>6139</v>
      </c>
      <c r="F4799">
        <v>1</v>
      </c>
    </row>
    <row r="4800" spans="1:6">
      <c r="A4800" t="s">
        <v>3034</v>
      </c>
      <c r="B4800" t="s">
        <v>3035</v>
      </c>
      <c r="C4800" s="1">
        <v>40620.893449074072</v>
      </c>
      <c r="D4800">
        <v>27</v>
      </c>
      <c r="E4800" t="s">
        <v>3027</v>
      </c>
      <c r="F4800">
        <v>1</v>
      </c>
    </row>
    <row r="4801" spans="1:6">
      <c r="A4801" t="s">
        <v>2817</v>
      </c>
      <c r="B4801" t="s">
        <v>2818</v>
      </c>
      <c r="C4801" s="1">
        <v>40620.49113425926</v>
      </c>
      <c r="D4801">
        <v>74</v>
      </c>
      <c r="E4801" t="s">
        <v>225</v>
      </c>
      <c r="F4801">
        <v>1</v>
      </c>
    </row>
    <row r="4802" spans="1:6">
      <c r="A4802" t="s">
        <v>2816</v>
      </c>
      <c r="B4802" t="s">
        <v>10537</v>
      </c>
      <c r="C4802" s="1">
        <v>40620.417141203703</v>
      </c>
      <c r="D4802">
        <v>51</v>
      </c>
      <c r="E4802" t="s">
        <v>2044</v>
      </c>
      <c r="F4802">
        <v>1</v>
      </c>
    </row>
    <row r="4803" spans="1:6">
      <c r="A4803" t="s">
        <v>2815</v>
      </c>
      <c r="B4803" t="s">
        <v>12341</v>
      </c>
      <c r="C4803" s="1">
        <v>40620.401388888888</v>
      </c>
      <c r="D4803">
        <v>48</v>
      </c>
      <c r="E4803" t="s">
        <v>97</v>
      </c>
      <c r="F4803">
        <v>1</v>
      </c>
    </row>
    <row r="4804" spans="1:6">
      <c r="A4804" t="s">
        <v>2828</v>
      </c>
      <c r="B4804" t="s">
        <v>12447</v>
      </c>
      <c r="C4804" s="1">
        <v>40620.395833333336</v>
      </c>
      <c r="D4804">
        <v>36</v>
      </c>
      <c r="E4804" t="s">
        <v>97</v>
      </c>
      <c r="F4804">
        <v>1</v>
      </c>
    </row>
    <row r="4805" spans="1:6">
      <c r="A4805" t="s">
        <v>10276</v>
      </c>
      <c r="B4805" t="s">
        <v>10277</v>
      </c>
      <c r="C4805" s="1">
        <v>40619.733946759261</v>
      </c>
      <c r="D4805">
        <v>0</v>
      </c>
      <c r="E4805" t="s">
        <v>10019</v>
      </c>
      <c r="F4805">
        <v>1</v>
      </c>
    </row>
    <row r="4806" spans="1:6">
      <c r="A4806" t="s">
        <v>2812</v>
      </c>
      <c r="B4806" t="s">
        <v>11806</v>
      </c>
      <c r="C4806" s="1">
        <v>40619.417118055557</v>
      </c>
      <c r="D4806">
        <v>102</v>
      </c>
      <c r="E4806" t="s">
        <v>2053</v>
      </c>
      <c r="F4806">
        <v>1</v>
      </c>
    </row>
    <row r="4807" spans="1:6">
      <c r="A4807" t="s">
        <v>2810</v>
      </c>
      <c r="B4807" t="s">
        <v>2811</v>
      </c>
      <c r="C4807" s="1">
        <v>40619.384050925924</v>
      </c>
      <c r="D4807">
        <v>26</v>
      </c>
      <c r="E4807" t="s">
        <v>462</v>
      </c>
      <c r="F4807">
        <v>1</v>
      </c>
    </row>
    <row r="4808" spans="1:6">
      <c r="A4808" t="s">
        <v>2809</v>
      </c>
      <c r="B4808" t="s">
        <v>12824</v>
      </c>
      <c r="C4808" s="1">
        <v>40618.497372685182</v>
      </c>
      <c r="D4808">
        <v>246</v>
      </c>
      <c r="E4808" t="s">
        <v>2478</v>
      </c>
      <c r="F4808">
        <v>1</v>
      </c>
    </row>
    <row r="4809" spans="1:6">
      <c r="A4809" t="s">
        <v>2807</v>
      </c>
      <c r="B4809" t="s">
        <v>10441</v>
      </c>
      <c r="C4809" s="1">
        <v>40618.417129629626</v>
      </c>
      <c r="D4809">
        <v>54</v>
      </c>
      <c r="E4809" t="s">
        <v>2044</v>
      </c>
      <c r="F4809">
        <v>1</v>
      </c>
    </row>
    <row r="4810" spans="1:6">
      <c r="A4810" t="s">
        <v>2808</v>
      </c>
      <c r="B4810" t="s">
        <v>11965</v>
      </c>
      <c r="C4810" s="1">
        <v>40618.417129629626</v>
      </c>
      <c r="D4810">
        <v>47</v>
      </c>
      <c r="E4810" t="s">
        <v>2053</v>
      </c>
      <c r="F4810">
        <v>1</v>
      </c>
    </row>
    <row r="4811" spans="1:6">
      <c r="A4811" t="s">
        <v>2805</v>
      </c>
      <c r="B4811" t="s">
        <v>2806</v>
      </c>
      <c r="C4811" s="1">
        <v>40618.282187500001</v>
      </c>
      <c r="D4811">
        <v>27</v>
      </c>
      <c r="E4811" t="s">
        <v>34</v>
      </c>
      <c r="F4811">
        <v>1</v>
      </c>
    </row>
    <row r="4812" spans="1:6">
      <c r="A4812" t="s">
        <v>2813</v>
      </c>
      <c r="B4812" t="s">
        <v>2814</v>
      </c>
      <c r="C4812" s="1">
        <v>40618.252106481479</v>
      </c>
      <c r="D4812">
        <v>31</v>
      </c>
      <c r="E4812" t="s">
        <v>34</v>
      </c>
      <c r="F4812">
        <v>1</v>
      </c>
    </row>
    <row r="4813" spans="1:6">
      <c r="A4813" t="s">
        <v>2803</v>
      </c>
      <c r="B4813" t="s">
        <v>2804</v>
      </c>
      <c r="C4813" s="1">
        <v>40617.715370370373</v>
      </c>
      <c r="D4813">
        <v>100</v>
      </c>
      <c r="E4813" t="s">
        <v>34</v>
      </c>
      <c r="F4813">
        <v>1</v>
      </c>
    </row>
    <row r="4814" spans="1:6">
      <c r="A4814" t="s">
        <v>2801</v>
      </c>
      <c r="B4814" t="s">
        <v>2802</v>
      </c>
      <c r="C4814" s="1">
        <v>40617.323425925926</v>
      </c>
      <c r="D4814">
        <v>121</v>
      </c>
      <c r="E4814" t="s">
        <v>171</v>
      </c>
      <c r="F4814">
        <v>1</v>
      </c>
    </row>
    <row r="4815" spans="1:6">
      <c r="A4815" t="s">
        <v>10278</v>
      </c>
      <c r="B4815" t="s">
        <v>10279</v>
      </c>
      <c r="C4815" s="1">
        <v>40616.751655092594</v>
      </c>
      <c r="D4815">
        <v>0</v>
      </c>
      <c r="E4815" t="s">
        <v>10019</v>
      </c>
      <c r="F4815">
        <v>1</v>
      </c>
    </row>
    <row r="4816" spans="1:6">
      <c r="A4816" t="s">
        <v>10280</v>
      </c>
      <c r="B4816" t="s">
        <v>10281</v>
      </c>
      <c r="C4816" s="1">
        <v>40616.750659722224</v>
      </c>
      <c r="D4816">
        <v>0</v>
      </c>
      <c r="E4816" t="s">
        <v>10019</v>
      </c>
      <c r="F4816">
        <v>1</v>
      </c>
    </row>
    <row r="4817" spans="1:6">
      <c r="A4817" t="s">
        <v>2799</v>
      </c>
      <c r="B4817" t="s">
        <v>2800</v>
      </c>
      <c r="C4817" s="1">
        <v>40616.529178240744</v>
      </c>
      <c r="D4817">
        <v>33</v>
      </c>
      <c r="E4817" t="s">
        <v>2146</v>
      </c>
      <c r="F4817">
        <v>1</v>
      </c>
    </row>
    <row r="4818" spans="1:6">
      <c r="A4818" t="s">
        <v>2798</v>
      </c>
      <c r="B4818" t="s">
        <v>11825</v>
      </c>
      <c r="C4818" s="1">
        <v>40616.417210648149</v>
      </c>
      <c r="D4818">
        <v>98</v>
      </c>
      <c r="E4818" t="s">
        <v>2053</v>
      </c>
      <c r="F4818">
        <v>1</v>
      </c>
    </row>
    <row r="4819" spans="1:6">
      <c r="A4819" t="s">
        <v>2796</v>
      </c>
      <c r="B4819" t="s">
        <v>2797</v>
      </c>
      <c r="C4819" s="1">
        <v>40616.232407407406</v>
      </c>
      <c r="D4819">
        <v>64</v>
      </c>
      <c r="E4819" t="s">
        <v>34</v>
      </c>
      <c r="F4819">
        <v>1</v>
      </c>
    </row>
    <row r="4820" spans="1:6">
      <c r="A4820" t="s">
        <v>10282</v>
      </c>
      <c r="B4820" t="s">
        <v>10283</v>
      </c>
      <c r="C4820" s="1">
        <v>40616.057650462964</v>
      </c>
      <c r="D4820">
        <v>0</v>
      </c>
      <c r="E4820" t="s">
        <v>10019</v>
      </c>
      <c r="F4820">
        <v>1</v>
      </c>
    </row>
    <row r="4821" spans="1:6">
      <c r="A4821" t="s">
        <v>2794</v>
      </c>
      <c r="B4821" t="s">
        <v>2795</v>
      </c>
      <c r="C4821" s="1">
        <v>40615.228854166664</v>
      </c>
      <c r="D4821">
        <v>106</v>
      </c>
      <c r="E4821" t="s">
        <v>2240</v>
      </c>
      <c r="F4821">
        <v>1</v>
      </c>
    </row>
    <row r="4822" spans="1:6">
      <c r="A4822" t="s">
        <v>2793</v>
      </c>
      <c r="B4822" t="s">
        <v>12014</v>
      </c>
      <c r="C4822" s="1">
        <v>40614.662476851852</v>
      </c>
      <c r="D4822">
        <v>19</v>
      </c>
      <c r="E4822" t="s">
        <v>168</v>
      </c>
      <c r="F4822">
        <v>1</v>
      </c>
    </row>
    <row r="4823" spans="1:6">
      <c r="A4823" t="s">
        <v>2791</v>
      </c>
      <c r="B4823" t="s">
        <v>2792</v>
      </c>
      <c r="C4823" s="1">
        <v>40613.480578703704</v>
      </c>
      <c r="D4823">
        <v>34</v>
      </c>
      <c r="E4823" t="s">
        <v>34</v>
      </c>
      <c r="F4823">
        <v>1</v>
      </c>
    </row>
    <row r="4824" spans="1:6">
      <c r="A4824" t="s">
        <v>2790</v>
      </c>
      <c r="B4824" t="s">
        <v>11932</v>
      </c>
      <c r="C4824" s="1">
        <v>40613.477083333331</v>
      </c>
      <c r="D4824">
        <v>106</v>
      </c>
      <c r="E4824" t="s">
        <v>2053</v>
      </c>
      <c r="F4824">
        <v>1</v>
      </c>
    </row>
    <row r="4825" spans="1:6">
      <c r="A4825" t="s">
        <v>3036</v>
      </c>
      <c r="B4825" t="s">
        <v>3037</v>
      </c>
      <c r="C4825" s="1">
        <v>40613.445902777778</v>
      </c>
      <c r="D4825">
        <v>13</v>
      </c>
      <c r="E4825" t="s">
        <v>3027</v>
      </c>
      <c r="F4825">
        <v>1</v>
      </c>
    </row>
    <row r="4826" spans="1:6">
      <c r="A4826" t="s">
        <v>2788</v>
      </c>
      <c r="B4826" t="s">
        <v>10464</v>
      </c>
      <c r="C4826" s="1">
        <v>40613.417118055557</v>
      </c>
      <c r="D4826">
        <v>56</v>
      </c>
      <c r="E4826" t="s">
        <v>2044</v>
      </c>
      <c r="F4826">
        <v>1</v>
      </c>
    </row>
    <row r="4827" spans="1:6">
      <c r="A4827" t="s">
        <v>2789</v>
      </c>
      <c r="B4827" t="s">
        <v>11954</v>
      </c>
      <c r="C4827" s="1">
        <v>40613.417118055557</v>
      </c>
      <c r="D4827">
        <v>119</v>
      </c>
      <c r="E4827" t="s">
        <v>2053</v>
      </c>
      <c r="F4827">
        <v>1</v>
      </c>
    </row>
    <row r="4828" spans="1:6">
      <c r="A4828" t="s">
        <v>2787</v>
      </c>
      <c r="B4828" t="s">
        <v>12337</v>
      </c>
      <c r="C4828" s="1">
        <v>40612.160416666666</v>
      </c>
      <c r="D4828">
        <v>31</v>
      </c>
      <c r="E4828" t="s">
        <v>97</v>
      </c>
      <c r="F4828">
        <v>1</v>
      </c>
    </row>
    <row r="4829" spans="1:6">
      <c r="A4829" t="s">
        <v>2785</v>
      </c>
      <c r="B4829" t="s">
        <v>2786</v>
      </c>
      <c r="C4829" s="1">
        <v>40612.086817129632</v>
      </c>
      <c r="D4829">
        <v>96</v>
      </c>
      <c r="E4829" t="s">
        <v>34</v>
      </c>
      <c r="F4829">
        <v>1</v>
      </c>
    </row>
    <row r="4830" spans="1:6">
      <c r="A4830" t="s">
        <v>2784</v>
      </c>
      <c r="B4830" t="s">
        <v>12803</v>
      </c>
      <c r="C4830" s="1">
        <v>40611.666261574072</v>
      </c>
      <c r="D4830">
        <v>207</v>
      </c>
      <c r="E4830" t="s">
        <v>2478</v>
      </c>
      <c r="F4830">
        <v>1</v>
      </c>
    </row>
    <row r="4831" spans="1:6">
      <c r="A4831" t="s">
        <v>2779</v>
      </c>
      <c r="B4831" t="s">
        <v>11937</v>
      </c>
      <c r="C4831" s="1">
        <v>40611.417094907411</v>
      </c>
      <c r="D4831">
        <v>101</v>
      </c>
      <c r="E4831" t="s">
        <v>2053</v>
      </c>
      <c r="F4831">
        <v>1</v>
      </c>
    </row>
    <row r="4832" spans="1:6">
      <c r="A4832" t="s">
        <v>2778</v>
      </c>
      <c r="B4832" t="s">
        <v>10649</v>
      </c>
      <c r="C4832" s="1">
        <v>40611.417083333334</v>
      </c>
      <c r="D4832">
        <v>72</v>
      </c>
      <c r="E4832" t="s">
        <v>2044</v>
      </c>
      <c r="F4832">
        <v>1</v>
      </c>
    </row>
    <row r="4833" spans="1:6">
      <c r="A4833" t="s">
        <v>2780</v>
      </c>
      <c r="B4833" t="s">
        <v>2781</v>
      </c>
      <c r="C4833" s="1">
        <v>40611.271678240744</v>
      </c>
      <c r="D4833">
        <v>170</v>
      </c>
      <c r="E4833" t="s">
        <v>2146</v>
      </c>
      <c r="F4833">
        <v>1</v>
      </c>
    </row>
    <row r="4834" spans="1:6">
      <c r="A4834" t="s">
        <v>2776</v>
      </c>
      <c r="B4834" t="s">
        <v>2777</v>
      </c>
      <c r="C4834" s="1">
        <v>40611.155243055553</v>
      </c>
      <c r="D4834">
        <v>52</v>
      </c>
      <c r="E4834" t="s">
        <v>34</v>
      </c>
      <c r="F4834">
        <v>1</v>
      </c>
    </row>
    <row r="4835" spans="1:6">
      <c r="A4835" t="s">
        <v>2775</v>
      </c>
      <c r="B4835" t="s">
        <v>10666</v>
      </c>
      <c r="C4835" s="1">
        <v>40610.715219907404</v>
      </c>
      <c r="D4835">
        <v>236</v>
      </c>
      <c r="E4835" t="s">
        <v>187</v>
      </c>
      <c r="F4835">
        <v>1</v>
      </c>
    </row>
    <row r="4836" spans="1:6">
      <c r="A4836" t="s">
        <v>2773</v>
      </c>
      <c r="B4836" t="s">
        <v>2774</v>
      </c>
      <c r="C4836" s="1">
        <v>40610.616469907407</v>
      </c>
      <c r="D4836">
        <v>80</v>
      </c>
      <c r="E4836" t="s">
        <v>34</v>
      </c>
      <c r="F4836">
        <v>1</v>
      </c>
    </row>
    <row r="4837" spans="1:6">
      <c r="A4837" t="s">
        <v>3038</v>
      </c>
      <c r="B4837" t="s">
        <v>3039</v>
      </c>
      <c r="C4837" s="1">
        <v>40610.410439814812</v>
      </c>
      <c r="D4837">
        <v>241</v>
      </c>
      <c r="E4837" t="s">
        <v>3027</v>
      </c>
      <c r="F4837">
        <v>1</v>
      </c>
    </row>
    <row r="4838" spans="1:6">
      <c r="A4838" t="s">
        <v>2771</v>
      </c>
      <c r="B4838" t="s">
        <v>2772</v>
      </c>
      <c r="C4838" s="1">
        <v>40610.388391203705</v>
      </c>
      <c r="D4838">
        <v>54</v>
      </c>
      <c r="E4838" t="s">
        <v>225</v>
      </c>
      <c r="F4838">
        <v>1</v>
      </c>
    </row>
    <row r="4839" spans="1:6">
      <c r="A4839" t="s">
        <v>2770</v>
      </c>
      <c r="B4839" t="s">
        <v>12460</v>
      </c>
      <c r="C4839" s="1">
        <v>40610.29583333333</v>
      </c>
      <c r="D4839">
        <v>46</v>
      </c>
      <c r="E4839" t="s">
        <v>97</v>
      </c>
      <c r="F4839">
        <v>1</v>
      </c>
    </row>
    <row r="4840" spans="1:6">
      <c r="A4840" t="s">
        <v>2769</v>
      </c>
      <c r="B4840" t="s">
        <v>12096</v>
      </c>
      <c r="C4840" s="1">
        <v>40609.67728009259</v>
      </c>
      <c r="D4840">
        <v>29</v>
      </c>
      <c r="E4840" t="s">
        <v>168</v>
      </c>
      <c r="F4840">
        <v>1</v>
      </c>
    </row>
    <row r="4841" spans="1:6">
      <c r="A4841" t="s">
        <v>2768</v>
      </c>
      <c r="B4841" t="s">
        <v>13261</v>
      </c>
      <c r="C4841" s="1">
        <v>40609.625347222223</v>
      </c>
      <c r="D4841">
        <v>82</v>
      </c>
      <c r="E4841" t="s">
        <v>1187</v>
      </c>
      <c r="F4841">
        <v>1</v>
      </c>
    </row>
    <row r="4842" spans="1:6">
      <c r="A4842" t="s">
        <v>2767</v>
      </c>
      <c r="B4842" t="s">
        <v>10797</v>
      </c>
      <c r="C4842" s="1">
        <v>40609.443865740737</v>
      </c>
      <c r="D4842">
        <v>41</v>
      </c>
      <c r="E4842" t="s">
        <v>187</v>
      </c>
      <c r="F4842">
        <v>1</v>
      </c>
    </row>
    <row r="4843" spans="1:6">
      <c r="A4843" t="s">
        <v>3177</v>
      </c>
      <c r="B4843" t="s">
        <v>3178</v>
      </c>
      <c r="C4843" s="1">
        <v>40609.322870370372</v>
      </c>
      <c r="D4843">
        <v>46</v>
      </c>
      <c r="E4843" t="s">
        <v>2</v>
      </c>
      <c r="F4843">
        <v>1</v>
      </c>
    </row>
    <row r="4844" spans="1:6">
      <c r="A4844" t="s">
        <v>2765</v>
      </c>
      <c r="B4844" t="s">
        <v>2766</v>
      </c>
      <c r="C4844" s="1">
        <v>40609.322395833333</v>
      </c>
      <c r="D4844">
        <v>258</v>
      </c>
      <c r="E4844" t="s">
        <v>2146</v>
      </c>
      <c r="F4844">
        <v>1</v>
      </c>
    </row>
    <row r="4845" spans="1:6">
      <c r="A4845" t="s">
        <v>2763</v>
      </c>
      <c r="B4845" t="s">
        <v>2764</v>
      </c>
      <c r="C4845" s="1">
        <v>40606.524780092594</v>
      </c>
      <c r="D4845">
        <v>210</v>
      </c>
      <c r="E4845" t="s">
        <v>2146</v>
      </c>
      <c r="F4845">
        <v>1</v>
      </c>
    </row>
    <row r="4846" spans="1:6">
      <c r="A4846" t="s">
        <v>2761</v>
      </c>
      <c r="B4846" t="s">
        <v>2762</v>
      </c>
      <c r="C4846" s="1">
        <v>40606.473738425928</v>
      </c>
      <c r="D4846">
        <v>22</v>
      </c>
      <c r="E4846" t="s">
        <v>34</v>
      </c>
      <c r="F4846">
        <v>1</v>
      </c>
    </row>
    <row r="4847" spans="1:6">
      <c r="A4847" t="s">
        <v>2758</v>
      </c>
      <c r="B4847" t="s">
        <v>11877</v>
      </c>
      <c r="C4847" s="1">
        <v>40606.439583333333</v>
      </c>
      <c r="D4847">
        <v>101</v>
      </c>
      <c r="E4847" t="s">
        <v>2053</v>
      </c>
      <c r="F4847">
        <v>1</v>
      </c>
    </row>
    <row r="4848" spans="1:6">
      <c r="A4848" t="s">
        <v>2757</v>
      </c>
      <c r="B4848" t="s">
        <v>11915</v>
      </c>
      <c r="C4848" s="1">
        <v>40606.417071759257</v>
      </c>
      <c r="D4848">
        <v>50</v>
      </c>
      <c r="E4848" t="s">
        <v>2053</v>
      </c>
      <c r="F4848">
        <v>1</v>
      </c>
    </row>
    <row r="4849" spans="1:6">
      <c r="A4849" t="s">
        <v>2759</v>
      </c>
      <c r="B4849" t="s">
        <v>2760</v>
      </c>
      <c r="C4849" s="1">
        <v>40606.370694444442</v>
      </c>
      <c r="D4849">
        <v>96</v>
      </c>
      <c r="E4849" t="s">
        <v>2273</v>
      </c>
      <c r="F4849">
        <v>1</v>
      </c>
    </row>
    <row r="4850" spans="1:6">
      <c r="A4850" t="s">
        <v>2755</v>
      </c>
      <c r="B4850" t="s">
        <v>2756</v>
      </c>
      <c r="C4850" s="1">
        <v>40606.362997685188</v>
      </c>
      <c r="D4850">
        <v>73</v>
      </c>
      <c r="E4850" t="s">
        <v>34</v>
      </c>
      <c r="F4850">
        <v>1</v>
      </c>
    </row>
    <row r="4851" spans="1:6">
      <c r="A4851" t="s">
        <v>2754</v>
      </c>
      <c r="B4851" t="s">
        <v>11850</v>
      </c>
      <c r="C4851" s="1">
        <v>40605.625520833331</v>
      </c>
      <c r="D4851">
        <v>76</v>
      </c>
      <c r="E4851" t="s">
        <v>2053</v>
      </c>
      <c r="F4851">
        <v>1</v>
      </c>
    </row>
    <row r="4852" spans="1:6">
      <c r="A4852" t="s">
        <v>2753</v>
      </c>
      <c r="B4852" t="s">
        <v>10541</v>
      </c>
      <c r="C4852" s="1">
        <v>40605.625509259262</v>
      </c>
      <c r="D4852">
        <v>55</v>
      </c>
      <c r="E4852" t="s">
        <v>2044</v>
      </c>
      <c r="F4852">
        <v>1</v>
      </c>
    </row>
    <row r="4853" spans="1:6">
      <c r="A4853" t="s">
        <v>2752</v>
      </c>
      <c r="B4853" t="s">
        <v>12432</v>
      </c>
      <c r="C4853" s="1">
        <v>40605.257638888892</v>
      </c>
      <c r="D4853">
        <v>99</v>
      </c>
      <c r="E4853" t="s">
        <v>97</v>
      </c>
      <c r="F4853">
        <v>1</v>
      </c>
    </row>
    <row r="4854" spans="1:6">
      <c r="A4854" t="s">
        <v>2750</v>
      </c>
      <c r="B4854" t="s">
        <v>2751</v>
      </c>
      <c r="C4854" s="1">
        <v>40605.215902777774</v>
      </c>
      <c r="D4854">
        <v>82</v>
      </c>
      <c r="E4854" t="s">
        <v>34</v>
      </c>
      <c r="F4854">
        <v>1</v>
      </c>
    </row>
    <row r="4855" spans="1:6">
      <c r="A4855" t="s">
        <v>2749</v>
      </c>
      <c r="B4855" t="s">
        <v>11805</v>
      </c>
      <c r="C4855" s="1">
        <v>40604.625543981485</v>
      </c>
      <c r="D4855">
        <v>92</v>
      </c>
      <c r="E4855" t="s">
        <v>2053</v>
      </c>
      <c r="F4855">
        <v>1</v>
      </c>
    </row>
    <row r="4856" spans="1:6">
      <c r="A4856" t="s">
        <v>2746</v>
      </c>
      <c r="B4856" t="s">
        <v>10594</v>
      </c>
      <c r="C4856" s="1">
        <v>40604.417083333334</v>
      </c>
      <c r="D4856">
        <v>54</v>
      </c>
      <c r="E4856" t="s">
        <v>2044</v>
      </c>
      <c r="F4856">
        <v>1</v>
      </c>
    </row>
    <row r="4857" spans="1:6">
      <c r="A4857" t="s">
        <v>2747</v>
      </c>
      <c r="B4857" t="s">
        <v>2748</v>
      </c>
      <c r="C4857" s="1">
        <v>40604.355081018519</v>
      </c>
      <c r="D4857">
        <v>208</v>
      </c>
      <c r="E4857" t="s">
        <v>2146</v>
      </c>
      <c r="F4857">
        <v>1</v>
      </c>
    </row>
    <row r="4858" spans="1:6">
      <c r="A4858" t="s">
        <v>3040</v>
      </c>
      <c r="B4858" t="s">
        <v>3041</v>
      </c>
      <c r="C4858" s="1">
        <v>40603.958993055552</v>
      </c>
      <c r="D4858">
        <v>136</v>
      </c>
      <c r="E4858" t="s">
        <v>3027</v>
      </c>
      <c r="F4858">
        <v>1</v>
      </c>
    </row>
    <row r="4859" spans="1:6">
      <c r="A4859" t="s">
        <v>2745</v>
      </c>
      <c r="B4859" t="s">
        <v>11974</v>
      </c>
      <c r="C4859" s="1">
        <v>40603.417141203703</v>
      </c>
      <c r="D4859">
        <v>104</v>
      </c>
      <c r="E4859" t="s">
        <v>2053</v>
      </c>
      <c r="F4859">
        <v>1</v>
      </c>
    </row>
    <row r="4860" spans="1:6">
      <c r="A4860" t="s">
        <v>2744</v>
      </c>
      <c r="B4860" t="s">
        <v>10501</v>
      </c>
      <c r="C4860" s="1">
        <v>40603.417129629626</v>
      </c>
      <c r="D4860">
        <v>57</v>
      </c>
      <c r="E4860" t="s">
        <v>2044</v>
      </c>
      <c r="F4860">
        <v>1</v>
      </c>
    </row>
    <row r="4861" spans="1:6">
      <c r="A4861" t="s">
        <v>2741</v>
      </c>
      <c r="B4861" t="s">
        <v>2742</v>
      </c>
      <c r="C4861" s="1">
        <v>40603.083935185183</v>
      </c>
      <c r="D4861">
        <v>97</v>
      </c>
      <c r="E4861" t="s">
        <v>34</v>
      </c>
      <c r="F4861">
        <v>1</v>
      </c>
    </row>
    <row r="4862" spans="1:6">
      <c r="A4862" t="s">
        <v>2740</v>
      </c>
      <c r="B4862" t="s">
        <v>10506</v>
      </c>
      <c r="C4862" s="1">
        <v>40602.625428240739</v>
      </c>
      <c r="D4862">
        <v>96</v>
      </c>
      <c r="E4862" t="s">
        <v>2044</v>
      </c>
      <c r="F4862">
        <v>1</v>
      </c>
    </row>
    <row r="4863" spans="1:6">
      <c r="A4863" t="s">
        <v>2737</v>
      </c>
      <c r="B4863" t="s">
        <v>11939</v>
      </c>
      <c r="C4863" s="1">
        <v>40602.417071759257</v>
      </c>
      <c r="D4863">
        <v>125</v>
      </c>
      <c r="E4863" t="s">
        <v>2053</v>
      </c>
      <c r="F4863">
        <v>1</v>
      </c>
    </row>
    <row r="4864" spans="1:6">
      <c r="A4864" t="s">
        <v>2743</v>
      </c>
      <c r="B4864" t="s">
        <v>12358</v>
      </c>
      <c r="C4864" s="1">
        <v>40602.375694444447</v>
      </c>
      <c r="D4864">
        <v>84</v>
      </c>
      <c r="E4864" t="s">
        <v>97</v>
      </c>
      <c r="F4864">
        <v>1</v>
      </c>
    </row>
    <row r="4865" spans="1:6">
      <c r="A4865" t="s">
        <v>2738</v>
      </c>
      <c r="B4865" t="s">
        <v>2739</v>
      </c>
      <c r="C4865" s="1">
        <v>40602.163657407407</v>
      </c>
      <c r="D4865">
        <v>343</v>
      </c>
      <c r="E4865" t="s">
        <v>2273</v>
      </c>
      <c r="F4865">
        <v>1</v>
      </c>
    </row>
    <row r="4866" spans="1:6">
      <c r="A4866" t="s">
        <v>2734</v>
      </c>
      <c r="B4866" t="s">
        <v>2735</v>
      </c>
      <c r="C4866" s="1">
        <v>40602.146215277775</v>
      </c>
      <c r="D4866">
        <v>59</v>
      </c>
      <c r="E4866" t="s">
        <v>34</v>
      </c>
      <c r="F4866">
        <v>1</v>
      </c>
    </row>
    <row r="4867" spans="1:6">
      <c r="A4867" t="s">
        <v>2732</v>
      </c>
      <c r="B4867" t="s">
        <v>2733</v>
      </c>
      <c r="C4867" s="1">
        <v>40600.413483796299</v>
      </c>
      <c r="D4867">
        <v>97</v>
      </c>
      <c r="E4867" t="s">
        <v>34</v>
      </c>
      <c r="F4867">
        <v>1</v>
      </c>
    </row>
    <row r="4868" spans="1:6">
      <c r="A4868" t="s">
        <v>2731</v>
      </c>
      <c r="B4868" t="s">
        <v>11951</v>
      </c>
      <c r="C4868" s="1">
        <v>40599.417164351849</v>
      </c>
      <c r="D4868">
        <v>119</v>
      </c>
      <c r="E4868" t="s">
        <v>2053</v>
      </c>
      <c r="F4868">
        <v>1</v>
      </c>
    </row>
    <row r="4869" spans="1:6">
      <c r="A4869" t="s">
        <v>2729</v>
      </c>
      <c r="B4869" t="s">
        <v>2730</v>
      </c>
      <c r="C4869" s="1">
        <v>40599.234074074076</v>
      </c>
      <c r="D4869">
        <v>121</v>
      </c>
      <c r="E4869" t="s">
        <v>171</v>
      </c>
      <c r="F4869">
        <v>1</v>
      </c>
    </row>
    <row r="4870" spans="1:6">
      <c r="A4870" t="s">
        <v>2736</v>
      </c>
      <c r="B4870" t="s">
        <v>12356</v>
      </c>
      <c r="C4870" s="1">
        <v>40599.164583333331</v>
      </c>
      <c r="D4870">
        <v>59</v>
      </c>
      <c r="E4870" t="s">
        <v>97</v>
      </c>
      <c r="F4870">
        <v>1</v>
      </c>
    </row>
    <row r="4871" spans="1:6">
      <c r="A4871" t="s">
        <v>2724</v>
      </c>
      <c r="B4871" t="s">
        <v>13262</v>
      </c>
      <c r="C4871" s="1">
        <v>40598.625393518516</v>
      </c>
      <c r="D4871">
        <v>80</v>
      </c>
      <c r="E4871" t="s">
        <v>1187</v>
      </c>
      <c r="F4871">
        <v>1</v>
      </c>
    </row>
    <row r="4872" spans="1:6">
      <c r="A4872" t="s">
        <v>2725</v>
      </c>
      <c r="B4872" t="s">
        <v>13263</v>
      </c>
      <c r="C4872" s="1">
        <v>40598.625393518516</v>
      </c>
      <c r="D4872">
        <v>80</v>
      </c>
      <c r="E4872" t="s">
        <v>1187</v>
      </c>
      <c r="F4872">
        <v>1</v>
      </c>
    </row>
    <row r="4873" spans="1:6">
      <c r="A4873" t="s">
        <v>2726</v>
      </c>
      <c r="B4873" t="s">
        <v>13264</v>
      </c>
      <c r="C4873" s="1">
        <v>40598.625393518516</v>
      </c>
      <c r="D4873">
        <v>73</v>
      </c>
      <c r="E4873" t="s">
        <v>1187</v>
      </c>
      <c r="F4873">
        <v>1</v>
      </c>
    </row>
    <row r="4874" spans="1:6">
      <c r="A4874" t="s">
        <v>2727</v>
      </c>
      <c r="B4874" t="s">
        <v>13265</v>
      </c>
      <c r="C4874" s="1">
        <v>40598.625393518516</v>
      </c>
      <c r="D4874">
        <v>70</v>
      </c>
      <c r="E4874" t="s">
        <v>1187</v>
      </c>
      <c r="F4874">
        <v>1</v>
      </c>
    </row>
    <row r="4875" spans="1:6">
      <c r="A4875" t="s">
        <v>2728</v>
      </c>
      <c r="B4875" t="s">
        <v>12776</v>
      </c>
      <c r="C4875" s="1">
        <v>40598.447835648149</v>
      </c>
      <c r="D4875">
        <v>159</v>
      </c>
      <c r="E4875" t="s">
        <v>2478</v>
      </c>
      <c r="F4875">
        <v>1</v>
      </c>
    </row>
    <row r="4876" spans="1:6">
      <c r="A4876" t="s">
        <v>2722</v>
      </c>
      <c r="B4876" t="s">
        <v>10576</v>
      </c>
      <c r="C4876" s="1">
        <v>40598.41710648148</v>
      </c>
      <c r="D4876">
        <v>71</v>
      </c>
      <c r="E4876" t="s">
        <v>2044</v>
      </c>
      <c r="F4876">
        <v>1</v>
      </c>
    </row>
    <row r="4877" spans="1:6">
      <c r="A4877" t="s">
        <v>2723</v>
      </c>
      <c r="B4877" t="s">
        <v>11828</v>
      </c>
      <c r="C4877" s="1">
        <v>40598.41710648148</v>
      </c>
      <c r="D4877">
        <v>93</v>
      </c>
      <c r="E4877" t="s">
        <v>2053</v>
      </c>
      <c r="F4877">
        <v>1</v>
      </c>
    </row>
    <row r="4878" spans="1:6">
      <c r="A4878" t="s">
        <v>2720</v>
      </c>
      <c r="B4878" t="s">
        <v>2721</v>
      </c>
      <c r="C4878" s="1">
        <v>40598.304594907408</v>
      </c>
      <c r="D4878">
        <v>23</v>
      </c>
      <c r="E4878" t="s">
        <v>462</v>
      </c>
      <c r="F4878">
        <v>1</v>
      </c>
    </row>
    <row r="4879" spans="1:6">
      <c r="A4879" t="s">
        <v>2716</v>
      </c>
      <c r="B4879" t="s">
        <v>2717</v>
      </c>
      <c r="C4879" s="1">
        <v>40597.583865740744</v>
      </c>
      <c r="D4879">
        <v>54</v>
      </c>
      <c r="E4879" t="s">
        <v>34</v>
      </c>
      <c r="F4879">
        <v>1</v>
      </c>
    </row>
    <row r="4880" spans="1:6">
      <c r="A4880" t="s">
        <v>2718</v>
      </c>
      <c r="B4880" t="s">
        <v>2719</v>
      </c>
      <c r="C4880" s="1">
        <v>40597.490486111114</v>
      </c>
      <c r="D4880">
        <v>68</v>
      </c>
      <c r="E4880" t="s">
        <v>225</v>
      </c>
      <c r="F4880">
        <v>1</v>
      </c>
    </row>
    <row r="4881" spans="1:6">
      <c r="A4881" t="s">
        <v>2715</v>
      </c>
      <c r="B4881" t="s">
        <v>11924</v>
      </c>
      <c r="C4881" s="1">
        <v>40597.417060185187</v>
      </c>
      <c r="D4881">
        <v>86</v>
      </c>
      <c r="E4881" t="s">
        <v>2053</v>
      </c>
      <c r="F4881">
        <v>1</v>
      </c>
    </row>
    <row r="4882" spans="1:6">
      <c r="A4882" t="s">
        <v>2714</v>
      </c>
      <c r="B4882" t="s">
        <v>10618</v>
      </c>
      <c r="C4882" s="1">
        <v>40597.417048611111</v>
      </c>
      <c r="D4882">
        <v>61</v>
      </c>
      <c r="E4882" t="s">
        <v>2044</v>
      </c>
      <c r="F4882">
        <v>1</v>
      </c>
    </row>
    <row r="4883" spans="1:6">
      <c r="A4883" t="s">
        <v>2710</v>
      </c>
      <c r="B4883" t="s">
        <v>2711</v>
      </c>
      <c r="C4883" s="1">
        <v>40597.273206018515</v>
      </c>
      <c r="D4883">
        <v>84</v>
      </c>
      <c r="E4883" t="s">
        <v>34</v>
      </c>
      <c r="F4883">
        <v>1</v>
      </c>
    </row>
    <row r="4884" spans="1:6">
      <c r="A4884" t="s">
        <v>2712</v>
      </c>
      <c r="B4884" t="s">
        <v>2713</v>
      </c>
      <c r="C4884" s="1">
        <v>40597.218668981484</v>
      </c>
      <c r="D4884">
        <v>63</v>
      </c>
      <c r="E4884" t="s">
        <v>34</v>
      </c>
      <c r="F4884">
        <v>1</v>
      </c>
    </row>
    <row r="4885" spans="1:6">
      <c r="A4885" t="s">
        <v>2708</v>
      </c>
      <c r="B4885" t="s">
        <v>10578</v>
      </c>
      <c r="C4885" s="1">
        <v>40596.417094907411</v>
      </c>
      <c r="D4885">
        <v>78</v>
      </c>
      <c r="E4885" t="s">
        <v>2044</v>
      </c>
      <c r="F4885">
        <v>1</v>
      </c>
    </row>
    <row r="4886" spans="1:6">
      <c r="A4886" t="s">
        <v>2709</v>
      </c>
      <c r="B4886" t="s">
        <v>11860</v>
      </c>
      <c r="C4886" s="1">
        <v>40596.417094907411</v>
      </c>
      <c r="D4886">
        <v>84</v>
      </c>
      <c r="E4886" t="s">
        <v>2053</v>
      </c>
      <c r="F4886">
        <v>1</v>
      </c>
    </row>
    <row r="4887" spans="1:6">
      <c r="A4887" t="s">
        <v>2706</v>
      </c>
      <c r="B4887" t="s">
        <v>12360</v>
      </c>
      <c r="C4887" s="1">
        <v>40596.224999999999</v>
      </c>
      <c r="D4887">
        <v>54</v>
      </c>
      <c r="E4887" t="s">
        <v>97</v>
      </c>
      <c r="F4887">
        <v>1</v>
      </c>
    </row>
    <row r="4888" spans="1:6">
      <c r="A4888" t="s">
        <v>2707</v>
      </c>
      <c r="B4888" t="s">
        <v>12132</v>
      </c>
      <c r="C4888" s="1">
        <v>40595.67800925926</v>
      </c>
      <c r="D4888">
        <v>57</v>
      </c>
      <c r="E4888" t="s">
        <v>168</v>
      </c>
      <c r="F4888">
        <v>1</v>
      </c>
    </row>
    <row r="4889" spans="1:6">
      <c r="A4889" t="s">
        <v>2704</v>
      </c>
      <c r="B4889" t="s">
        <v>11935</v>
      </c>
      <c r="C4889" s="1">
        <v>40595.417083333334</v>
      </c>
      <c r="D4889">
        <v>101</v>
      </c>
      <c r="E4889" t="s">
        <v>2053</v>
      </c>
      <c r="F4889">
        <v>1</v>
      </c>
    </row>
    <row r="4890" spans="1:6">
      <c r="A4890" t="s">
        <v>2705</v>
      </c>
      <c r="B4890" t="s">
        <v>11811</v>
      </c>
      <c r="C4890" s="1">
        <v>40595.385416666664</v>
      </c>
      <c r="D4890">
        <v>95</v>
      </c>
      <c r="E4890" t="s">
        <v>2053</v>
      </c>
      <c r="F4890">
        <v>1</v>
      </c>
    </row>
    <row r="4891" spans="1:6">
      <c r="A4891" t="s">
        <v>2702</v>
      </c>
      <c r="B4891" t="s">
        <v>2703</v>
      </c>
      <c r="C4891" s="1">
        <v>40595.213368055556</v>
      </c>
      <c r="D4891">
        <v>32</v>
      </c>
      <c r="E4891" t="s">
        <v>34</v>
      </c>
      <c r="F4891">
        <v>1</v>
      </c>
    </row>
    <row r="4892" spans="1:6">
      <c r="A4892" t="s">
        <v>2701</v>
      </c>
      <c r="B4892" t="s">
        <v>12804</v>
      </c>
      <c r="C4892" s="1">
        <v>40594.38486111111</v>
      </c>
      <c r="D4892">
        <v>54</v>
      </c>
      <c r="E4892" t="s">
        <v>2478</v>
      </c>
      <c r="F4892">
        <v>1</v>
      </c>
    </row>
    <row r="4893" spans="1:6">
      <c r="A4893" t="s">
        <v>2697</v>
      </c>
      <c r="B4893" t="s">
        <v>2698</v>
      </c>
      <c r="C4893" s="1">
        <v>40593.234490740739</v>
      </c>
      <c r="D4893">
        <v>77</v>
      </c>
      <c r="E4893" t="s">
        <v>171</v>
      </c>
      <c r="F4893">
        <v>1</v>
      </c>
    </row>
    <row r="4894" spans="1:6">
      <c r="A4894" t="s">
        <v>2699</v>
      </c>
      <c r="B4894" t="s">
        <v>2700</v>
      </c>
      <c r="C4894" s="1">
        <v>40593.183379629627</v>
      </c>
      <c r="D4894">
        <v>179</v>
      </c>
      <c r="E4894" t="s">
        <v>2146</v>
      </c>
      <c r="F4894">
        <v>1</v>
      </c>
    </row>
    <row r="4895" spans="1:6">
      <c r="A4895" t="s">
        <v>2696</v>
      </c>
      <c r="B4895" t="s">
        <v>10719</v>
      </c>
      <c r="C4895" s="1">
        <v>40592.437777777777</v>
      </c>
      <c r="D4895">
        <v>262</v>
      </c>
      <c r="E4895" t="s">
        <v>187</v>
      </c>
      <c r="F4895">
        <v>1</v>
      </c>
    </row>
    <row r="4896" spans="1:6">
      <c r="A4896" t="s">
        <v>2695</v>
      </c>
      <c r="B4896" t="s">
        <v>10643</v>
      </c>
      <c r="C4896" s="1">
        <v>40592.417083333334</v>
      </c>
      <c r="D4896">
        <v>62</v>
      </c>
      <c r="E4896" t="s">
        <v>2044</v>
      </c>
      <c r="F4896">
        <v>1</v>
      </c>
    </row>
    <row r="4897" spans="1:6">
      <c r="A4897" t="s">
        <v>3042</v>
      </c>
      <c r="B4897" t="s">
        <v>3043</v>
      </c>
      <c r="C4897" s="1">
        <v>40591.615740740737</v>
      </c>
      <c r="D4897">
        <v>17</v>
      </c>
      <c r="E4897" t="s">
        <v>3027</v>
      </c>
      <c r="F4897">
        <v>1</v>
      </c>
    </row>
    <row r="4898" spans="1:6">
      <c r="A4898" t="s">
        <v>2693</v>
      </c>
      <c r="B4898" t="s">
        <v>2694</v>
      </c>
      <c r="C4898" s="1">
        <v>40591.602534722224</v>
      </c>
      <c r="D4898">
        <v>201</v>
      </c>
      <c r="E4898" t="s">
        <v>2146</v>
      </c>
      <c r="F4898">
        <v>1</v>
      </c>
    </row>
    <row r="4899" spans="1:6">
      <c r="A4899" t="s">
        <v>2689</v>
      </c>
      <c r="B4899" t="s">
        <v>2690</v>
      </c>
      <c r="C4899" s="1">
        <v>40591.346076388887</v>
      </c>
      <c r="D4899">
        <v>88</v>
      </c>
      <c r="E4899" t="s">
        <v>34</v>
      </c>
      <c r="F4899">
        <v>1</v>
      </c>
    </row>
    <row r="4900" spans="1:6">
      <c r="A4900" t="s">
        <v>2691</v>
      </c>
      <c r="B4900" t="s">
        <v>2692</v>
      </c>
      <c r="C4900" s="1">
        <v>40591.162997685184</v>
      </c>
      <c r="D4900">
        <v>19</v>
      </c>
      <c r="E4900" t="s">
        <v>462</v>
      </c>
      <c r="F4900">
        <v>1</v>
      </c>
    </row>
    <row r="4901" spans="1:6">
      <c r="A4901" t="s">
        <v>2687</v>
      </c>
      <c r="B4901" t="s">
        <v>10632</v>
      </c>
      <c r="C4901" s="1">
        <v>40590.417071759257</v>
      </c>
      <c r="D4901">
        <v>66</v>
      </c>
      <c r="E4901" t="s">
        <v>2044</v>
      </c>
      <c r="F4901">
        <v>1</v>
      </c>
    </row>
    <row r="4902" spans="1:6">
      <c r="A4902" t="s">
        <v>2688</v>
      </c>
      <c r="B4902" t="s">
        <v>11909</v>
      </c>
      <c r="C4902" s="1">
        <v>40590.417071759257</v>
      </c>
      <c r="D4902">
        <v>107</v>
      </c>
      <c r="E4902" t="s">
        <v>2053</v>
      </c>
      <c r="F4902">
        <v>1</v>
      </c>
    </row>
    <row r="4903" spans="1:6">
      <c r="A4903" t="s">
        <v>2686</v>
      </c>
      <c r="B4903" t="s">
        <v>12257</v>
      </c>
      <c r="C4903" s="1">
        <v>40590.329861111109</v>
      </c>
      <c r="D4903">
        <v>53</v>
      </c>
      <c r="E4903" t="s">
        <v>97</v>
      </c>
      <c r="F4903">
        <v>1</v>
      </c>
    </row>
    <row r="4904" spans="1:6">
      <c r="A4904" t="s">
        <v>2682</v>
      </c>
      <c r="B4904" t="s">
        <v>2683</v>
      </c>
      <c r="C4904" s="1">
        <v>40590.326145833336</v>
      </c>
      <c r="D4904">
        <v>94</v>
      </c>
      <c r="E4904" t="s">
        <v>34</v>
      </c>
      <c r="F4904">
        <v>1</v>
      </c>
    </row>
    <row r="4905" spans="1:6">
      <c r="A4905" t="s">
        <v>2684</v>
      </c>
      <c r="B4905" t="s">
        <v>2685</v>
      </c>
      <c r="C4905" s="1">
        <v>40590.190092592595</v>
      </c>
      <c r="D4905">
        <v>94</v>
      </c>
      <c r="E4905" t="s">
        <v>34</v>
      </c>
      <c r="F4905">
        <v>1</v>
      </c>
    </row>
    <row r="4906" spans="1:6">
      <c r="A4906" t="s">
        <v>2680</v>
      </c>
      <c r="B4906" t="s">
        <v>10668</v>
      </c>
      <c r="C4906" s="1">
        <v>40589.713622685187</v>
      </c>
      <c r="D4906">
        <v>88</v>
      </c>
      <c r="E4906" t="s">
        <v>187</v>
      </c>
      <c r="F4906">
        <v>1</v>
      </c>
    </row>
    <row r="4907" spans="1:6">
      <c r="A4907" t="s">
        <v>2681</v>
      </c>
      <c r="B4907" t="s">
        <v>10770</v>
      </c>
      <c r="C4907" s="1">
        <v>40589.67355324074</v>
      </c>
      <c r="D4907">
        <v>155</v>
      </c>
      <c r="E4907" t="s">
        <v>187</v>
      </c>
      <c r="F4907">
        <v>1</v>
      </c>
    </row>
    <row r="4908" spans="1:6">
      <c r="A4908" t="s">
        <v>2677</v>
      </c>
      <c r="B4908" t="s">
        <v>2678</v>
      </c>
      <c r="C4908" s="1">
        <v>40588.727083333331</v>
      </c>
      <c r="D4908">
        <v>97</v>
      </c>
      <c r="E4908" t="s">
        <v>34</v>
      </c>
      <c r="F4908">
        <v>1</v>
      </c>
    </row>
    <row r="4909" spans="1:6">
      <c r="A4909" t="s">
        <v>2676</v>
      </c>
      <c r="B4909" t="s">
        <v>11775</v>
      </c>
      <c r="C4909" s="1">
        <v>40588.625439814816</v>
      </c>
      <c r="D4909">
        <v>93</v>
      </c>
      <c r="E4909" t="s">
        <v>2053</v>
      </c>
      <c r="F4909">
        <v>1</v>
      </c>
    </row>
    <row r="4910" spans="1:6">
      <c r="A4910" t="s">
        <v>2679</v>
      </c>
      <c r="B4910" t="s">
        <v>12097</v>
      </c>
      <c r="C4910" s="1">
        <v>40588.607731481483</v>
      </c>
      <c r="D4910">
        <v>22</v>
      </c>
      <c r="E4910" t="s">
        <v>168</v>
      </c>
      <c r="F4910">
        <v>1</v>
      </c>
    </row>
    <row r="4911" spans="1:6">
      <c r="A4911" t="s">
        <v>2675</v>
      </c>
      <c r="B4911" t="s">
        <v>10550</v>
      </c>
      <c r="C4911" s="1">
        <v>40588.417129629626</v>
      </c>
      <c r="D4911">
        <v>49</v>
      </c>
      <c r="E4911" t="s">
        <v>2044</v>
      </c>
      <c r="F4911">
        <v>1</v>
      </c>
    </row>
    <row r="4912" spans="1:6">
      <c r="A4912" t="s">
        <v>2673</v>
      </c>
      <c r="B4912" t="s">
        <v>2674</v>
      </c>
      <c r="C4912" s="1">
        <v>40588.293807870374</v>
      </c>
      <c r="D4912">
        <v>69</v>
      </c>
      <c r="E4912" t="s">
        <v>34</v>
      </c>
      <c r="F4912">
        <v>1</v>
      </c>
    </row>
    <row r="4913" spans="1:6">
      <c r="A4913" t="s">
        <v>2672</v>
      </c>
      <c r="B4913" t="s">
        <v>10760</v>
      </c>
      <c r="C4913" s="1">
        <v>40587.432534722226</v>
      </c>
      <c r="D4913">
        <v>20</v>
      </c>
      <c r="E4913" t="s">
        <v>187</v>
      </c>
      <c r="F4913">
        <v>1</v>
      </c>
    </row>
    <row r="4914" spans="1:6">
      <c r="A4914" t="s">
        <v>2670</v>
      </c>
      <c r="B4914" t="s">
        <v>13266</v>
      </c>
      <c r="C4914" s="1">
        <v>40587.417141203703</v>
      </c>
      <c r="D4914">
        <v>72</v>
      </c>
      <c r="E4914" t="s">
        <v>1187</v>
      </c>
      <c r="F4914">
        <v>1</v>
      </c>
    </row>
    <row r="4915" spans="1:6">
      <c r="A4915" t="s">
        <v>2671</v>
      </c>
      <c r="B4915" t="s">
        <v>13267</v>
      </c>
      <c r="C4915" s="1">
        <v>40587.417141203703</v>
      </c>
      <c r="D4915">
        <v>76</v>
      </c>
      <c r="E4915" t="s">
        <v>1187</v>
      </c>
      <c r="F4915">
        <v>1</v>
      </c>
    </row>
    <row r="4916" spans="1:6">
      <c r="A4916" t="s">
        <v>2669</v>
      </c>
      <c r="B4916" t="s">
        <v>10720</v>
      </c>
      <c r="C4916" s="1">
        <v>40586.627962962964</v>
      </c>
      <c r="D4916">
        <v>42</v>
      </c>
      <c r="E4916" t="s">
        <v>187</v>
      </c>
      <c r="F4916">
        <v>1</v>
      </c>
    </row>
    <row r="4917" spans="1:6">
      <c r="A4917" t="s">
        <v>2982</v>
      </c>
      <c r="B4917" t="s">
        <v>2983</v>
      </c>
      <c r="C4917" s="1">
        <v>40586</v>
      </c>
      <c r="D4917">
        <v>31</v>
      </c>
      <c r="E4917" t="s">
        <v>2963</v>
      </c>
      <c r="F4917">
        <v>1</v>
      </c>
    </row>
    <row r="4918" spans="1:6">
      <c r="A4918" t="s">
        <v>2665</v>
      </c>
      <c r="B4918" t="s">
        <v>10493</v>
      </c>
      <c r="C4918" s="1">
        <v>40585.417060185187</v>
      </c>
      <c r="D4918">
        <v>41</v>
      </c>
      <c r="E4918" t="s">
        <v>2044</v>
      </c>
      <c r="F4918">
        <v>1</v>
      </c>
    </row>
    <row r="4919" spans="1:6">
      <c r="A4919" t="s">
        <v>2668</v>
      </c>
      <c r="B4919" t="s">
        <v>11823</v>
      </c>
      <c r="C4919" s="1">
        <v>40585.417060185187</v>
      </c>
      <c r="D4919">
        <v>93</v>
      </c>
      <c r="E4919" t="s">
        <v>2053</v>
      </c>
      <c r="F4919">
        <v>1</v>
      </c>
    </row>
    <row r="4920" spans="1:6">
      <c r="A4920" t="s">
        <v>2666</v>
      </c>
      <c r="B4920" t="s">
        <v>2667</v>
      </c>
      <c r="C4920" s="1">
        <v>40585.274837962963</v>
      </c>
      <c r="D4920">
        <v>82</v>
      </c>
      <c r="E4920" t="s">
        <v>171</v>
      </c>
      <c r="F4920">
        <v>1</v>
      </c>
    </row>
    <row r="4921" spans="1:6">
      <c r="A4921" t="s">
        <v>2665</v>
      </c>
      <c r="B4921" t="s">
        <v>11872</v>
      </c>
      <c r="C4921" s="1">
        <v>40584.625393518516</v>
      </c>
      <c r="D4921">
        <v>87</v>
      </c>
      <c r="E4921" t="s">
        <v>2053</v>
      </c>
      <c r="F4921">
        <v>1</v>
      </c>
    </row>
    <row r="4922" spans="1:6">
      <c r="A4922" t="s">
        <v>3044</v>
      </c>
      <c r="B4922" t="s">
        <v>3045</v>
      </c>
      <c r="C4922" s="1">
        <v>40584.529166666667</v>
      </c>
      <c r="D4922">
        <v>208</v>
      </c>
      <c r="E4922" t="s">
        <v>3027</v>
      </c>
      <c r="F4922">
        <v>1</v>
      </c>
    </row>
    <row r="4923" spans="1:6">
      <c r="A4923" t="s">
        <v>2663</v>
      </c>
      <c r="B4923" t="s">
        <v>2664</v>
      </c>
      <c r="C4923" s="1">
        <v>40584.408402777779</v>
      </c>
      <c r="D4923">
        <v>147</v>
      </c>
      <c r="E4923" t="s">
        <v>34</v>
      </c>
      <c r="F4923">
        <v>1</v>
      </c>
    </row>
    <row r="4924" spans="1:6">
      <c r="A4924" t="s">
        <v>6166</v>
      </c>
      <c r="B4924" t="s">
        <v>6167</v>
      </c>
      <c r="C4924" s="1">
        <v>40583.963252314818</v>
      </c>
      <c r="D4924">
        <v>3</v>
      </c>
      <c r="E4924" t="s">
        <v>6139</v>
      </c>
      <c r="F4924">
        <v>1</v>
      </c>
    </row>
    <row r="4925" spans="1:6">
      <c r="A4925" t="s">
        <v>2662</v>
      </c>
      <c r="B4925" t="s">
        <v>12810</v>
      </c>
      <c r="C4925" s="1">
        <v>40583.698935185188</v>
      </c>
      <c r="D4925">
        <v>233</v>
      </c>
      <c r="E4925" t="s">
        <v>2478</v>
      </c>
      <c r="F4925">
        <v>1</v>
      </c>
    </row>
    <row r="4926" spans="1:6">
      <c r="A4926" t="s">
        <v>2661</v>
      </c>
      <c r="B4926" t="s">
        <v>13268</v>
      </c>
      <c r="C4926" s="1">
        <v>40583.625381944446</v>
      </c>
      <c r="D4926">
        <v>91</v>
      </c>
      <c r="E4926" t="s">
        <v>1187</v>
      </c>
      <c r="F4926">
        <v>1</v>
      </c>
    </row>
    <row r="4927" spans="1:6">
      <c r="A4927" t="s">
        <v>2659</v>
      </c>
      <c r="B4927" t="s">
        <v>10433</v>
      </c>
      <c r="C4927" s="1">
        <v>40583.417199074072</v>
      </c>
      <c r="D4927">
        <v>58</v>
      </c>
      <c r="E4927" t="s">
        <v>2044</v>
      </c>
      <c r="F4927">
        <v>1</v>
      </c>
    </row>
    <row r="4928" spans="1:6">
      <c r="A4928" t="s">
        <v>2660</v>
      </c>
      <c r="B4928" t="s">
        <v>11936</v>
      </c>
      <c r="C4928" s="1">
        <v>40583.417199074072</v>
      </c>
      <c r="D4928">
        <v>100</v>
      </c>
      <c r="E4928" t="s">
        <v>2053</v>
      </c>
      <c r="F4928">
        <v>1</v>
      </c>
    </row>
    <row r="4929" spans="1:6">
      <c r="A4929" t="s">
        <v>2860</v>
      </c>
      <c r="B4929" t="s">
        <v>2861</v>
      </c>
      <c r="C4929" s="1">
        <v>40583.331597222219</v>
      </c>
      <c r="D4929">
        <v>10</v>
      </c>
      <c r="E4929" t="s">
        <v>462</v>
      </c>
      <c r="F4929">
        <v>1</v>
      </c>
    </row>
    <row r="4930" spans="1:6">
      <c r="A4930" t="s">
        <v>2657</v>
      </c>
      <c r="B4930" t="s">
        <v>2658</v>
      </c>
      <c r="C4930" s="1">
        <v>40583.331597222219</v>
      </c>
      <c r="D4930">
        <v>24</v>
      </c>
      <c r="E4930" t="s">
        <v>462</v>
      </c>
      <c r="F4930">
        <v>1</v>
      </c>
    </row>
    <row r="4931" spans="1:6">
      <c r="A4931" t="s">
        <v>2655</v>
      </c>
      <c r="B4931" t="s">
        <v>2656</v>
      </c>
      <c r="C4931" s="1">
        <v>40582.444988425923</v>
      </c>
      <c r="D4931">
        <v>44</v>
      </c>
      <c r="E4931" t="s">
        <v>225</v>
      </c>
      <c r="F4931">
        <v>1</v>
      </c>
    </row>
    <row r="4932" spans="1:6">
      <c r="A4932" t="s">
        <v>2654</v>
      </c>
      <c r="B4932" t="s">
        <v>12094</v>
      </c>
      <c r="C4932" s="1">
        <v>40582.075497685182</v>
      </c>
      <c r="D4932">
        <v>59</v>
      </c>
      <c r="E4932" t="s">
        <v>168</v>
      </c>
      <c r="F4932">
        <v>1</v>
      </c>
    </row>
    <row r="4933" spans="1:6">
      <c r="A4933" t="s">
        <v>2653</v>
      </c>
      <c r="B4933" t="s">
        <v>10485</v>
      </c>
      <c r="C4933" s="1">
        <v>40581.625405092593</v>
      </c>
      <c r="D4933">
        <v>62</v>
      </c>
      <c r="E4933" t="s">
        <v>2044</v>
      </c>
      <c r="F4933">
        <v>1</v>
      </c>
    </row>
    <row r="4934" spans="1:6">
      <c r="A4934" t="s">
        <v>2651</v>
      </c>
      <c r="B4934" t="s">
        <v>2652</v>
      </c>
      <c r="C4934" s="1">
        <v>40581.320532407408</v>
      </c>
      <c r="D4934">
        <v>255</v>
      </c>
      <c r="E4934" t="s">
        <v>2146</v>
      </c>
      <c r="F4934">
        <v>1</v>
      </c>
    </row>
    <row r="4935" spans="1:6">
      <c r="A4935" t="s">
        <v>2650</v>
      </c>
      <c r="B4935" t="s">
        <v>13269</v>
      </c>
      <c r="C4935" s="1">
        <v>40580.417013888888</v>
      </c>
      <c r="D4935">
        <v>71</v>
      </c>
      <c r="E4935" t="s">
        <v>1187</v>
      </c>
      <c r="F4935">
        <v>1</v>
      </c>
    </row>
    <row r="4936" spans="1:6">
      <c r="A4936" t="s">
        <v>2648</v>
      </c>
      <c r="B4936" t="s">
        <v>2649</v>
      </c>
      <c r="C4936" s="1">
        <v>40579.227835648147</v>
      </c>
      <c r="D4936">
        <v>47</v>
      </c>
      <c r="E4936" t="s">
        <v>462</v>
      </c>
      <c r="F4936">
        <v>1</v>
      </c>
    </row>
    <row r="4937" spans="1:6">
      <c r="A4937" t="s">
        <v>2966</v>
      </c>
      <c r="B4937" t="s">
        <v>2967</v>
      </c>
      <c r="C4937" s="1">
        <v>40579</v>
      </c>
      <c r="D4937">
        <v>33</v>
      </c>
      <c r="E4937" t="s">
        <v>2963</v>
      </c>
      <c r="F4937">
        <v>1</v>
      </c>
    </row>
    <row r="4938" spans="1:6">
      <c r="A4938" t="s">
        <v>2647</v>
      </c>
      <c r="B4938" t="s">
        <v>10486</v>
      </c>
      <c r="C4938" s="1">
        <v>40578.41710648148</v>
      </c>
      <c r="D4938">
        <v>31</v>
      </c>
      <c r="E4938" t="s">
        <v>2044</v>
      </c>
      <c r="F4938">
        <v>1</v>
      </c>
    </row>
    <row r="4939" spans="1:6">
      <c r="A4939" t="s">
        <v>2640</v>
      </c>
      <c r="B4939" t="s">
        <v>2641</v>
      </c>
      <c r="C4939" s="1">
        <v>40578.314953703702</v>
      </c>
      <c r="D4939">
        <v>54</v>
      </c>
      <c r="E4939" t="s">
        <v>34</v>
      </c>
      <c r="F4939">
        <v>1</v>
      </c>
    </row>
    <row r="4940" spans="1:6">
      <c r="A4940" t="s">
        <v>2644</v>
      </c>
      <c r="B4940" t="s">
        <v>2782</v>
      </c>
      <c r="C4940" s="1">
        <v>40578.189016203702</v>
      </c>
      <c r="D4940">
        <v>7</v>
      </c>
      <c r="E4940" t="s">
        <v>193</v>
      </c>
      <c r="F4940">
        <v>1</v>
      </c>
    </row>
    <row r="4941" spans="1:6">
      <c r="A4941" t="s">
        <v>2644</v>
      </c>
      <c r="B4941" t="s">
        <v>2782</v>
      </c>
      <c r="C4941" s="1">
        <v>40578.189016203702</v>
      </c>
      <c r="D4941">
        <v>35</v>
      </c>
      <c r="E4941" t="s">
        <v>193</v>
      </c>
      <c r="F4941">
        <v>1</v>
      </c>
    </row>
    <row r="4942" spans="1:6">
      <c r="A4942" t="s">
        <v>2642</v>
      </c>
      <c r="B4942" t="s">
        <v>2643</v>
      </c>
      <c r="C4942" s="1">
        <v>40578.184710648151</v>
      </c>
      <c r="D4942">
        <v>88</v>
      </c>
      <c r="E4942" t="s">
        <v>34</v>
      </c>
      <c r="F4942">
        <v>1</v>
      </c>
    </row>
    <row r="4943" spans="1:6">
      <c r="A4943" t="s">
        <v>2645</v>
      </c>
      <c r="B4943" t="s">
        <v>2646</v>
      </c>
      <c r="C4943" s="1">
        <v>40578.143865740742</v>
      </c>
      <c r="D4943">
        <v>27</v>
      </c>
      <c r="E4943" t="s">
        <v>462</v>
      </c>
      <c r="F4943">
        <v>1</v>
      </c>
    </row>
    <row r="4944" spans="1:6">
      <c r="A4944" t="s">
        <v>2636</v>
      </c>
      <c r="B4944" t="s">
        <v>2637</v>
      </c>
      <c r="C4944" s="1">
        <v>40577.286099537036</v>
      </c>
      <c r="D4944">
        <v>31</v>
      </c>
      <c r="E4944" t="s">
        <v>462</v>
      </c>
      <c r="F4944">
        <v>1</v>
      </c>
    </row>
    <row r="4945" spans="1:6">
      <c r="A4945" t="s">
        <v>2638</v>
      </c>
      <c r="B4945" t="s">
        <v>2639</v>
      </c>
      <c r="C4945" s="1">
        <v>40577.134652777779</v>
      </c>
      <c r="D4945">
        <v>151</v>
      </c>
      <c r="E4945" t="s">
        <v>2146</v>
      </c>
      <c r="F4945">
        <v>1</v>
      </c>
    </row>
    <row r="4946" spans="1:6">
      <c r="A4946" t="s">
        <v>2635</v>
      </c>
      <c r="B4946" t="s">
        <v>10490</v>
      </c>
      <c r="C4946" s="1">
        <v>40576.625405092593</v>
      </c>
      <c r="D4946">
        <v>73</v>
      </c>
      <c r="E4946" t="s">
        <v>2044</v>
      </c>
      <c r="F4946">
        <v>1</v>
      </c>
    </row>
    <row r="4947" spans="1:6">
      <c r="A4947" t="s">
        <v>2634</v>
      </c>
      <c r="B4947" t="s">
        <v>13270</v>
      </c>
      <c r="C4947" s="1">
        <v>40576.625347222223</v>
      </c>
      <c r="D4947">
        <v>77</v>
      </c>
      <c r="E4947" t="s">
        <v>1187</v>
      </c>
      <c r="F4947">
        <v>1</v>
      </c>
    </row>
    <row r="4948" spans="1:6">
      <c r="A4948" t="s">
        <v>2633</v>
      </c>
      <c r="B4948" t="s">
        <v>10791</v>
      </c>
      <c r="C4948" s="1">
        <v>40576.616967592592</v>
      </c>
      <c r="D4948">
        <v>34</v>
      </c>
      <c r="E4948" t="s">
        <v>187</v>
      </c>
      <c r="F4948">
        <v>1</v>
      </c>
    </row>
    <row r="4949" spans="1:6">
      <c r="A4949" t="s">
        <v>2631</v>
      </c>
      <c r="B4949" t="s">
        <v>2632</v>
      </c>
      <c r="C4949" s="1">
        <v>40576.563391203701</v>
      </c>
      <c r="D4949">
        <v>43</v>
      </c>
      <c r="E4949" t="s">
        <v>34</v>
      </c>
      <c r="F4949">
        <v>1</v>
      </c>
    </row>
    <row r="4950" spans="1:6">
      <c r="A4950" t="s">
        <v>2629</v>
      </c>
      <c r="B4950" t="s">
        <v>2783</v>
      </c>
      <c r="C4950" s="1">
        <v>40576.380590277775</v>
      </c>
      <c r="D4950">
        <v>6</v>
      </c>
      <c r="E4950" t="s">
        <v>193</v>
      </c>
      <c r="F4950">
        <v>1</v>
      </c>
    </row>
    <row r="4951" spans="1:6">
      <c r="A4951" t="s">
        <v>2629</v>
      </c>
      <c r="B4951" t="s">
        <v>2783</v>
      </c>
      <c r="C4951" s="1">
        <v>40576.380590277775</v>
      </c>
      <c r="D4951">
        <v>51</v>
      </c>
      <c r="E4951" t="s">
        <v>193</v>
      </c>
      <c r="F4951">
        <v>1</v>
      </c>
    </row>
    <row r="4952" spans="1:6">
      <c r="A4952" t="s">
        <v>2630</v>
      </c>
      <c r="B4952" t="s">
        <v>10787</v>
      </c>
      <c r="C4952" s="1">
        <v>40576.35292824074</v>
      </c>
      <c r="D4952">
        <v>155</v>
      </c>
      <c r="E4952" t="s">
        <v>187</v>
      </c>
      <c r="F4952">
        <v>1</v>
      </c>
    </row>
    <row r="4953" spans="1:6">
      <c r="A4953" t="s">
        <v>2627</v>
      </c>
      <c r="B4953" t="s">
        <v>2628</v>
      </c>
      <c r="C4953" s="1">
        <v>40576.295798611114</v>
      </c>
      <c r="D4953">
        <v>78</v>
      </c>
      <c r="E4953" t="s">
        <v>34</v>
      </c>
      <c r="F4953">
        <v>1</v>
      </c>
    </row>
    <row r="4954" spans="1:6">
      <c r="A4954" t="s">
        <v>2625</v>
      </c>
      <c r="B4954" t="s">
        <v>12831</v>
      </c>
      <c r="C4954" s="1">
        <v>40575.732997685183</v>
      </c>
      <c r="D4954">
        <v>201</v>
      </c>
      <c r="E4954" t="s">
        <v>2478</v>
      </c>
      <c r="F4954">
        <v>1</v>
      </c>
    </row>
    <row r="4955" spans="1:6">
      <c r="A4955" t="s">
        <v>2624</v>
      </c>
      <c r="B4955" t="s">
        <v>11928</v>
      </c>
      <c r="C4955" s="1">
        <v>40575.625462962962</v>
      </c>
      <c r="D4955">
        <v>95</v>
      </c>
      <c r="E4955" t="s">
        <v>2053</v>
      </c>
      <c r="F4955">
        <v>1</v>
      </c>
    </row>
    <row r="4956" spans="1:6">
      <c r="A4956" t="s">
        <v>2626</v>
      </c>
      <c r="B4956" t="s">
        <v>12863</v>
      </c>
      <c r="C4956" s="1">
        <v>40575.447592592594</v>
      </c>
      <c r="D4956">
        <v>178</v>
      </c>
      <c r="E4956" t="s">
        <v>2478</v>
      </c>
      <c r="F4956">
        <v>1</v>
      </c>
    </row>
    <row r="4957" spans="1:6">
      <c r="A4957" t="s">
        <v>2623</v>
      </c>
      <c r="B4957" t="s">
        <v>10626</v>
      </c>
      <c r="C4957" s="1">
        <v>40575.41710648148</v>
      </c>
      <c r="D4957">
        <v>75</v>
      </c>
      <c r="E4957" t="s">
        <v>2044</v>
      </c>
      <c r="F4957">
        <v>1</v>
      </c>
    </row>
    <row r="4958" spans="1:6">
      <c r="A4958" t="s">
        <v>2621</v>
      </c>
      <c r="B4958" t="s">
        <v>2622</v>
      </c>
      <c r="C4958" s="1">
        <v>40575.257847222223</v>
      </c>
      <c r="D4958">
        <v>32</v>
      </c>
      <c r="E4958" t="s">
        <v>462</v>
      </c>
      <c r="F4958">
        <v>1</v>
      </c>
    </row>
    <row r="4959" spans="1:6">
      <c r="A4959" t="s">
        <v>2619</v>
      </c>
      <c r="B4959" t="s">
        <v>2620</v>
      </c>
      <c r="C4959" s="1">
        <v>40575.098055555558</v>
      </c>
      <c r="D4959">
        <v>98</v>
      </c>
      <c r="E4959" t="s">
        <v>34</v>
      </c>
      <c r="F4959">
        <v>1</v>
      </c>
    </row>
    <row r="4960" spans="1:6">
      <c r="A4960" t="s">
        <v>2618</v>
      </c>
      <c r="B4960" t="s">
        <v>11987</v>
      </c>
      <c r="C4960" s="1">
        <v>40574.668553240743</v>
      </c>
      <c r="D4960">
        <v>70</v>
      </c>
      <c r="E4960" t="s">
        <v>168</v>
      </c>
      <c r="F4960">
        <v>1</v>
      </c>
    </row>
    <row r="4961" spans="1:6">
      <c r="A4961" t="s">
        <v>2616</v>
      </c>
      <c r="B4961" t="s">
        <v>2617</v>
      </c>
      <c r="C4961" s="1">
        <v>40574.619629629633</v>
      </c>
      <c r="D4961">
        <v>122</v>
      </c>
      <c r="E4961" t="s">
        <v>34</v>
      </c>
      <c r="F4961">
        <v>1</v>
      </c>
    </row>
    <row r="4962" spans="1:6">
      <c r="A4962" t="s">
        <v>2610</v>
      </c>
      <c r="B4962" t="s">
        <v>2611</v>
      </c>
      <c r="C4962" s="1">
        <v>40574.327974537038</v>
      </c>
      <c r="D4962">
        <v>98</v>
      </c>
      <c r="E4962" t="s">
        <v>34</v>
      </c>
      <c r="F4962">
        <v>1</v>
      </c>
    </row>
    <row r="4963" spans="1:6">
      <c r="A4963" t="s">
        <v>2612</v>
      </c>
      <c r="B4963" t="s">
        <v>2613</v>
      </c>
      <c r="C4963" s="1">
        <v>40574.117800925924</v>
      </c>
      <c r="D4963">
        <v>117</v>
      </c>
      <c r="E4963" t="s">
        <v>34</v>
      </c>
      <c r="F4963">
        <v>1</v>
      </c>
    </row>
    <row r="4964" spans="1:6">
      <c r="A4964" t="s">
        <v>2614</v>
      </c>
      <c r="B4964" t="s">
        <v>2615</v>
      </c>
      <c r="C4964" s="1">
        <v>40574.097326388888</v>
      </c>
      <c r="D4964">
        <v>72</v>
      </c>
      <c r="E4964" t="s">
        <v>34</v>
      </c>
      <c r="F4964">
        <v>1</v>
      </c>
    </row>
    <row r="4965" spans="1:6">
      <c r="A4965" t="s">
        <v>2609</v>
      </c>
      <c r="B4965" t="s">
        <v>10758</v>
      </c>
      <c r="C4965" s="1">
        <v>40573.726377314815</v>
      </c>
      <c r="D4965">
        <v>140</v>
      </c>
      <c r="E4965" t="s">
        <v>187</v>
      </c>
      <c r="F4965">
        <v>1</v>
      </c>
    </row>
    <row r="4966" spans="1:6">
      <c r="A4966" t="s">
        <v>2601</v>
      </c>
      <c r="B4966" t="s">
        <v>2602</v>
      </c>
      <c r="C4966" s="1">
        <v>40573.320150462961</v>
      </c>
      <c r="D4966">
        <v>72</v>
      </c>
      <c r="E4966" t="s">
        <v>34</v>
      </c>
      <c r="F4966">
        <v>1</v>
      </c>
    </row>
    <row r="4967" spans="1:6">
      <c r="A4967" t="s">
        <v>2599</v>
      </c>
      <c r="B4967" t="s">
        <v>2600</v>
      </c>
      <c r="C4967" s="1">
        <v>40571.480775462966</v>
      </c>
      <c r="D4967">
        <v>78</v>
      </c>
      <c r="E4967" t="s">
        <v>225</v>
      </c>
      <c r="F4967">
        <v>1</v>
      </c>
    </row>
    <row r="4968" spans="1:6">
      <c r="A4968" t="s">
        <v>2598</v>
      </c>
      <c r="B4968" t="s">
        <v>10535</v>
      </c>
      <c r="C4968" s="1">
        <v>40571.41710648148</v>
      </c>
      <c r="D4968">
        <v>94</v>
      </c>
      <c r="E4968" t="s">
        <v>2044</v>
      </c>
      <c r="F4968">
        <v>1</v>
      </c>
    </row>
    <row r="4969" spans="1:6">
      <c r="A4969" t="s">
        <v>2596</v>
      </c>
      <c r="B4969" t="s">
        <v>2597</v>
      </c>
      <c r="C4969" s="1">
        <v>40570.625648148147</v>
      </c>
      <c r="D4969">
        <v>81</v>
      </c>
      <c r="E4969" t="s">
        <v>2146</v>
      </c>
      <c r="F4969">
        <v>1</v>
      </c>
    </row>
    <row r="4970" spans="1:6">
      <c r="A4970" t="s">
        <v>2596</v>
      </c>
      <c r="B4970" t="s">
        <v>2597</v>
      </c>
      <c r="C4970" s="1">
        <v>40570.625648148147</v>
      </c>
      <c r="D4970">
        <v>27</v>
      </c>
      <c r="E4970" t="s">
        <v>2146</v>
      </c>
      <c r="F4970">
        <v>1</v>
      </c>
    </row>
    <row r="4971" spans="1:6">
      <c r="A4971" t="s">
        <v>2595</v>
      </c>
      <c r="B4971" t="s">
        <v>11791</v>
      </c>
      <c r="C4971" s="1">
        <v>40570.417083333334</v>
      </c>
      <c r="D4971">
        <v>92</v>
      </c>
      <c r="E4971" t="s">
        <v>2053</v>
      </c>
      <c r="F4971">
        <v>1</v>
      </c>
    </row>
    <row r="4972" spans="1:6">
      <c r="A4972" t="s">
        <v>2593</v>
      </c>
      <c r="B4972" t="s">
        <v>12143</v>
      </c>
      <c r="C4972" s="1">
        <v>40569.653275462966</v>
      </c>
      <c r="D4972">
        <v>49</v>
      </c>
      <c r="E4972" t="s">
        <v>168</v>
      </c>
      <c r="F4972">
        <v>1</v>
      </c>
    </row>
    <row r="4973" spans="1:6">
      <c r="A4973" t="s">
        <v>2592</v>
      </c>
      <c r="B4973" t="s">
        <v>10477</v>
      </c>
      <c r="C4973" s="1">
        <v>40569.625439814816</v>
      </c>
      <c r="D4973">
        <v>55</v>
      </c>
      <c r="E4973" t="s">
        <v>2044</v>
      </c>
      <c r="F4973">
        <v>1</v>
      </c>
    </row>
    <row r="4974" spans="1:6">
      <c r="A4974" t="s">
        <v>2591</v>
      </c>
      <c r="B4974" t="s">
        <v>10683</v>
      </c>
      <c r="C4974" s="1">
        <v>40569.468402777777</v>
      </c>
      <c r="D4974">
        <v>194</v>
      </c>
      <c r="E4974" t="s">
        <v>187</v>
      </c>
      <c r="F4974">
        <v>1</v>
      </c>
    </row>
    <row r="4975" spans="1:6">
      <c r="A4975" t="s">
        <v>2586</v>
      </c>
      <c r="B4975" t="s">
        <v>11853</v>
      </c>
      <c r="C4975" s="1">
        <v>40569.417118055557</v>
      </c>
      <c r="D4975">
        <v>80</v>
      </c>
      <c r="E4975" t="s">
        <v>2053</v>
      </c>
      <c r="F4975">
        <v>1</v>
      </c>
    </row>
    <row r="4976" spans="1:6">
      <c r="A4976" t="s">
        <v>2587</v>
      </c>
      <c r="B4976" t="s">
        <v>2588</v>
      </c>
      <c r="C4976" s="1">
        <v>40569.236261574071</v>
      </c>
      <c r="D4976">
        <v>101</v>
      </c>
      <c r="E4976" t="s">
        <v>2146</v>
      </c>
      <c r="F4976">
        <v>1</v>
      </c>
    </row>
    <row r="4977" spans="1:6">
      <c r="A4977" t="s">
        <v>2589</v>
      </c>
      <c r="B4977" t="s">
        <v>2590</v>
      </c>
      <c r="C4977" s="1">
        <v>40569.211585648147</v>
      </c>
      <c r="D4977">
        <v>142</v>
      </c>
      <c r="E4977" t="s">
        <v>2146</v>
      </c>
      <c r="F4977">
        <v>1</v>
      </c>
    </row>
    <row r="4978" spans="1:6">
      <c r="A4978" t="s">
        <v>2584</v>
      </c>
      <c r="B4978" t="s">
        <v>2585</v>
      </c>
      <c r="C4978" s="1">
        <v>40569.158067129632</v>
      </c>
      <c r="D4978">
        <v>89</v>
      </c>
      <c r="E4978" t="s">
        <v>171</v>
      </c>
      <c r="F4978">
        <v>1</v>
      </c>
    </row>
    <row r="4979" spans="1:6">
      <c r="A4979" t="s">
        <v>2582</v>
      </c>
      <c r="B4979" t="s">
        <v>10507</v>
      </c>
      <c r="C4979" s="1">
        <v>40568.417094907411</v>
      </c>
      <c r="D4979">
        <v>43</v>
      </c>
      <c r="E4979" t="s">
        <v>2044</v>
      </c>
      <c r="F4979">
        <v>1</v>
      </c>
    </row>
    <row r="4980" spans="1:6">
      <c r="A4980" t="s">
        <v>2583</v>
      </c>
      <c r="B4980" t="s">
        <v>11765</v>
      </c>
      <c r="C4980" s="1">
        <v>40568.417094907411</v>
      </c>
      <c r="D4980">
        <v>91</v>
      </c>
      <c r="E4980" t="s">
        <v>2053</v>
      </c>
      <c r="F4980">
        <v>1</v>
      </c>
    </row>
    <row r="4981" spans="1:6">
      <c r="A4981" t="s">
        <v>2581</v>
      </c>
      <c r="B4981" t="s">
        <v>10843</v>
      </c>
      <c r="C4981" s="1">
        <v>40567.731122685182</v>
      </c>
      <c r="D4981">
        <v>56</v>
      </c>
      <c r="E4981" t="s">
        <v>23</v>
      </c>
      <c r="F4981">
        <v>1</v>
      </c>
    </row>
    <row r="4982" spans="1:6">
      <c r="A4982" t="s">
        <v>2580</v>
      </c>
      <c r="B4982" t="s">
        <v>11934</v>
      </c>
      <c r="C4982" s="1">
        <v>40567.417372685188</v>
      </c>
      <c r="D4982">
        <v>98</v>
      </c>
      <c r="E4982" t="s">
        <v>2053</v>
      </c>
      <c r="F4982">
        <v>1</v>
      </c>
    </row>
    <row r="4983" spans="1:6">
      <c r="A4983" t="s">
        <v>2580</v>
      </c>
      <c r="B4983" t="s">
        <v>11934</v>
      </c>
      <c r="C4983" s="1">
        <v>40567.417372685188</v>
      </c>
      <c r="D4983">
        <v>90</v>
      </c>
      <c r="E4983" t="s">
        <v>2053</v>
      </c>
      <c r="F4983">
        <v>1</v>
      </c>
    </row>
    <row r="4984" spans="1:6">
      <c r="A4984" t="s">
        <v>2576</v>
      </c>
      <c r="B4984" t="s">
        <v>2577</v>
      </c>
      <c r="C4984" s="1">
        <v>40567.253391203703</v>
      </c>
      <c r="D4984">
        <v>35</v>
      </c>
      <c r="E4984" t="s">
        <v>462</v>
      </c>
      <c r="F4984">
        <v>1</v>
      </c>
    </row>
    <row r="4985" spans="1:6">
      <c r="A4985" t="s">
        <v>2578</v>
      </c>
      <c r="B4985" t="s">
        <v>2579</v>
      </c>
      <c r="C4985" s="1">
        <v>40567.24590277778</v>
      </c>
      <c r="D4985">
        <v>23</v>
      </c>
      <c r="E4985" t="s">
        <v>462</v>
      </c>
      <c r="F4985">
        <v>1</v>
      </c>
    </row>
    <row r="4986" spans="1:6">
      <c r="A4986" t="s">
        <v>2574</v>
      </c>
      <c r="B4986" t="s">
        <v>2575</v>
      </c>
      <c r="C4986" s="1">
        <v>40567.097962962966</v>
      </c>
      <c r="D4986">
        <v>81</v>
      </c>
      <c r="E4986" t="s">
        <v>34</v>
      </c>
      <c r="F4986">
        <v>1</v>
      </c>
    </row>
    <row r="4987" spans="1:6">
      <c r="A4987" t="s">
        <v>2573</v>
      </c>
      <c r="B4987" t="s">
        <v>12842</v>
      </c>
      <c r="C4987" s="1">
        <v>40565.675185185188</v>
      </c>
      <c r="D4987">
        <v>160</v>
      </c>
      <c r="E4987" t="s">
        <v>2478</v>
      </c>
      <c r="F4987">
        <v>1</v>
      </c>
    </row>
    <row r="4988" spans="1:6">
      <c r="A4988" t="s">
        <v>2571</v>
      </c>
      <c r="B4988" t="s">
        <v>2572</v>
      </c>
      <c r="C4988" s="1">
        <v>40565.498657407406</v>
      </c>
      <c r="D4988">
        <v>143</v>
      </c>
      <c r="E4988" t="s">
        <v>2146</v>
      </c>
      <c r="F4988">
        <v>1</v>
      </c>
    </row>
    <row r="4989" spans="1:6">
      <c r="A4989" t="s">
        <v>4476</v>
      </c>
      <c r="B4989" t="s">
        <v>4477</v>
      </c>
      <c r="C4989" s="1">
        <v>40565.487037037034</v>
      </c>
      <c r="D4989">
        <v>32</v>
      </c>
      <c r="E4989" t="s">
        <v>4475</v>
      </c>
      <c r="F4989">
        <v>1</v>
      </c>
    </row>
    <row r="4990" spans="1:6">
      <c r="A4990" t="s">
        <v>2566</v>
      </c>
      <c r="B4990" t="s">
        <v>2567</v>
      </c>
      <c r="C4990" s="1">
        <v>40564.809861111113</v>
      </c>
      <c r="D4990">
        <v>39</v>
      </c>
      <c r="E4990" t="s">
        <v>34</v>
      </c>
      <c r="F4990">
        <v>1</v>
      </c>
    </row>
    <row r="4991" spans="1:6">
      <c r="A4991" t="s">
        <v>2568</v>
      </c>
      <c r="B4991" t="s">
        <v>2569</v>
      </c>
      <c r="C4991" s="1">
        <v>40564.704907407409</v>
      </c>
      <c r="D4991">
        <v>81</v>
      </c>
      <c r="E4991" t="s">
        <v>34</v>
      </c>
      <c r="F4991">
        <v>1</v>
      </c>
    </row>
    <row r="4992" spans="1:6">
      <c r="A4992" t="s">
        <v>2565</v>
      </c>
      <c r="B4992" t="s">
        <v>11780</v>
      </c>
      <c r="C4992" s="1">
        <v>40564.625416666669</v>
      </c>
      <c r="D4992">
        <v>106</v>
      </c>
      <c r="E4992" t="s">
        <v>2053</v>
      </c>
      <c r="F4992">
        <v>1</v>
      </c>
    </row>
    <row r="4993" spans="1:6">
      <c r="A4993" t="s">
        <v>2561</v>
      </c>
      <c r="B4993" t="s">
        <v>2562</v>
      </c>
      <c r="C4993" s="1">
        <v>40564.601979166669</v>
      </c>
      <c r="D4993">
        <v>49</v>
      </c>
      <c r="E4993" t="s">
        <v>34</v>
      </c>
      <c r="F4993">
        <v>1</v>
      </c>
    </row>
    <row r="4994" spans="1:6">
      <c r="A4994" t="s">
        <v>2570</v>
      </c>
      <c r="B4994" t="s">
        <v>12074</v>
      </c>
      <c r="C4994" s="1">
        <v>40564.517835648148</v>
      </c>
      <c r="D4994">
        <v>78</v>
      </c>
      <c r="E4994" t="s">
        <v>168</v>
      </c>
      <c r="F4994">
        <v>1</v>
      </c>
    </row>
    <row r="4995" spans="1:6">
      <c r="A4995" t="s">
        <v>2563</v>
      </c>
      <c r="B4995" t="s">
        <v>2564</v>
      </c>
      <c r="C4995" s="1">
        <v>40564.457175925927</v>
      </c>
      <c r="D4995">
        <v>54</v>
      </c>
      <c r="E4995" t="s">
        <v>34</v>
      </c>
      <c r="F4995">
        <v>1</v>
      </c>
    </row>
    <row r="4996" spans="1:6">
      <c r="A4996" t="s">
        <v>2559</v>
      </c>
      <c r="B4996" t="s">
        <v>2560</v>
      </c>
      <c r="C4996" s="1">
        <v>40564.309189814812</v>
      </c>
      <c r="D4996">
        <v>23</v>
      </c>
      <c r="E4996" t="s">
        <v>225</v>
      </c>
      <c r="F4996">
        <v>1</v>
      </c>
    </row>
    <row r="4997" spans="1:6">
      <c r="A4997" t="s">
        <v>2557</v>
      </c>
      <c r="B4997" t="s">
        <v>2558</v>
      </c>
      <c r="C4997" s="1">
        <v>40563.802164351851</v>
      </c>
      <c r="D4997">
        <v>201</v>
      </c>
      <c r="E4997" t="s">
        <v>34</v>
      </c>
      <c r="F4997">
        <v>1</v>
      </c>
    </row>
    <row r="4998" spans="1:6">
      <c r="A4998" t="s">
        <v>2556</v>
      </c>
      <c r="B4998" t="s">
        <v>10592</v>
      </c>
      <c r="C4998" s="1">
        <v>40563.417094907411</v>
      </c>
      <c r="D4998">
        <v>59</v>
      </c>
      <c r="E4998" t="s">
        <v>2044</v>
      </c>
      <c r="F4998">
        <v>1</v>
      </c>
    </row>
    <row r="4999" spans="1:6">
      <c r="A4999" t="s">
        <v>4478</v>
      </c>
      <c r="B4999" t="s">
        <v>4479</v>
      </c>
      <c r="C4999" s="1">
        <v>40563.301840277774</v>
      </c>
      <c r="D4999">
        <v>24</v>
      </c>
      <c r="E4999" t="s">
        <v>4475</v>
      </c>
      <c r="F4999">
        <v>1</v>
      </c>
    </row>
    <row r="5000" spans="1:6">
      <c r="A5000" t="s">
        <v>2553</v>
      </c>
      <c r="B5000" t="s">
        <v>12394</v>
      </c>
      <c r="C5000" s="1">
        <v>40563.286805555559</v>
      </c>
      <c r="D5000">
        <v>56</v>
      </c>
      <c r="E5000" t="s">
        <v>97</v>
      </c>
      <c r="F5000">
        <v>1</v>
      </c>
    </row>
    <row r="5001" spans="1:6">
      <c r="A5001" t="s">
        <v>2554</v>
      </c>
      <c r="B5001" t="s">
        <v>2555</v>
      </c>
      <c r="C5001" s="1">
        <v>40563.254120370373</v>
      </c>
      <c r="D5001">
        <v>165</v>
      </c>
      <c r="E5001" t="s">
        <v>171</v>
      </c>
      <c r="F5001">
        <v>1</v>
      </c>
    </row>
    <row r="5002" spans="1:6">
      <c r="A5002" t="s">
        <v>2552</v>
      </c>
      <c r="B5002" t="s">
        <v>11972</v>
      </c>
      <c r="C5002" s="1">
        <v>40562.62537037037</v>
      </c>
      <c r="D5002">
        <v>122</v>
      </c>
      <c r="E5002" t="s">
        <v>2053</v>
      </c>
      <c r="F5002">
        <v>1</v>
      </c>
    </row>
    <row r="5003" spans="1:6">
      <c r="A5003" t="s">
        <v>2551</v>
      </c>
      <c r="B5003" t="s">
        <v>11964</v>
      </c>
      <c r="C5003" s="1">
        <v>40562.417048611111</v>
      </c>
      <c r="D5003">
        <v>78</v>
      </c>
      <c r="E5003" t="s">
        <v>2053</v>
      </c>
      <c r="F5003">
        <v>1</v>
      </c>
    </row>
    <row r="5004" spans="1:6">
      <c r="A5004" t="s">
        <v>2551</v>
      </c>
      <c r="B5004" t="s">
        <v>11964</v>
      </c>
      <c r="C5004" s="1">
        <v>40562.417037037034</v>
      </c>
      <c r="D5004">
        <v>77</v>
      </c>
      <c r="E5004" t="s">
        <v>2053</v>
      </c>
      <c r="F5004">
        <v>1</v>
      </c>
    </row>
    <row r="5005" spans="1:6">
      <c r="A5005" t="s">
        <v>4480</v>
      </c>
      <c r="B5005" t="s">
        <v>4481</v>
      </c>
      <c r="C5005" s="1">
        <v>40562.192384259259</v>
      </c>
      <c r="D5005">
        <v>56</v>
      </c>
      <c r="E5005" t="s">
        <v>4475</v>
      </c>
      <c r="F5005">
        <v>1</v>
      </c>
    </row>
    <row r="5006" spans="1:6">
      <c r="A5006" t="s">
        <v>2549</v>
      </c>
      <c r="B5006" t="s">
        <v>2550</v>
      </c>
      <c r="C5006" s="1">
        <v>40561.56927083333</v>
      </c>
      <c r="D5006">
        <v>74</v>
      </c>
      <c r="E5006" t="s">
        <v>2146</v>
      </c>
      <c r="F5006">
        <v>1</v>
      </c>
    </row>
    <row r="5007" spans="1:6">
      <c r="A5007" t="s">
        <v>6168</v>
      </c>
      <c r="B5007" t="s">
        <v>6169</v>
      </c>
      <c r="C5007" s="1">
        <v>40561.558391203704</v>
      </c>
      <c r="D5007">
        <v>4</v>
      </c>
      <c r="E5007" t="s">
        <v>6139</v>
      </c>
      <c r="F5007">
        <v>1</v>
      </c>
    </row>
    <row r="5008" spans="1:6">
      <c r="A5008" t="s">
        <v>2545</v>
      </c>
      <c r="B5008" t="s">
        <v>10421</v>
      </c>
      <c r="C5008" s="1">
        <v>40561.417129629626</v>
      </c>
      <c r="D5008">
        <v>42</v>
      </c>
      <c r="E5008" t="s">
        <v>2044</v>
      </c>
      <c r="F5008">
        <v>1</v>
      </c>
    </row>
    <row r="5009" spans="1:6">
      <c r="A5009" t="s">
        <v>2546</v>
      </c>
      <c r="B5009" t="s">
        <v>11878</v>
      </c>
      <c r="C5009" s="1">
        <v>40561.417129629626</v>
      </c>
      <c r="D5009">
        <v>99</v>
      </c>
      <c r="E5009" t="s">
        <v>2053</v>
      </c>
      <c r="F5009">
        <v>1</v>
      </c>
    </row>
    <row r="5010" spans="1:6">
      <c r="A5010" t="s">
        <v>2543</v>
      </c>
      <c r="B5010" t="s">
        <v>12208</v>
      </c>
      <c r="C5010" s="1">
        <v>40561.304861111108</v>
      </c>
      <c r="D5010">
        <v>69</v>
      </c>
      <c r="E5010" t="s">
        <v>97</v>
      </c>
      <c r="F5010">
        <v>1</v>
      </c>
    </row>
    <row r="5011" spans="1:6">
      <c r="A5011" t="s">
        <v>2547</v>
      </c>
      <c r="B5011" t="s">
        <v>2548</v>
      </c>
      <c r="C5011" s="1">
        <v>40561.180532407408</v>
      </c>
      <c r="D5011">
        <v>194</v>
      </c>
      <c r="E5011" t="s">
        <v>2146</v>
      </c>
      <c r="F5011">
        <v>1</v>
      </c>
    </row>
    <row r="5012" spans="1:6">
      <c r="A5012" t="s">
        <v>2541</v>
      </c>
      <c r="B5012" t="s">
        <v>2542</v>
      </c>
      <c r="C5012" s="1">
        <v>40560.750648148147</v>
      </c>
      <c r="D5012">
        <v>25</v>
      </c>
      <c r="E5012" t="s">
        <v>34</v>
      </c>
      <c r="F5012">
        <v>1</v>
      </c>
    </row>
    <row r="5013" spans="1:6">
      <c r="A5013" t="s">
        <v>2541</v>
      </c>
      <c r="B5013" t="s">
        <v>2542</v>
      </c>
      <c r="C5013" s="1">
        <v>40560.750648148147</v>
      </c>
      <c r="D5013">
        <v>44</v>
      </c>
      <c r="E5013" t="s">
        <v>34</v>
      </c>
      <c r="F5013">
        <v>1</v>
      </c>
    </row>
    <row r="5014" spans="1:6">
      <c r="A5014" t="s">
        <v>10284</v>
      </c>
      <c r="B5014" t="s">
        <v>10285</v>
      </c>
      <c r="C5014" s="1">
        <v>40560.735486111109</v>
      </c>
      <c r="D5014">
        <v>0</v>
      </c>
      <c r="E5014" t="s">
        <v>10019</v>
      </c>
      <c r="F5014">
        <v>1</v>
      </c>
    </row>
    <row r="5015" spans="1:6">
      <c r="A5015" t="s">
        <v>4482</v>
      </c>
      <c r="B5015" t="s">
        <v>4483</v>
      </c>
      <c r="C5015" s="1">
        <v>40560.540706018517</v>
      </c>
      <c r="D5015">
        <v>73</v>
      </c>
      <c r="E5015" t="s">
        <v>4475</v>
      </c>
      <c r="F5015">
        <v>1</v>
      </c>
    </row>
    <row r="5016" spans="1:6">
      <c r="A5016" t="s">
        <v>2540</v>
      </c>
      <c r="B5016" t="s">
        <v>11766</v>
      </c>
      <c r="C5016" s="1">
        <v>40560.417164351849</v>
      </c>
      <c r="D5016">
        <v>100</v>
      </c>
      <c r="E5016" t="s">
        <v>2053</v>
      </c>
      <c r="F5016">
        <v>1</v>
      </c>
    </row>
    <row r="5017" spans="1:6">
      <c r="A5017" t="s">
        <v>2538</v>
      </c>
      <c r="B5017" t="s">
        <v>2539</v>
      </c>
      <c r="C5017" s="1">
        <v>40560.159942129627</v>
      </c>
      <c r="D5017">
        <v>22</v>
      </c>
      <c r="E5017" t="s">
        <v>462</v>
      </c>
      <c r="F5017">
        <v>1</v>
      </c>
    </row>
    <row r="5018" spans="1:6">
      <c r="A5018" t="s">
        <v>2535</v>
      </c>
      <c r="B5018" t="s">
        <v>2536</v>
      </c>
      <c r="C5018" s="1">
        <v>40559.194062499999</v>
      </c>
      <c r="D5018">
        <v>91</v>
      </c>
      <c r="E5018" t="s">
        <v>171</v>
      </c>
      <c r="F5018">
        <v>1</v>
      </c>
    </row>
    <row r="5019" spans="1:6">
      <c r="A5019" t="s">
        <v>2534</v>
      </c>
      <c r="B5019" t="s">
        <v>12853</v>
      </c>
      <c r="C5019" s="1">
        <v>40558.790543981479</v>
      </c>
      <c r="D5019">
        <v>215</v>
      </c>
      <c r="E5019" t="s">
        <v>2478</v>
      </c>
      <c r="F5019">
        <v>1</v>
      </c>
    </row>
    <row r="5020" spans="1:6">
      <c r="A5020" t="s">
        <v>2529</v>
      </c>
      <c r="B5020" t="s">
        <v>2530</v>
      </c>
      <c r="C5020" s="1">
        <v>40558.537685185183</v>
      </c>
      <c r="D5020">
        <v>70</v>
      </c>
      <c r="E5020" t="s">
        <v>34</v>
      </c>
      <c r="F5020">
        <v>1</v>
      </c>
    </row>
    <row r="5021" spans="1:6">
      <c r="A5021" t="s">
        <v>2531</v>
      </c>
      <c r="B5021" t="s">
        <v>10665</v>
      </c>
      <c r="C5021" s="1">
        <v>40558.498877314814</v>
      </c>
      <c r="D5021">
        <v>242</v>
      </c>
      <c r="E5021" t="s">
        <v>187</v>
      </c>
      <c r="F5021">
        <v>1</v>
      </c>
    </row>
    <row r="5022" spans="1:6">
      <c r="A5022" t="s">
        <v>2532</v>
      </c>
      <c r="B5022" t="s">
        <v>2533</v>
      </c>
      <c r="C5022" s="1">
        <v>40558.385740740741</v>
      </c>
      <c r="D5022">
        <v>162</v>
      </c>
      <c r="E5022" t="s">
        <v>2146</v>
      </c>
      <c r="F5022">
        <v>1</v>
      </c>
    </row>
    <row r="5023" spans="1:6">
      <c r="A5023" t="s">
        <v>712</v>
      </c>
      <c r="B5023" t="s">
        <v>2526</v>
      </c>
      <c r="C5023" s="1">
        <v>40558.274548611109</v>
      </c>
      <c r="D5023">
        <v>65</v>
      </c>
      <c r="E5023" t="s">
        <v>171</v>
      </c>
      <c r="F5023">
        <v>1</v>
      </c>
    </row>
    <row r="5024" spans="1:6">
      <c r="A5024" t="s">
        <v>2527</v>
      </c>
      <c r="B5024" t="s">
        <v>2528</v>
      </c>
      <c r="C5024" s="1">
        <v>40558.250138888892</v>
      </c>
      <c r="D5024">
        <v>34</v>
      </c>
      <c r="E5024" t="s">
        <v>171</v>
      </c>
      <c r="F5024">
        <v>1</v>
      </c>
    </row>
    <row r="5025" spans="1:6">
      <c r="A5025" t="s">
        <v>6170</v>
      </c>
      <c r="B5025" t="s">
        <v>6171</v>
      </c>
      <c r="C5025" s="1">
        <v>40557.916365740741</v>
      </c>
      <c r="D5025">
        <v>9</v>
      </c>
      <c r="E5025" t="s">
        <v>6139</v>
      </c>
      <c r="F5025">
        <v>1</v>
      </c>
    </row>
    <row r="5026" spans="1:6">
      <c r="A5026" t="s">
        <v>2525</v>
      </c>
      <c r="B5026" t="s">
        <v>10500</v>
      </c>
      <c r="C5026" s="1">
        <v>40557.417002314818</v>
      </c>
      <c r="D5026">
        <v>67</v>
      </c>
      <c r="E5026" t="s">
        <v>2044</v>
      </c>
      <c r="F5026">
        <v>1</v>
      </c>
    </row>
    <row r="5027" spans="1:6">
      <c r="A5027" t="s">
        <v>2544</v>
      </c>
      <c r="B5027" t="s">
        <v>12387</v>
      </c>
      <c r="C5027" s="1">
        <v>40557.306944444441</v>
      </c>
      <c r="D5027">
        <v>61</v>
      </c>
      <c r="E5027" t="s">
        <v>97</v>
      </c>
      <c r="F5027">
        <v>1</v>
      </c>
    </row>
    <row r="5028" spans="1:6">
      <c r="A5028" t="s">
        <v>2523</v>
      </c>
      <c r="B5028" t="s">
        <v>2524</v>
      </c>
      <c r="C5028" s="1">
        <v>40557.268009259256</v>
      </c>
      <c r="D5028">
        <v>31</v>
      </c>
      <c r="E5028" t="s">
        <v>225</v>
      </c>
      <c r="F5028">
        <v>1</v>
      </c>
    </row>
    <row r="5029" spans="1:6">
      <c r="A5029" t="s">
        <v>2521</v>
      </c>
      <c r="B5029" t="s">
        <v>2522</v>
      </c>
      <c r="C5029" s="1">
        <v>40557.188726851855</v>
      </c>
      <c r="D5029">
        <v>138</v>
      </c>
      <c r="E5029" t="s">
        <v>171</v>
      </c>
      <c r="F5029">
        <v>1</v>
      </c>
    </row>
    <row r="5030" spans="1:6">
      <c r="A5030" t="s">
        <v>2519</v>
      </c>
      <c r="B5030" t="s">
        <v>2520</v>
      </c>
      <c r="C5030" s="1">
        <v>40556.745798611111</v>
      </c>
      <c r="D5030">
        <v>89</v>
      </c>
      <c r="E5030" t="s">
        <v>34</v>
      </c>
      <c r="F5030">
        <v>1</v>
      </c>
    </row>
    <row r="5031" spans="1:6">
      <c r="A5031" t="s">
        <v>2516</v>
      </c>
      <c r="B5031" t="s">
        <v>11830</v>
      </c>
      <c r="C5031" s="1">
        <v>40556.625555555554</v>
      </c>
      <c r="D5031">
        <v>51</v>
      </c>
      <c r="E5031" t="s">
        <v>2053</v>
      </c>
      <c r="F5031">
        <v>1</v>
      </c>
    </row>
    <row r="5032" spans="1:6">
      <c r="A5032" t="s">
        <v>2517</v>
      </c>
      <c r="B5032" t="s">
        <v>2518</v>
      </c>
      <c r="C5032" s="1">
        <v>40556.580150462964</v>
      </c>
      <c r="D5032">
        <v>162</v>
      </c>
      <c r="E5032" t="s">
        <v>2146</v>
      </c>
      <c r="F5032">
        <v>1</v>
      </c>
    </row>
    <row r="5033" spans="1:6">
      <c r="A5033" t="s">
        <v>2514</v>
      </c>
      <c r="B5033" t="s">
        <v>2515</v>
      </c>
      <c r="C5033" s="1">
        <v>40556.531180555554</v>
      </c>
      <c r="D5033">
        <v>75</v>
      </c>
      <c r="E5033" t="s">
        <v>34</v>
      </c>
      <c r="F5033">
        <v>1</v>
      </c>
    </row>
    <row r="5034" spans="1:6">
      <c r="A5034" t="s">
        <v>2513</v>
      </c>
      <c r="B5034" t="s">
        <v>10625</v>
      </c>
      <c r="C5034" s="1">
        <v>40556.416944444441</v>
      </c>
      <c r="D5034">
        <v>48</v>
      </c>
      <c r="E5034" t="s">
        <v>2044</v>
      </c>
      <c r="F5034">
        <v>1</v>
      </c>
    </row>
    <row r="5035" spans="1:6">
      <c r="A5035" t="s">
        <v>2512</v>
      </c>
      <c r="B5035" t="s">
        <v>2603</v>
      </c>
      <c r="C5035" s="1">
        <v>40556.0002662037</v>
      </c>
      <c r="D5035">
        <v>11</v>
      </c>
      <c r="E5035" t="s">
        <v>193</v>
      </c>
      <c r="F5035">
        <v>1</v>
      </c>
    </row>
    <row r="5036" spans="1:6">
      <c r="A5036" t="s">
        <v>2512</v>
      </c>
      <c r="B5036" t="s">
        <v>2603</v>
      </c>
      <c r="C5036" s="1">
        <v>40556.0002662037</v>
      </c>
      <c r="D5036">
        <v>34</v>
      </c>
      <c r="E5036" t="s">
        <v>193</v>
      </c>
      <c r="F5036">
        <v>1</v>
      </c>
    </row>
    <row r="5037" spans="1:6">
      <c r="A5037" t="s">
        <v>2511</v>
      </c>
      <c r="B5037" t="s">
        <v>13271</v>
      </c>
      <c r="C5037" s="1">
        <v>40555.6253125</v>
      </c>
      <c r="D5037">
        <v>60</v>
      </c>
      <c r="E5037" t="s">
        <v>1187</v>
      </c>
      <c r="F5037">
        <v>1</v>
      </c>
    </row>
    <row r="5038" spans="1:6">
      <c r="A5038" t="s">
        <v>2510</v>
      </c>
      <c r="B5038" t="s">
        <v>10593</v>
      </c>
      <c r="C5038" s="1">
        <v>40555.417037037034</v>
      </c>
      <c r="D5038">
        <v>65</v>
      </c>
      <c r="E5038" t="s">
        <v>2044</v>
      </c>
      <c r="F5038">
        <v>1</v>
      </c>
    </row>
    <row r="5039" spans="1:6">
      <c r="A5039" t="s">
        <v>2508</v>
      </c>
      <c r="B5039" t="s">
        <v>2509</v>
      </c>
      <c r="C5039" s="1">
        <v>40555.372662037036</v>
      </c>
      <c r="D5039">
        <v>46</v>
      </c>
      <c r="E5039" t="s">
        <v>34</v>
      </c>
      <c r="F5039">
        <v>1</v>
      </c>
    </row>
    <row r="5040" spans="1:6">
      <c r="A5040" t="s">
        <v>2508</v>
      </c>
      <c r="B5040" t="s">
        <v>2509</v>
      </c>
      <c r="C5040" s="1">
        <v>40555.372662037036</v>
      </c>
      <c r="D5040">
        <v>32</v>
      </c>
      <c r="E5040" t="s">
        <v>34</v>
      </c>
      <c r="F5040">
        <v>1</v>
      </c>
    </row>
    <row r="5041" spans="1:6">
      <c r="A5041" t="s">
        <v>10286</v>
      </c>
      <c r="B5041" t="s">
        <v>10287</v>
      </c>
      <c r="C5041" s="1">
        <v>40555.061631944445</v>
      </c>
      <c r="D5041">
        <v>0</v>
      </c>
      <c r="E5041" t="s">
        <v>10019</v>
      </c>
      <c r="F5041">
        <v>1</v>
      </c>
    </row>
    <row r="5042" spans="1:6">
      <c r="A5042" t="s">
        <v>2504</v>
      </c>
      <c r="B5042" t="s">
        <v>13272</v>
      </c>
      <c r="C5042" s="1">
        <v>40554.625254629631</v>
      </c>
      <c r="D5042">
        <v>77</v>
      </c>
      <c r="E5042" t="s">
        <v>1187</v>
      </c>
      <c r="F5042">
        <v>1</v>
      </c>
    </row>
    <row r="5043" spans="1:6">
      <c r="A5043" t="s">
        <v>2505</v>
      </c>
      <c r="B5043" t="s">
        <v>13273</v>
      </c>
      <c r="C5043" s="1">
        <v>40554.625254629631</v>
      </c>
      <c r="D5043">
        <v>77</v>
      </c>
      <c r="E5043" t="s">
        <v>1187</v>
      </c>
      <c r="F5043">
        <v>1</v>
      </c>
    </row>
    <row r="5044" spans="1:6">
      <c r="A5044" t="s">
        <v>2507</v>
      </c>
      <c r="B5044" t="s">
        <v>13274</v>
      </c>
      <c r="C5044" s="1">
        <v>40554.625254629631</v>
      </c>
      <c r="D5044">
        <v>78</v>
      </c>
      <c r="E5044" t="s">
        <v>1187</v>
      </c>
      <c r="F5044">
        <v>1</v>
      </c>
    </row>
    <row r="5045" spans="1:6">
      <c r="A5045" t="s">
        <v>2506</v>
      </c>
      <c r="B5045" t="s">
        <v>13275</v>
      </c>
      <c r="C5045" s="1">
        <v>40554.625254629631</v>
      </c>
      <c r="D5045">
        <v>73</v>
      </c>
      <c r="E5045" t="s">
        <v>1187</v>
      </c>
      <c r="F5045">
        <v>1</v>
      </c>
    </row>
    <row r="5046" spans="1:6">
      <c r="A5046" t="s">
        <v>2503</v>
      </c>
      <c r="B5046" t="s">
        <v>10813</v>
      </c>
      <c r="C5046" s="1">
        <v>40554.578182870369</v>
      </c>
      <c r="D5046">
        <v>46</v>
      </c>
      <c r="E5046" t="s">
        <v>187</v>
      </c>
      <c r="F5046">
        <v>1</v>
      </c>
    </row>
    <row r="5047" spans="1:6">
      <c r="A5047" t="s">
        <v>2502</v>
      </c>
      <c r="B5047" t="s">
        <v>2604</v>
      </c>
      <c r="C5047" s="1">
        <v>40554.567141203705</v>
      </c>
      <c r="D5047">
        <v>8</v>
      </c>
      <c r="E5047" t="s">
        <v>193</v>
      </c>
      <c r="F5047">
        <v>1</v>
      </c>
    </row>
    <row r="5048" spans="1:6">
      <c r="A5048" t="s">
        <v>2502</v>
      </c>
      <c r="B5048" t="s">
        <v>2604</v>
      </c>
      <c r="C5048" s="1">
        <v>40554.567141203705</v>
      </c>
      <c r="D5048">
        <v>29</v>
      </c>
      <c r="E5048" t="s">
        <v>193</v>
      </c>
      <c r="F5048">
        <v>1</v>
      </c>
    </row>
    <row r="5049" spans="1:6">
      <c r="A5049" t="s">
        <v>2501</v>
      </c>
      <c r="B5049" t="s">
        <v>12310</v>
      </c>
      <c r="C5049" s="1">
        <v>40554.458333333336</v>
      </c>
      <c r="D5049">
        <v>74</v>
      </c>
      <c r="E5049" t="s">
        <v>97</v>
      </c>
      <c r="F5049">
        <v>1</v>
      </c>
    </row>
    <row r="5050" spans="1:6">
      <c r="A5050" t="s">
        <v>2500</v>
      </c>
      <c r="B5050" t="s">
        <v>11819</v>
      </c>
      <c r="C5050" s="1">
        <v>40554.417002314818</v>
      </c>
      <c r="D5050">
        <v>93</v>
      </c>
      <c r="E5050" t="s">
        <v>2053</v>
      </c>
      <c r="F5050">
        <v>1</v>
      </c>
    </row>
    <row r="5051" spans="1:6">
      <c r="A5051" t="s">
        <v>2498</v>
      </c>
      <c r="B5051" t="s">
        <v>2499</v>
      </c>
      <c r="C5051" s="1">
        <v>40554.32271990741</v>
      </c>
      <c r="D5051">
        <v>16</v>
      </c>
      <c r="E5051" t="s">
        <v>225</v>
      </c>
      <c r="F5051">
        <v>1</v>
      </c>
    </row>
    <row r="5052" spans="1:6">
      <c r="A5052" t="s">
        <v>2497</v>
      </c>
      <c r="B5052" t="s">
        <v>12137</v>
      </c>
      <c r="C5052" s="1">
        <v>40554.039131944446</v>
      </c>
      <c r="D5052">
        <v>78</v>
      </c>
      <c r="E5052" t="s">
        <v>168</v>
      </c>
      <c r="F5052">
        <v>1</v>
      </c>
    </row>
    <row r="5053" spans="1:6">
      <c r="A5053" t="s">
        <v>2496</v>
      </c>
      <c r="B5053" t="s">
        <v>12875</v>
      </c>
      <c r="C5053" s="1">
        <v>40553.753333333334</v>
      </c>
      <c r="D5053">
        <v>59</v>
      </c>
      <c r="E5053" t="s">
        <v>2478</v>
      </c>
      <c r="F5053">
        <v>1</v>
      </c>
    </row>
    <row r="5054" spans="1:6">
      <c r="A5054" t="s">
        <v>2494</v>
      </c>
      <c r="B5054" t="s">
        <v>2495</v>
      </c>
      <c r="C5054" s="1">
        <v>40553.522858796299</v>
      </c>
      <c r="D5054">
        <v>38</v>
      </c>
      <c r="E5054" t="s">
        <v>34</v>
      </c>
      <c r="F5054">
        <v>1</v>
      </c>
    </row>
    <row r="5055" spans="1:6">
      <c r="A5055" t="s">
        <v>2489</v>
      </c>
      <c r="B5055" t="s">
        <v>10590</v>
      </c>
      <c r="C5055" s="1">
        <v>40553.417002314818</v>
      </c>
      <c r="D5055">
        <v>57</v>
      </c>
      <c r="E5055" t="s">
        <v>2044</v>
      </c>
      <c r="F5055">
        <v>1</v>
      </c>
    </row>
    <row r="5056" spans="1:6">
      <c r="A5056" t="s">
        <v>2476</v>
      </c>
      <c r="B5056" t="s">
        <v>11969</v>
      </c>
      <c r="C5056" s="1">
        <v>40553.417002314818</v>
      </c>
      <c r="D5056">
        <v>53</v>
      </c>
      <c r="E5056" t="s">
        <v>2053</v>
      </c>
      <c r="F5056">
        <v>1</v>
      </c>
    </row>
    <row r="5057" spans="1:6">
      <c r="A5057" t="s">
        <v>2490</v>
      </c>
      <c r="B5057" t="s">
        <v>2491</v>
      </c>
      <c r="C5057" s="1">
        <v>40553.387233796297</v>
      </c>
      <c r="D5057">
        <v>155</v>
      </c>
      <c r="E5057" t="s">
        <v>2146</v>
      </c>
      <c r="F5057">
        <v>1</v>
      </c>
    </row>
    <row r="5058" spans="1:6">
      <c r="A5058" t="s">
        <v>2492</v>
      </c>
      <c r="B5058" t="s">
        <v>2493</v>
      </c>
      <c r="C5058" s="1">
        <v>40553.274687500001</v>
      </c>
      <c r="D5058">
        <v>158</v>
      </c>
      <c r="E5058" t="s">
        <v>2146</v>
      </c>
      <c r="F5058">
        <v>1</v>
      </c>
    </row>
    <row r="5059" spans="1:6">
      <c r="A5059" t="s">
        <v>2487</v>
      </c>
      <c r="B5059" t="s">
        <v>2488</v>
      </c>
      <c r="C5059" s="1">
        <v>40553.259259259263</v>
      </c>
      <c r="D5059">
        <v>16</v>
      </c>
      <c r="E5059" t="s">
        <v>34</v>
      </c>
      <c r="F5059">
        <v>1</v>
      </c>
    </row>
    <row r="5060" spans="1:6">
      <c r="A5060" t="s">
        <v>10288</v>
      </c>
      <c r="B5060" t="s">
        <v>10289</v>
      </c>
      <c r="C5060" s="1">
        <v>40552.668611111112</v>
      </c>
      <c r="D5060">
        <v>1</v>
      </c>
      <c r="E5060" t="s">
        <v>10019</v>
      </c>
      <c r="F5060">
        <v>1</v>
      </c>
    </row>
    <row r="5061" spans="1:6">
      <c r="A5061" t="s">
        <v>2472</v>
      </c>
      <c r="B5061" t="s">
        <v>2473</v>
      </c>
      <c r="C5061" s="1">
        <v>40552.619293981479</v>
      </c>
      <c r="D5061">
        <v>209</v>
      </c>
      <c r="E5061" t="s">
        <v>2146</v>
      </c>
      <c r="F5061">
        <v>1</v>
      </c>
    </row>
    <row r="5062" spans="1:6">
      <c r="A5062" t="s">
        <v>2474</v>
      </c>
      <c r="B5062" t="s">
        <v>2475</v>
      </c>
      <c r="C5062" s="1">
        <v>40552.607256944444</v>
      </c>
      <c r="D5062">
        <v>150</v>
      </c>
      <c r="E5062" t="s">
        <v>2146</v>
      </c>
      <c r="F5062">
        <v>1</v>
      </c>
    </row>
    <row r="5063" spans="1:6">
      <c r="A5063" t="s">
        <v>2477</v>
      </c>
      <c r="B5063" t="s">
        <v>12872</v>
      </c>
      <c r="C5063" s="1">
        <v>40551.174872685187</v>
      </c>
      <c r="D5063">
        <v>113</v>
      </c>
      <c r="E5063" t="s">
        <v>2478</v>
      </c>
      <c r="F5063">
        <v>1</v>
      </c>
    </row>
    <row r="5064" spans="1:6">
      <c r="A5064" t="s">
        <v>2471</v>
      </c>
      <c r="B5064" t="s">
        <v>13276</v>
      </c>
      <c r="C5064" s="1">
        <v>40550.625324074077</v>
      </c>
      <c r="D5064">
        <v>92</v>
      </c>
      <c r="E5064" t="s">
        <v>1187</v>
      </c>
      <c r="F5064">
        <v>1</v>
      </c>
    </row>
    <row r="5065" spans="1:6">
      <c r="A5065" t="s">
        <v>2469</v>
      </c>
      <c r="B5065" t="s">
        <v>2470</v>
      </c>
      <c r="C5065" s="1">
        <v>40548.519976851851</v>
      </c>
      <c r="D5065">
        <v>149</v>
      </c>
      <c r="E5065" t="s">
        <v>2146</v>
      </c>
      <c r="F5065">
        <v>1</v>
      </c>
    </row>
    <row r="5066" spans="1:6">
      <c r="A5066" t="s">
        <v>2467</v>
      </c>
      <c r="B5066" t="s">
        <v>2468</v>
      </c>
      <c r="C5066" s="1">
        <v>40548.21738425926</v>
      </c>
      <c r="D5066">
        <v>23</v>
      </c>
      <c r="E5066" t="s">
        <v>34</v>
      </c>
      <c r="F5066">
        <v>1</v>
      </c>
    </row>
    <row r="5067" spans="1:6">
      <c r="A5067" t="s">
        <v>2466</v>
      </c>
      <c r="B5067" t="s">
        <v>12612</v>
      </c>
      <c r="C5067" s="1">
        <v>40547.833680555559</v>
      </c>
      <c r="D5067">
        <v>197</v>
      </c>
      <c r="E5067" t="s">
        <v>1706</v>
      </c>
      <c r="F5067">
        <v>1</v>
      </c>
    </row>
    <row r="5068" spans="1:6">
      <c r="A5068" t="s">
        <v>2465</v>
      </c>
      <c r="B5068" t="s">
        <v>11948</v>
      </c>
      <c r="C5068" s="1">
        <v>40547.625347222223</v>
      </c>
      <c r="D5068">
        <v>69</v>
      </c>
      <c r="E5068" t="s">
        <v>2053</v>
      </c>
      <c r="F5068">
        <v>1</v>
      </c>
    </row>
    <row r="5069" spans="1:6">
      <c r="A5069" t="s">
        <v>2463</v>
      </c>
      <c r="B5069" t="s">
        <v>2464</v>
      </c>
      <c r="C5069" s="1">
        <v>40547.302824074075</v>
      </c>
      <c r="D5069">
        <v>192</v>
      </c>
      <c r="E5069" t="s">
        <v>2273</v>
      </c>
      <c r="F5069">
        <v>1</v>
      </c>
    </row>
    <row r="5070" spans="1:6">
      <c r="A5070" t="s">
        <v>2459</v>
      </c>
      <c r="B5070" t="s">
        <v>2537</v>
      </c>
      <c r="C5070" s="1">
        <v>40547.127800925926</v>
      </c>
      <c r="D5070">
        <v>106</v>
      </c>
      <c r="E5070" t="s">
        <v>171</v>
      </c>
      <c r="F5070">
        <v>1</v>
      </c>
    </row>
    <row r="5071" spans="1:6">
      <c r="A5071" t="s">
        <v>2459</v>
      </c>
      <c r="B5071" t="s">
        <v>2460</v>
      </c>
      <c r="C5071" s="1">
        <v>40547.127800925926</v>
      </c>
      <c r="D5071">
        <v>93</v>
      </c>
      <c r="E5071" t="s">
        <v>171</v>
      </c>
      <c r="F5071">
        <v>1</v>
      </c>
    </row>
    <row r="5072" spans="1:6">
      <c r="A5072" t="s">
        <v>2458</v>
      </c>
      <c r="B5072" t="s">
        <v>12415</v>
      </c>
      <c r="C5072" s="1">
        <v>40547.126388888886</v>
      </c>
      <c r="D5072">
        <v>79</v>
      </c>
      <c r="E5072" t="s">
        <v>97</v>
      </c>
      <c r="F5072">
        <v>1</v>
      </c>
    </row>
    <row r="5073" spans="1:6">
      <c r="A5073" t="s">
        <v>2461</v>
      </c>
      <c r="B5073" t="s">
        <v>2462</v>
      </c>
      <c r="C5073" s="1">
        <v>40547.090173611112</v>
      </c>
      <c r="D5073">
        <v>170</v>
      </c>
      <c r="E5073" t="s">
        <v>2146</v>
      </c>
      <c r="F5073">
        <v>1</v>
      </c>
    </row>
    <row r="5074" spans="1:6">
      <c r="A5074" t="s">
        <v>2456</v>
      </c>
      <c r="B5074" t="s">
        <v>2457</v>
      </c>
      <c r="C5074" s="1">
        <v>40546.139178240737</v>
      </c>
      <c r="D5074">
        <v>165</v>
      </c>
      <c r="E5074" t="s">
        <v>2146</v>
      </c>
      <c r="F5074">
        <v>1</v>
      </c>
    </row>
    <row r="5075" spans="1:6">
      <c r="A5075" t="s">
        <v>2454</v>
      </c>
      <c r="B5075" t="s">
        <v>2455</v>
      </c>
      <c r="C5075" s="1">
        <v>40546.045173611114</v>
      </c>
      <c r="D5075">
        <v>39</v>
      </c>
      <c r="E5075" t="s">
        <v>34</v>
      </c>
      <c r="F5075">
        <v>1</v>
      </c>
    </row>
    <row r="5076" spans="1:6">
      <c r="A5076" t="s">
        <v>2452</v>
      </c>
      <c r="B5076" t="s">
        <v>2453</v>
      </c>
      <c r="C5076" s="1">
        <v>40545.331331018519</v>
      </c>
      <c r="D5076">
        <v>129</v>
      </c>
      <c r="E5076" t="s">
        <v>2146</v>
      </c>
      <c r="F5076">
        <v>1</v>
      </c>
    </row>
    <row r="5077" spans="1:6">
      <c r="A5077" t="s">
        <v>2450</v>
      </c>
      <c r="B5077" t="s">
        <v>2451</v>
      </c>
      <c r="C5077" s="1">
        <v>40545.147511574076</v>
      </c>
      <c r="D5077">
        <v>131</v>
      </c>
      <c r="E5077" t="s">
        <v>171</v>
      </c>
      <c r="F5077">
        <v>1</v>
      </c>
    </row>
    <row r="5078" spans="1:6">
      <c r="A5078" t="s">
        <v>2448</v>
      </c>
      <c r="B5078" t="s">
        <v>2449</v>
      </c>
      <c r="C5078" s="1">
        <v>40544.589016203703</v>
      </c>
      <c r="D5078">
        <v>173</v>
      </c>
      <c r="E5078" t="s">
        <v>2146</v>
      </c>
      <c r="F5078">
        <v>1</v>
      </c>
    </row>
    <row r="5079" spans="1:6">
      <c r="A5079" t="s">
        <v>2446</v>
      </c>
      <c r="B5079" t="s">
        <v>2447</v>
      </c>
      <c r="C5079" s="1">
        <v>40544.249525462961</v>
      </c>
      <c r="D5079">
        <v>172</v>
      </c>
      <c r="E5079" t="s">
        <v>2146</v>
      </c>
      <c r="F5079">
        <v>1</v>
      </c>
    </row>
    <row r="5080" spans="1:6">
      <c r="A5080" t="s">
        <v>2442</v>
      </c>
      <c r="B5080" t="s">
        <v>2443</v>
      </c>
      <c r="C5080" s="1">
        <v>40543.184363425928</v>
      </c>
      <c r="D5080">
        <v>40</v>
      </c>
      <c r="E5080" t="s">
        <v>2</v>
      </c>
      <c r="F5080">
        <v>1</v>
      </c>
    </row>
    <row r="5081" spans="1:6">
      <c r="A5081" t="s">
        <v>2444</v>
      </c>
      <c r="B5081" t="s">
        <v>2445</v>
      </c>
      <c r="C5081" s="1">
        <v>40543.056817129633</v>
      </c>
      <c r="D5081">
        <v>75</v>
      </c>
      <c r="E5081" t="s">
        <v>34</v>
      </c>
      <c r="F5081">
        <v>1</v>
      </c>
    </row>
    <row r="5082" spans="1:6">
      <c r="A5082" t="s">
        <v>2440</v>
      </c>
      <c r="B5082" t="s">
        <v>2441</v>
      </c>
      <c r="C5082" s="1">
        <v>40542.63548611111</v>
      </c>
      <c r="D5082">
        <v>177</v>
      </c>
      <c r="E5082" t="s">
        <v>2146</v>
      </c>
      <c r="F5082">
        <v>1</v>
      </c>
    </row>
    <row r="5083" spans="1:6">
      <c r="A5083" t="s">
        <v>2437</v>
      </c>
      <c r="B5083" t="s">
        <v>10514</v>
      </c>
      <c r="C5083" s="1">
        <v>40542.416967592595</v>
      </c>
      <c r="D5083">
        <v>41</v>
      </c>
      <c r="E5083" t="s">
        <v>2044</v>
      </c>
      <c r="F5083">
        <v>1</v>
      </c>
    </row>
    <row r="5084" spans="1:6">
      <c r="A5084" t="s">
        <v>2435</v>
      </c>
      <c r="B5084" t="s">
        <v>2436</v>
      </c>
      <c r="C5084" s="1">
        <v>40542.369699074072</v>
      </c>
      <c r="D5084">
        <v>49</v>
      </c>
      <c r="E5084" t="s">
        <v>225</v>
      </c>
      <c r="F5084">
        <v>1</v>
      </c>
    </row>
    <row r="5085" spans="1:6">
      <c r="A5085" t="s">
        <v>2438</v>
      </c>
      <c r="B5085" t="s">
        <v>2439</v>
      </c>
      <c r="C5085" s="1">
        <v>40542.325231481482</v>
      </c>
      <c r="D5085">
        <v>243</v>
      </c>
      <c r="E5085" t="s">
        <v>2146</v>
      </c>
      <c r="F5085">
        <v>1</v>
      </c>
    </row>
    <row r="5086" spans="1:6">
      <c r="A5086" t="s">
        <v>2479</v>
      </c>
      <c r="B5086" t="s">
        <v>12772</v>
      </c>
      <c r="C5086" s="1">
        <v>40541.726018518515</v>
      </c>
      <c r="D5086">
        <v>39</v>
      </c>
      <c r="E5086" t="s">
        <v>2478</v>
      </c>
      <c r="F5086">
        <v>1</v>
      </c>
    </row>
    <row r="5087" spans="1:6">
      <c r="A5087" t="s">
        <v>2434</v>
      </c>
      <c r="B5087" t="s">
        <v>12147</v>
      </c>
      <c r="C5087" s="1">
        <v>40541.686620370368</v>
      </c>
      <c r="D5087">
        <v>64</v>
      </c>
      <c r="E5087" t="s">
        <v>168</v>
      </c>
      <c r="F5087">
        <v>1</v>
      </c>
    </row>
    <row r="5088" spans="1:6">
      <c r="A5088" t="s">
        <v>2432</v>
      </c>
      <c r="B5088" t="s">
        <v>2433</v>
      </c>
      <c r="C5088" s="1">
        <v>40541.466354166667</v>
      </c>
      <c r="D5088">
        <v>202</v>
      </c>
      <c r="E5088" t="s">
        <v>2146</v>
      </c>
      <c r="F5088">
        <v>1</v>
      </c>
    </row>
    <row r="5089" spans="1:6">
      <c r="A5089" t="s">
        <v>2429</v>
      </c>
      <c r="B5089" t="s">
        <v>11783</v>
      </c>
      <c r="C5089" s="1">
        <v>40541.417083333334</v>
      </c>
      <c r="D5089">
        <v>47</v>
      </c>
      <c r="E5089" t="s">
        <v>2053</v>
      </c>
      <c r="F5089">
        <v>1</v>
      </c>
    </row>
    <row r="5090" spans="1:6">
      <c r="A5090" t="s">
        <v>2428</v>
      </c>
      <c r="B5090" t="s">
        <v>12730</v>
      </c>
      <c r="C5090" s="1">
        <v>40541.417071759257</v>
      </c>
      <c r="D5090">
        <v>54</v>
      </c>
      <c r="E5090" t="s">
        <v>1706</v>
      </c>
      <c r="F5090">
        <v>1</v>
      </c>
    </row>
    <row r="5091" spans="1:6">
      <c r="A5091" t="s">
        <v>2427</v>
      </c>
      <c r="B5091" t="s">
        <v>12560</v>
      </c>
      <c r="C5091" s="1">
        <v>40541.39166666667</v>
      </c>
      <c r="D5091">
        <v>34</v>
      </c>
      <c r="E5091" t="s">
        <v>97</v>
      </c>
      <c r="F5091">
        <v>1</v>
      </c>
    </row>
    <row r="5092" spans="1:6">
      <c r="A5092" t="s">
        <v>2430</v>
      </c>
      <c r="B5092" t="s">
        <v>2431</v>
      </c>
      <c r="C5092" s="1">
        <v>40541.334999999999</v>
      </c>
      <c r="D5092">
        <v>115</v>
      </c>
      <c r="E5092" t="s">
        <v>2273</v>
      </c>
      <c r="F5092">
        <v>1</v>
      </c>
    </row>
    <row r="5093" spans="1:6">
      <c r="A5093" t="s">
        <v>2968</v>
      </c>
      <c r="B5093" t="s">
        <v>2969</v>
      </c>
      <c r="C5093" s="1">
        <v>40541</v>
      </c>
      <c r="D5093">
        <v>36</v>
      </c>
      <c r="E5093" t="s">
        <v>2963</v>
      </c>
      <c r="F5093">
        <v>1</v>
      </c>
    </row>
    <row r="5094" spans="1:6">
      <c r="A5094" t="s">
        <v>2421</v>
      </c>
      <c r="B5094" t="s">
        <v>10539</v>
      </c>
      <c r="C5094" s="1">
        <v>40540.625324074077</v>
      </c>
      <c r="D5094">
        <v>19</v>
      </c>
      <c r="E5094" t="s">
        <v>2044</v>
      </c>
      <c r="F5094">
        <v>1</v>
      </c>
    </row>
    <row r="5095" spans="1:6">
      <c r="A5095" t="s">
        <v>2422</v>
      </c>
      <c r="B5095" t="s">
        <v>11796</v>
      </c>
      <c r="C5095" s="1">
        <v>40540.625324074077</v>
      </c>
      <c r="D5095">
        <v>77</v>
      </c>
      <c r="E5095" t="s">
        <v>2053</v>
      </c>
      <c r="F5095">
        <v>1</v>
      </c>
    </row>
    <row r="5096" spans="1:6">
      <c r="A5096" t="s">
        <v>2423</v>
      </c>
      <c r="B5096" t="s">
        <v>2424</v>
      </c>
      <c r="C5096" s="1">
        <v>40540.536261574074</v>
      </c>
      <c r="D5096">
        <v>134</v>
      </c>
      <c r="E5096" t="s">
        <v>2146</v>
      </c>
      <c r="F5096">
        <v>1</v>
      </c>
    </row>
    <row r="5097" spans="1:6">
      <c r="A5097" t="s">
        <v>2425</v>
      </c>
      <c r="B5097" t="s">
        <v>2426</v>
      </c>
      <c r="C5097" s="1">
        <v>40540.298784722225</v>
      </c>
      <c r="D5097">
        <v>267</v>
      </c>
      <c r="E5097" t="s">
        <v>2146</v>
      </c>
      <c r="F5097">
        <v>1</v>
      </c>
    </row>
    <row r="5098" spans="1:6">
      <c r="A5098" t="s">
        <v>10290</v>
      </c>
      <c r="B5098" t="s">
        <v>10291</v>
      </c>
      <c r="C5098" s="1">
        <v>40540.120196759257</v>
      </c>
      <c r="D5098">
        <v>0</v>
      </c>
      <c r="E5098" t="s">
        <v>10019</v>
      </c>
      <c r="F5098">
        <v>1</v>
      </c>
    </row>
    <row r="5099" spans="1:6">
      <c r="A5099" t="s">
        <v>2420</v>
      </c>
      <c r="B5099" t="s">
        <v>10724</v>
      </c>
      <c r="C5099" s="1">
        <v>40539.640590277777</v>
      </c>
      <c r="D5099">
        <v>175</v>
      </c>
      <c r="E5099" t="s">
        <v>187</v>
      </c>
      <c r="F5099">
        <v>1</v>
      </c>
    </row>
    <row r="5100" spans="1:6">
      <c r="A5100" t="s">
        <v>2419</v>
      </c>
      <c r="B5100" t="s">
        <v>11874</v>
      </c>
      <c r="C5100" s="1">
        <v>40539.6253125</v>
      </c>
      <c r="D5100">
        <v>55</v>
      </c>
      <c r="E5100" t="s">
        <v>2053</v>
      </c>
      <c r="F5100">
        <v>1</v>
      </c>
    </row>
    <row r="5101" spans="1:6">
      <c r="A5101" t="s">
        <v>2418</v>
      </c>
      <c r="B5101" t="s">
        <v>13277</v>
      </c>
      <c r="C5101" s="1">
        <v>40539.625254629631</v>
      </c>
      <c r="D5101">
        <v>73</v>
      </c>
      <c r="E5101" t="s">
        <v>1187</v>
      </c>
      <c r="F5101">
        <v>1</v>
      </c>
    </row>
    <row r="5102" spans="1:6">
      <c r="A5102" t="s">
        <v>2417</v>
      </c>
      <c r="B5102" t="s">
        <v>13278</v>
      </c>
      <c r="C5102" s="1">
        <v>40539.625254629631</v>
      </c>
      <c r="D5102">
        <v>67</v>
      </c>
      <c r="E5102" t="s">
        <v>1187</v>
      </c>
      <c r="F5102">
        <v>1</v>
      </c>
    </row>
    <row r="5103" spans="1:6">
      <c r="A5103" t="s">
        <v>2413</v>
      </c>
      <c r="B5103" t="s">
        <v>2414</v>
      </c>
      <c r="C5103" s="1">
        <v>40539.39644675926</v>
      </c>
      <c r="D5103">
        <v>82</v>
      </c>
      <c r="E5103" t="s">
        <v>34</v>
      </c>
      <c r="F5103">
        <v>1</v>
      </c>
    </row>
    <row r="5104" spans="1:6">
      <c r="A5104" t="s">
        <v>2415</v>
      </c>
      <c r="B5104" t="s">
        <v>2416</v>
      </c>
      <c r="C5104" s="1">
        <v>40539.000150462962</v>
      </c>
      <c r="D5104">
        <v>186</v>
      </c>
      <c r="E5104" t="s">
        <v>171</v>
      </c>
      <c r="F5104">
        <v>1</v>
      </c>
    </row>
    <row r="5105" spans="1:6">
      <c r="A5105" t="s">
        <v>2412</v>
      </c>
      <c r="B5105" t="s">
        <v>12669</v>
      </c>
      <c r="C5105" s="1">
        <v>40537.417013888888</v>
      </c>
      <c r="D5105">
        <v>36</v>
      </c>
      <c r="E5105" t="s">
        <v>1706</v>
      </c>
      <c r="F5105">
        <v>1</v>
      </c>
    </row>
    <row r="5106" spans="1:6">
      <c r="A5106" t="s">
        <v>670</v>
      </c>
      <c r="B5106" t="s">
        <v>11925</v>
      </c>
      <c r="C5106" s="1">
        <v>40536.417245370372</v>
      </c>
      <c r="D5106">
        <v>31</v>
      </c>
      <c r="E5106" t="s">
        <v>2053</v>
      </c>
      <c r="F5106">
        <v>1</v>
      </c>
    </row>
    <row r="5107" spans="1:6">
      <c r="A5107" t="s">
        <v>2411</v>
      </c>
      <c r="B5107" t="s">
        <v>12702</v>
      </c>
      <c r="C5107" s="1">
        <v>40536.417233796295</v>
      </c>
      <c r="D5107">
        <v>113</v>
      </c>
      <c r="E5107" t="s">
        <v>1706</v>
      </c>
      <c r="F5107">
        <v>1</v>
      </c>
    </row>
    <row r="5108" spans="1:6">
      <c r="A5108" t="s">
        <v>670</v>
      </c>
      <c r="B5108" t="s">
        <v>10583</v>
      </c>
      <c r="C5108" s="1">
        <v>40536.417233796295</v>
      </c>
      <c r="D5108">
        <v>20</v>
      </c>
      <c r="E5108" t="s">
        <v>2044</v>
      </c>
      <c r="F5108">
        <v>1</v>
      </c>
    </row>
    <row r="5109" spans="1:6">
      <c r="A5109" t="s">
        <v>2409</v>
      </c>
      <c r="B5109" t="s">
        <v>2410</v>
      </c>
      <c r="C5109" s="1">
        <v>40536.222569444442</v>
      </c>
      <c r="D5109">
        <v>100</v>
      </c>
      <c r="E5109" t="s">
        <v>34</v>
      </c>
      <c r="F5109">
        <v>1</v>
      </c>
    </row>
    <row r="5110" spans="1:6">
      <c r="A5110" t="s">
        <v>2396</v>
      </c>
      <c r="B5110" t="s">
        <v>12468</v>
      </c>
      <c r="C5110" s="1">
        <v>40536.217361111114</v>
      </c>
      <c r="D5110">
        <v>45</v>
      </c>
      <c r="E5110" t="s">
        <v>97</v>
      </c>
      <c r="F5110">
        <v>1</v>
      </c>
    </row>
    <row r="5111" spans="1:6">
      <c r="A5111" t="s">
        <v>2398</v>
      </c>
      <c r="B5111" t="s">
        <v>12820</v>
      </c>
      <c r="C5111" s="1">
        <v>40536.195219907408</v>
      </c>
      <c r="D5111">
        <v>10</v>
      </c>
      <c r="E5111" t="s">
        <v>2478</v>
      </c>
      <c r="F5111">
        <v>1</v>
      </c>
    </row>
    <row r="5112" spans="1:6">
      <c r="A5112" t="s">
        <v>2407</v>
      </c>
      <c r="B5112" t="s">
        <v>2408</v>
      </c>
      <c r="C5112" s="1">
        <v>40535.573750000003</v>
      </c>
      <c r="D5112">
        <v>65</v>
      </c>
      <c r="E5112" t="s">
        <v>2146</v>
      </c>
      <c r="F5112">
        <v>1</v>
      </c>
    </row>
    <row r="5113" spans="1:6">
      <c r="A5113" t="s">
        <v>670</v>
      </c>
      <c r="B5113" t="s">
        <v>2406</v>
      </c>
      <c r="C5113" s="1">
        <v>40535.541747685187</v>
      </c>
      <c r="D5113">
        <v>59</v>
      </c>
      <c r="E5113" t="s">
        <v>171</v>
      </c>
      <c r="F5113">
        <v>1</v>
      </c>
    </row>
    <row r="5114" spans="1:6">
      <c r="A5114" t="s">
        <v>2402</v>
      </c>
      <c r="B5114" t="s">
        <v>10568</v>
      </c>
      <c r="C5114" s="1">
        <v>40535.417002314818</v>
      </c>
      <c r="D5114">
        <v>18</v>
      </c>
      <c r="E5114" t="s">
        <v>2044</v>
      </c>
      <c r="F5114">
        <v>1</v>
      </c>
    </row>
    <row r="5115" spans="1:6">
      <c r="A5115" t="s">
        <v>2403</v>
      </c>
      <c r="B5115" t="s">
        <v>11955</v>
      </c>
      <c r="C5115" s="1">
        <v>40535.417002314818</v>
      </c>
      <c r="D5115">
        <v>22</v>
      </c>
      <c r="E5115" t="s">
        <v>2053</v>
      </c>
      <c r="F5115">
        <v>1</v>
      </c>
    </row>
    <row r="5116" spans="1:6">
      <c r="A5116" t="s">
        <v>2398</v>
      </c>
      <c r="B5116" t="s">
        <v>2399</v>
      </c>
      <c r="C5116" s="1">
        <v>40535.356041666666</v>
      </c>
      <c r="D5116">
        <v>18</v>
      </c>
      <c r="E5116" t="s">
        <v>225</v>
      </c>
      <c r="F5116">
        <v>1</v>
      </c>
    </row>
    <row r="5117" spans="1:6">
      <c r="A5117" t="s">
        <v>2400</v>
      </c>
      <c r="B5117" t="s">
        <v>2401</v>
      </c>
      <c r="C5117" s="1">
        <v>40535.347743055558</v>
      </c>
      <c r="D5117">
        <v>40</v>
      </c>
      <c r="E5117" t="s">
        <v>225</v>
      </c>
      <c r="F5117">
        <v>1</v>
      </c>
    </row>
    <row r="5118" spans="1:6">
      <c r="A5118" t="s">
        <v>2404</v>
      </c>
      <c r="B5118" t="s">
        <v>2405</v>
      </c>
      <c r="C5118" s="1">
        <v>40535.2578587963</v>
      </c>
      <c r="D5118">
        <v>324</v>
      </c>
      <c r="E5118" t="s">
        <v>2273</v>
      </c>
      <c r="F5118">
        <v>1</v>
      </c>
    </row>
    <row r="5119" spans="1:6">
      <c r="A5119" t="s">
        <v>2397</v>
      </c>
      <c r="B5119" t="s">
        <v>12462</v>
      </c>
      <c r="C5119" s="1">
        <v>40535.20208333333</v>
      </c>
      <c r="D5119">
        <v>16</v>
      </c>
      <c r="E5119" t="s">
        <v>97</v>
      </c>
      <c r="F5119">
        <v>1</v>
      </c>
    </row>
    <row r="5120" spans="1:6">
      <c r="A5120" t="s">
        <v>2394</v>
      </c>
      <c r="B5120" t="s">
        <v>2395</v>
      </c>
      <c r="C5120" s="1">
        <v>40534.543611111112</v>
      </c>
      <c r="D5120">
        <v>53</v>
      </c>
      <c r="E5120" t="s">
        <v>34</v>
      </c>
      <c r="F5120">
        <v>1</v>
      </c>
    </row>
    <row r="5121" spans="1:6">
      <c r="A5121" t="s">
        <v>2389</v>
      </c>
      <c r="B5121" t="s">
        <v>11879</v>
      </c>
      <c r="C5121" s="1">
        <v>40534.417071759257</v>
      </c>
      <c r="D5121">
        <v>32</v>
      </c>
      <c r="E5121" t="s">
        <v>2053</v>
      </c>
      <c r="F5121">
        <v>1</v>
      </c>
    </row>
    <row r="5122" spans="1:6">
      <c r="A5122" t="s">
        <v>2390</v>
      </c>
      <c r="B5122" t="s">
        <v>2391</v>
      </c>
      <c r="C5122" s="1">
        <v>40534.119733796295</v>
      </c>
      <c r="D5122">
        <v>137</v>
      </c>
      <c r="E5122" t="s">
        <v>2146</v>
      </c>
      <c r="F5122">
        <v>1</v>
      </c>
    </row>
    <row r="5123" spans="1:6">
      <c r="A5123" t="s">
        <v>2392</v>
      </c>
      <c r="B5123" t="s">
        <v>2393</v>
      </c>
      <c r="C5123" s="1">
        <v>40534.119074074071</v>
      </c>
      <c r="D5123">
        <v>139</v>
      </c>
      <c r="E5123" t="s">
        <v>2273</v>
      </c>
      <c r="F5123">
        <v>1</v>
      </c>
    </row>
    <row r="5124" spans="1:6">
      <c r="A5124" t="s">
        <v>2387</v>
      </c>
      <c r="B5124" t="s">
        <v>2388</v>
      </c>
      <c r="C5124" s="1">
        <v>40533.451157407406</v>
      </c>
      <c r="D5124">
        <v>141</v>
      </c>
      <c r="E5124" t="s">
        <v>2146</v>
      </c>
      <c r="F5124">
        <v>1</v>
      </c>
    </row>
    <row r="5125" spans="1:6">
      <c r="A5125" t="s">
        <v>2386</v>
      </c>
      <c r="B5125" t="s">
        <v>10487</v>
      </c>
      <c r="C5125" s="1">
        <v>40533.416967592595</v>
      </c>
      <c r="D5125">
        <v>22</v>
      </c>
      <c r="E5125" t="s">
        <v>2044</v>
      </c>
      <c r="F5125">
        <v>1</v>
      </c>
    </row>
    <row r="5126" spans="1:6">
      <c r="A5126" t="s">
        <v>2385</v>
      </c>
      <c r="B5126" t="s">
        <v>12473</v>
      </c>
      <c r="C5126" s="1">
        <v>40533.380555555559</v>
      </c>
      <c r="D5126">
        <v>72</v>
      </c>
      <c r="E5126" t="s">
        <v>97</v>
      </c>
      <c r="F5126">
        <v>1</v>
      </c>
    </row>
    <row r="5127" spans="1:6">
      <c r="A5127" t="s">
        <v>2383</v>
      </c>
      <c r="B5127" t="s">
        <v>2384</v>
      </c>
      <c r="C5127" s="1">
        <v>40533.225370370368</v>
      </c>
      <c r="D5127">
        <v>57</v>
      </c>
      <c r="E5127" t="s">
        <v>34</v>
      </c>
      <c r="F5127">
        <v>1</v>
      </c>
    </row>
    <row r="5128" spans="1:6">
      <c r="A5128" t="s">
        <v>6172</v>
      </c>
      <c r="B5128" t="s">
        <v>6173</v>
      </c>
      <c r="C5128" s="1">
        <v>40532.942094907405</v>
      </c>
      <c r="D5128">
        <v>10</v>
      </c>
      <c r="E5128" t="s">
        <v>6139</v>
      </c>
      <c r="F5128">
        <v>1</v>
      </c>
    </row>
    <row r="5129" spans="1:6">
      <c r="A5129" t="s">
        <v>2379</v>
      </c>
      <c r="B5129" t="s">
        <v>2380</v>
      </c>
      <c r="C5129" s="1">
        <v>40532.584201388891</v>
      </c>
      <c r="D5129">
        <v>51</v>
      </c>
      <c r="E5129" t="s">
        <v>2</v>
      </c>
      <c r="F5129">
        <v>1</v>
      </c>
    </row>
    <row r="5130" spans="1:6">
      <c r="A5130" t="s">
        <v>2381</v>
      </c>
      <c r="B5130" t="s">
        <v>2382</v>
      </c>
      <c r="C5130" s="1">
        <v>40532.516956018517</v>
      </c>
      <c r="D5130">
        <v>152</v>
      </c>
      <c r="E5130" t="s">
        <v>2146</v>
      </c>
      <c r="F5130">
        <v>1</v>
      </c>
    </row>
    <row r="5131" spans="1:6">
      <c r="A5131" t="s">
        <v>2376</v>
      </c>
      <c r="B5131" t="s">
        <v>11831</v>
      </c>
      <c r="C5131" s="1">
        <v>40532.416967592595</v>
      </c>
      <c r="D5131">
        <v>38</v>
      </c>
      <c r="E5131" t="s">
        <v>2053</v>
      </c>
      <c r="F5131">
        <v>1</v>
      </c>
    </row>
    <row r="5132" spans="1:6">
      <c r="A5132" t="s">
        <v>2377</v>
      </c>
      <c r="B5132" t="s">
        <v>2378</v>
      </c>
      <c r="C5132" s="1">
        <v>40532.220543981479</v>
      </c>
      <c r="D5132">
        <v>172</v>
      </c>
      <c r="E5132" t="s">
        <v>2146</v>
      </c>
      <c r="F5132">
        <v>1</v>
      </c>
    </row>
    <row r="5133" spans="1:6">
      <c r="A5133" t="s">
        <v>2373</v>
      </c>
      <c r="B5133" t="s">
        <v>2374</v>
      </c>
      <c r="C5133" s="1">
        <v>40532.203877314816</v>
      </c>
      <c r="D5133">
        <v>49</v>
      </c>
      <c r="E5133" t="s">
        <v>34</v>
      </c>
      <c r="F5133">
        <v>1</v>
      </c>
    </row>
    <row r="5134" spans="1:6">
      <c r="A5134" t="s">
        <v>2375</v>
      </c>
      <c r="B5134" t="s">
        <v>12207</v>
      </c>
      <c r="C5134" s="1">
        <v>40532.04791666667</v>
      </c>
      <c r="D5134">
        <v>71</v>
      </c>
      <c r="E5134" t="s">
        <v>97</v>
      </c>
      <c r="F5134">
        <v>1</v>
      </c>
    </row>
    <row r="5135" spans="1:6">
      <c r="A5135" t="s">
        <v>10292</v>
      </c>
      <c r="B5135" t="s">
        <v>10293</v>
      </c>
      <c r="C5135" s="1">
        <v>40531.631180555552</v>
      </c>
      <c r="D5135">
        <v>0</v>
      </c>
      <c r="E5135" t="s">
        <v>10019</v>
      </c>
      <c r="F5135">
        <v>1</v>
      </c>
    </row>
    <row r="5136" spans="1:6">
      <c r="A5136" t="s">
        <v>2480</v>
      </c>
      <c r="B5136" t="s">
        <v>12868</v>
      </c>
      <c r="C5136" s="1">
        <v>40530.788518518515</v>
      </c>
      <c r="D5136">
        <v>148</v>
      </c>
      <c r="E5136" t="s">
        <v>2478</v>
      </c>
      <c r="F5136">
        <v>1</v>
      </c>
    </row>
    <row r="5137" spans="1:6">
      <c r="A5137" t="s">
        <v>2370</v>
      </c>
      <c r="B5137" t="s">
        <v>11767</v>
      </c>
      <c r="C5137" s="1">
        <v>40529.707638888889</v>
      </c>
      <c r="D5137">
        <v>69</v>
      </c>
      <c r="E5137" t="s">
        <v>2053</v>
      </c>
      <c r="F5137">
        <v>1</v>
      </c>
    </row>
    <row r="5138" spans="1:6">
      <c r="A5138" t="s">
        <v>2369</v>
      </c>
      <c r="B5138" t="s">
        <v>11861</v>
      </c>
      <c r="C5138" s="1">
        <v>40529.625358796293</v>
      </c>
      <c r="D5138">
        <v>23</v>
      </c>
      <c r="E5138" t="s">
        <v>2053</v>
      </c>
      <c r="F5138">
        <v>1</v>
      </c>
    </row>
    <row r="5139" spans="1:6">
      <c r="A5139" t="s">
        <v>2371</v>
      </c>
      <c r="B5139" t="s">
        <v>2372</v>
      </c>
      <c r="C5139" s="1">
        <v>40529.452372685184</v>
      </c>
      <c r="D5139">
        <v>168</v>
      </c>
      <c r="E5139" t="s">
        <v>2146</v>
      </c>
      <c r="F5139">
        <v>1</v>
      </c>
    </row>
    <row r="5140" spans="1:6">
      <c r="A5140" t="s">
        <v>2367</v>
      </c>
      <c r="B5140" t="s">
        <v>2368</v>
      </c>
      <c r="C5140" s="1">
        <v>40529.286099537036</v>
      </c>
      <c r="D5140">
        <v>99</v>
      </c>
      <c r="E5140" t="s">
        <v>2146</v>
      </c>
      <c r="F5140">
        <v>1</v>
      </c>
    </row>
    <row r="5141" spans="1:6">
      <c r="A5141" t="s">
        <v>8245</v>
      </c>
      <c r="B5141" t="s">
        <v>8246</v>
      </c>
      <c r="C5141" s="1">
        <v>40529.003159722219</v>
      </c>
      <c r="D5141">
        <v>1</v>
      </c>
      <c r="E5141" t="s">
        <v>8234</v>
      </c>
      <c r="F5141">
        <v>1</v>
      </c>
    </row>
    <row r="5142" spans="1:6">
      <c r="A5142" t="s">
        <v>2365</v>
      </c>
      <c r="B5142" t="s">
        <v>2366</v>
      </c>
      <c r="C5142" s="1">
        <v>40528.232245370367</v>
      </c>
      <c r="D5142">
        <v>64</v>
      </c>
      <c r="E5142" t="s">
        <v>34</v>
      </c>
      <c r="F5142">
        <v>1</v>
      </c>
    </row>
    <row r="5143" spans="1:6">
      <c r="A5143" t="s">
        <v>2481</v>
      </c>
      <c r="B5143" t="s">
        <v>12878</v>
      </c>
      <c r="C5143" s="1">
        <v>40528.087847222225</v>
      </c>
      <c r="D5143">
        <v>160</v>
      </c>
      <c r="E5143" t="s">
        <v>2478</v>
      </c>
      <c r="F5143">
        <v>1</v>
      </c>
    </row>
    <row r="5144" spans="1:6">
      <c r="A5144" t="s">
        <v>2363</v>
      </c>
      <c r="B5144" t="s">
        <v>2364</v>
      </c>
      <c r="C5144" s="1">
        <v>40528.087777777779</v>
      </c>
      <c r="D5144">
        <v>18</v>
      </c>
      <c r="E5144" t="s">
        <v>2</v>
      </c>
      <c r="F5144">
        <v>1</v>
      </c>
    </row>
    <row r="5145" spans="1:6">
      <c r="A5145" t="s">
        <v>2362</v>
      </c>
      <c r="B5145" t="s">
        <v>11761</v>
      </c>
      <c r="C5145" s="1">
        <v>40527.625347222223</v>
      </c>
      <c r="D5145">
        <v>64</v>
      </c>
      <c r="E5145" t="s">
        <v>2053</v>
      </c>
      <c r="F5145">
        <v>1</v>
      </c>
    </row>
    <row r="5146" spans="1:6">
      <c r="A5146" t="s">
        <v>2361</v>
      </c>
      <c r="B5146" t="s">
        <v>13279</v>
      </c>
      <c r="C5146" s="1">
        <v>40527.625300925924</v>
      </c>
      <c r="D5146">
        <v>66</v>
      </c>
      <c r="E5146" t="s">
        <v>1187</v>
      </c>
      <c r="F5146">
        <v>1</v>
      </c>
    </row>
    <row r="5147" spans="1:6">
      <c r="A5147" t="s">
        <v>2358</v>
      </c>
      <c r="B5147" t="s">
        <v>10468</v>
      </c>
      <c r="C5147" s="1">
        <v>40527.416921296295</v>
      </c>
      <c r="D5147">
        <v>23</v>
      </c>
      <c r="E5147" t="s">
        <v>2044</v>
      </c>
      <c r="F5147">
        <v>1</v>
      </c>
    </row>
    <row r="5148" spans="1:6">
      <c r="A5148" t="s">
        <v>2359</v>
      </c>
      <c r="B5148" t="s">
        <v>2360</v>
      </c>
      <c r="C5148" s="1">
        <v>40527.225624999999</v>
      </c>
      <c r="D5148">
        <v>207</v>
      </c>
      <c r="E5148" t="s">
        <v>2146</v>
      </c>
      <c r="F5148">
        <v>1</v>
      </c>
    </row>
    <row r="5149" spans="1:6">
      <c r="A5149" t="s">
        <v>2356</v>
      </c>
      <c r="B5149" t="s">
        <v>2357</v>
      </c>
      <c r="C5149" s="1">
        <v>40526.669282407405</v>
      </c>
      <c r="D5149">
        <v>63</v>
      </c>
      <c r="E5149" t="s">
        <v>34</v>
      </c>
      <c r="F5149">
        <v>1</v>
      </c>
    </row>
    <row r="5150" spans="1:6">
      <c r="A5150" t="s">
        <v>2482</v>
      </c>
      <c r="B5150" t="s">
        <v>12836</v>
      </c>
      <c r="C5150" s="1">
        <v>40526.625335648147</v>
      </c>
      <c r="D5150">
        <v>136</v>
      </c>
      <c r="E5150" t="s">
        <v>2478</v>
      </c>
      <c r="F5150">
        <v>1</v>
      </c>
    </row>
    <row r="5151" spans="1:6">
      <c r="A5151" t="s">
        <v>2353</v>
      </c>
      <c r="B5151" t="s">
        <v>11958</v>
      </c>
      <c r="C5151" s="1">
        <v>40526.625300925924</v>
      </c>
      <c r="D5151">
        <v>95</v>
      </c>
      <c r="E5151" t="s">
        <v>2053</v>
      </c>
      <c r="F5151">
        <v>1</v>
      </c>
    </row>
    <row r="5152" spans="1:6">
      <c r="A5152" t="s">
        <v>2352</v>
      </c>
      <c r="B5152" t="s">
        <v>13280</v>
      </c>
      <c r="C5152" s="1">
        <v>40526.625254629631</v>
      </c>
      <c r="D5152">
        <v>70</v>
      </c>
      <c r="E5152" t="s">
        <v>1187</v>
      </c>
      <c r="F5152">
        <v>1</v>
      </c>
    </row>
    <row r="5153" spans="1:6">
      <c r="A5153" t="s">
        <v>2348</v>
      </c>
      <c r="B5153" t="s">
        <v>2349</v>
      </c>
      <c r="C5153" s="1">
        <v>40526.517824074072</v>
      </c>
      <c r="D5153">
        <v>18</v>
      </c>
      <c r="E5153" t="s">
        <v>2</v>
      </c>
      <c r="F5153">
        <v>1</v>
      </c>
    </row>
    <row r="5154" spans="1:6">
      <c r="A5154" t="s">
        <v>2346</v>
      </c>
      <c r="B5154" t="s">
        <v>2347</v>
      </c>
      <c r="C5154" s="1">
        <v>40526.309733796297</v>
      </c>
      <c r="D5154">
        <v>25</v>
      </c>
      <c r="E5154" t="s">
        <v>225</v>
      </c>
      <c r="F5154">
        <v>1</v>
      </c>
    </row>
    <row r="5155" spans="1:6">
      <c r="A5155" t="s">
        <v>2345</v>
      </c>
      <c r="B5155" t="s">
        <v>12413</v>
      </c>
      <c r="C5155" s="1">
        <v>40526.202777777777</v>
      </c>
      <c r="D5155">
        <v>73</v>
      </c>
      <c r="E5155" t="s">
        <v>97</v>
      </c>
      <c r="F5155">
        <v>1</v>
      </c>
    </row>
    <row r="5156" spans="1:6">
      <c r="A5156" t="s">
        <v>2354</v>
      </c>
      <c r="B5156" t="s">
        <v>2355</v>
      </c>
      <c r="C5156" s="1">
        <v>40526.177372685182</v>
      </c>
      <c r="D5156">
        <v>127</v>
      </c>
      <c r="E5156" t="s">
        <v>2273</v>
      </c>
      <c r="F5156">
        <v>1</v>
      </c>
    </row>
    <row r="5157" spans="1:6">
      <c r="A5157" t="s">
        <v>2344</v>
      </c>
      <c r="B5157" t="s">
        <v>13281</v>
      </c>
      <c r="C5157" s="1">
        <v>40525.625520833331</v>
      </c>
      <c r="D5157">
        <v>88</v>
      </c>
      <c r="E5157" t="s">
        <v>1187</v>
      </c>
      <c r="F5157">
        <v>1</v>
      </c>
    </row>
    <row r="5158" spans="1:6">
      <c r="A5158" t="s">
        <v>6174</v>
      </c>
      <c r="B5158" t="s">
        <v>6175</v>
      </c>
      <c r="C5158" s="1">
        <v>40525.430856481478</v>
      </c>
      <c r="D5158">
        <v>4</v>
      </c>
      <c r="E5158" t="s">
        <v>6139</v>
      </c>
      <c r="F5158">
        <v>1</v>
      </c>
    </row>
    <row r="5159" spans="1:6">
      <c r="A5159" t="s">
        <v>2342</v>
      </c>
      <c r="B5159" t="s">
        <v>10581</v>
      </c>
      <c r="C5159" s="1">
        <v>40525.417222222219</v>
      </c>
      <c r="D5159">
        <v>15</v>
      </c>
      <c r="E5159" t="s">
        <v>2044</v>
      </c>
      <c r="F5159">
        <v>1</v>
      </c>
    </row>
    <row r="5160" spans="1:6">
      <c r="A5160" t="s">
        <v>2343</v>
      </c>
      <c r="B5160" t="s">
        <v>11759</v>
      </c>
      <c r="C5160" s="1">
        <v>40525.417222222219</v>
      </c>
      <c r="D5160">
        <v>39</v>
      </c>
      <c r="E5160" t="s">
        <v>2053</v>
      </c>
      <c r="F5160">
        <v>1</v>
      </c>
    </row>
    <row r="5161" spans="1:6">
      <c r="A5161" t="s">
        <v>2340</v>
      </c>
      <c r="B5161" t="s">
        <v>2341</v>
      </c>
      <c r="C5161" s="1">
        <v>40525.333472222221</v>
      </c>
      <c r="D5161">
        <v>52</v>
      </c>
      <c r="E5161" t="s">
        <v>34</v>
      </c>
      <c r="F5161">
        <v>1</v>
      </c>
    </row>
    <row r="5162" spans="1:6">
      <c r="A5162" t="s">
        <v>2338</v>
      </c>
      <c r="B5162" t="s">
        <v>2339</v>
      </c>
      <c r="C5162" s="1">
        <v>40524.837280092594</v>
      </c>
      <c r="D5162">
        <v>56</v>
      </c>
      <c r="E5162" t="s">
        <v>34</v>
      </c>
      <c r="F5162">
        <v>1</v>
      </c>
    </row>
    <row r="5163" spans="1:6">
      <c r="A5163" t="s">
        <v>2336</v>
      </c>
      <c r="B5163" t="s">
        <v>13282</v>
      </c>
      <c r="C5163" s="1">
        <v>40524.625520833331</v>
      </c>
      <c r="D5163">
        <v>67</v>
      </c>
      <c r="E5163" t="s">
        <v>1187</v>
      </c>
      <c r="F5163">
        <v>1</v>
      </c>
    </row>
    <row r="5164" spans="1:6">
      <c r="A5164" t="s">
        <v>2334</v>
      </c>
      <c r="B5164" t="s">
        <v>2335</v>
      </c>
      <c r="C5164" s="1">
        <v>40524.277511574073</v>
      </c>
      <c r="D5164">
        <v>86</v>
      </c>
      <c r="E5164" t="s">
        <v>2146</v>
      </c>
      <c r="F5164">
        <v>1</v>
      </c>
    </row>
    <row r="5165" spans="1:6">
      <c r="A5165" t="s">
        <v>2337</v>
      </c>
      <c r="B5165" t="s">
        <v>12019</v>
      </c>
      <c r="C5165" s="1">
        <v>40524.201979166668</v>
      </c>
      <c r="D5165">
        <v>15</v>
      </c>
      <c r="E5165" t="s">
        <v>168</v>
      </c>
      <c r="F5165">
        <v>1</v>
      </c>
    </row>
    <row r="5166" spans="1:6">
      <c r="A5166" t="s">
        <v>2328</v>
      </c>
      <c r="B5166" t="s">
        <v>2329</v>
      </c>
      <c r="C5166" s="1">
        <v>40523.602175925924</v>
      </c>
      <c r="D5166">
        <v>242</v>
      </c>
      <c r="E5166" t="s">
        <v>2146</v>
      </c>
      <c r="F5166">
        <v>1</v>
      </c>
    </row>
    <row r="5167" spans="1:6">
      <c r="A5167" t="s">
        <v>2332</v>
      </c>
      <c r="B5167" t="s">
        <v>2333</v>
      </c>
      <c r="C5167" s="1">
        <v>40523.567013888889</v>
      </c>
      <c r="D5167">
        <v>89</v>
      </c>
      <c r="E5167" t="s">
        <v>2273</v>
      </c>
      <c r="F5167">
        <v>1</v>
      </c>
    </row>
    <row r="5168" spans="1:6">
      <c r="A5168" t="s">
        <v>2330</v>
      </c>
      <c r="B5168" t="s">
        <v>2331</v>
      </c>
      <c r="C5168" s="1">
        <v>40523.476111111115</v>
      </c>
      <c r="D5168">
        <v>24</v>
      </c>
      <c r="E5168" t="s">
        <v>2146</v>
      </c>
      <c r="F5168">
        <v>1</v>
      </c>
    </row>
    <row r="5169" spans="1:6">
      <c r="A5169" t="s">
        <v>2327</v>
      </c>
      <c r="B5169" t="s">
        <v>12685</v>
      </c>
      <c r="C5169" s="1">
        <v>40523.417233796295</v>
      </c>
      <c r="D5169">
        <v>245</v>
      </c>
      <c r="E5169" t="s">
        <v>1706</v>
      </c>
      <c r="F5169">
        <v>1</v>
      </c>
    </row>
    <row r="5170" spans="1:6">
      <c r="A5170" t="s">
        <v>2325</v>
      </c>
      <c r="B5170" t="s">
        <v>2326</v>
      </c>
      <c r="C5170" s="1">
        <v>40522.442291666666</v>
      </c>
      <c r="D5170">
        <v>38</v>
      </c>
      <c r="E5170" t="s">
        <v>225</v>
      </c>
      <c r="F5170">
        <v>1</v>
      </c>
    </row>
    <row r="5171" spans="1:6">
      <c r="A5171" t="s">
        <v>2322</v>
      </c>
      <c r="B5171" t="s">
        <v>12231</v>
      </c>
      <c r="C5171" s="1">
        <v>40522.224305555559</v>
      </c>
      <c r="D5171">
        <v>19</v>
      </c>
      <c r="E5171" t="s">
        <v>97</v>
      </c>
      <c r="F5171">
        <v>1</v>
      </c>
    </row>
    <row r="5172" spans="1:6">
      <c r="A5172" t="s">
        <v>2319</v>
      </c>
      <c r="B5172" t="s">
        <v>10729</v>
      </c>
      <c r="C5172" s="1">
        <v>40521.624490740738</v>
      </c>
      <c r="D5172">
        <v>206</v>
      </c>
      <c r="E5172" t="s">
        <v>187</v>
      </c>
      <c r="F5172">
        <v>1</v>
      </c>
    </row>
    <row r="5173" spans="1:6">
      <c r="A5173" t="s">
        <v>2320</v>
      </c>
      <c r="B5173" t="s">
        <v>2321</v>
      </c>
      <c r="C5173" s="1">
        <v>40521.557129629633</v>
      </c>
      <c r="D5173">
        <v>69</v>
      </c>
      <c r="E5173" t="s">
        <v>2146</v>
      </c>
      <c r="F5173">
        <v>1</v>
      </c>
    </row>
    <row r="5174" spans="1:6">
      <c r="A5174" t="s">
        <v>2318</v>
      </c>
      <c r="B5174" t="s">
        <v>13283</v>
      </c>
      <c r="C5174" s="1">
        <v>40521.41715277778</v>
      </c>
      <c r="D5174">
        <v>90</v>
      </c>
      <c r="E5174" t="s">
        <v>1187</v>
      </c>
      <c r="F5174">
        <v>1</v>
      </c>
    </row>
    <row r="5175" spans="1:6">
      <c r="A5175" t="s">
        <v>2314</v>
      </c>
      <c r="B5175" t="s">
        <v>2315</v>
      </c>
      <c r="C5175" s="1">
        <v>40521.376458333332</v>
      </c>
      <c r="D5175">
        <v>109</v>
      </c>
      <c r="E5175" t="s">
        <v>34</v>
      </c>
      <c r="F5175">
        <v>1</v>
      </c>
    </row>
    <row r="5176" spans="1:6">
      <c r="A5176" t="s">
        <v>2316</v>
      </c>
      <c r="B5176" t="s">
        <v>2317</v>
      </c>
      <c r="C5176" s="1">
        <v>40521.211736111109</v>
      </c>
      <c r="D5176">
        <v>144</v>
      </c>
      <c r="E5176" t="s">
        <v>34</v>
      </c>
      <c r="F5176">
        <v>1</v>
      </c>
    </row>
    <row r="5177" spans="1:6">
      <c r="A5177" t="s">
        <v>2312</v>
      </c>
      <c r="B5177" t="s">
        <v>12681</v>
      </c>
      <c r="C5177" s="1">
        <v>40520.417326388888</v>
      </c>
      <c r="D5177">
        <v>104</v>
      </c>
      <c r="E5177" t="s">
        <v>1706</v>
      </c>
      <c r="F5177">
        <v>1</v>
      </c>
    </row>
    <row r="5178" spans="1:6">
      <c r="A5178" t="s">
        <v>2313</v>
      </c>
      <c r="B5178" t="s">
        <v>11829</v>
      </c>
      <c r="C5178" s="1">
        <v>40520.417326388888</v>
      </c>
      <c r="D5178">
        <v>20</v>
      </c>
      <c r="E5178" t="s">
        <v>2053</v>
      </c>
      <c r="F5178">
        <v>1</v>
      </c>
    </row>
    <row r="5179" spans="1:6">
      <c r="A5179" t="s">
        <v>2308</v>
      </c>
      <c r="B5179" t="s">
        <v>2309</v>
      </c>
      <c r="C5179" s="1">
        <v>40520.395567129628</v>
      </c>
      <c r="D5179">
        <v>49</v>
      </c>
      <c r="E5179" t="s">
        <v>34</v>
      </c>
      <c r="F5179">
        <v>1</v>
      </c>
    </row>
    <row r="5180" spans="1:6">
      <c r="A5180" t="s">
        <v>2310</v>
      </c>
      <c r="B5180" t="s">
        <v>2311</v>
      </c>
      <c r="C5180" s="1">
        <v>40520.140023148146</v>
      </c>
      <c r="D5180">
        <v>124</v>
      </c>
      <c r="E5180" t="s">
        <v>171</v>
      </c>
      <c r="F5180">
        <v>1</v>
      </c>
    </row>
    <row r="5181" spans="1:6">
      <c r="A5181" t="s">
        <v>6176</v>
      </c>
      <c r="B5181" t="s">
        <v>6177</v>
      </c>
      <c r="C5181" s="1">
        <v>40519.934467592589</v>
      </c>
      <c r="D5181">
        <v>3</v>
      </c>
      <c r="E5181" t="s">
        <v>6139</v>
      </c>
      <c r="F5181">
        <v>1</v>
      </c>
    </row>
    <row r="5182" spans="1:6">
      <c r="A5182" t="s">
        <v>2306</v>
      </c>
      <c r="B5182" t="s">
        <v>2307</v>
      </c>
      <c r="C5182" s="1">
        <v>40519.761030092595</v>
      </c>
      <c r="D5182">
        <v>80</v>
      </c>
      <c r="E5182" t="s">
        <v>34</v>
      </c>
      <c r="F5182">
        <v>1</v>
      </c>
    </row>
    <row r="5183" spans="1:6">
      <c r="A5183" t="s">
        <v>2305</v>
      </c>
      <c r="B5183" t="s">
        <v>13284</v>
      </c>
      <c r="C5183" s="1">
        <v>40519.625497685185</v>
      </c>
      <c r="D5183">
        <v>78</v>
      </c>
      <c r="E5183" t="s">
        <v>1187</v>
      </c>
      <c r="F5183">
        <v>1</v>
      </c>
    </row>
    <row r="5184" spans="1:6">
      <c r="A5184" t="s">
        <v>2304</v>
      </c>
      <c r="B5184" t="s">
        <v>2324</v>
      </c>
      <c r="C5184" s="1">
        <v>40519.608923611115</v>
      </c>
      <c r="D5184">
        <v>22</v>
      </c>
      <c r="E5184" t="s">
        <v>193</v>
      </c>
      <c r="F5184">
        <v>1</v>
      </c>
    </row>
    <row r="5185" spans="1:6">
      <c r="A5185" t="s">
        <v>2304</v>
      </c>
      <c r="B5185" t="s">
        <v>2324</v>
      </c>
      <c r="C5185" s="1">
        <v>40519.608923611115</v>
      </c>
      <c r="D5185">
        <v>35</v>
      </c>
      <c r="E5185" t="s">
        <v>193</v>
      </c>
      <c r="F5185">
        <v>1</v>
      </c>
    </row>
    <row r="5186" spans="1:6">
      <c r="A5186" t="s">
        <v>2303</v>
      </c>
      <c r="B5186" t="s">
        <v>11820</v>
      </c>
      <c r="C5186" s="1">
        <v>40519.417280092595</v>
      </c>
      <c r="D5186">
        <v>80</v>
      </c>
      <c r="E5186" t="s">
        <v>2053</v>
      </c>
      <c r="F5186">
        <v>1</v>
      </c>
    </row>
    <row r="5187" spans="1:6">
      <c r="A5187" t="s">
        <v>2267</v>
      </c>
      <c r="B5187" t="s">
        <v>10531</v>
      </c>
      <c r="C5187" s="1">
        <v>40519.417268518519</v>
      </c>
      <c r="D5187">
        <v>15</v>
      </c>
      <c r="E5187" t="s">
        <v>2044</v>
      </c>
      <c r="F5187">
        <v>1</v>
      </c>
    </row>
    <row r="5188" spans="1:6">
      <c r="A5188" t="s">
        <v>2302</v>
      </c>
      <c r="B5188" t="s">
        <v>10640</v>
      </c>
      <c r="C5188" s="1">
        <v>40518.417210648149</v>
      </c>
      <c r="D5188">
        <v>17</v>
      </c>
      <c r="E5188" t="s">
        <v>2044</v>
      </c>
      <c r="F5188">
        <v>1</v>
      </c>
    </row>
    <row r="5189" spans="1:6">
      <c r="A5189" t="s">
        <v>2300</v>
      </c>
      <c r="B5189" t="s">
        <v>13285</v>
      </c>
      <c r="C5189" s="1">
        <v>40518.41715277778</v>
      </c>
      <c r="D5189">
        <v>105</v>
      </c>
      <c r="E5189" t="s">
        <v>1187</v>
      </c>
      <c r="F5189">
        <v>1</v>
      </c>
    </row>
    <row r="5190" spans="1:6">
      <c r="A5190" t="s">
        <v>2301</v>
      </c>
      <c r="B5190" t="s">
        <v>13286</v>
      </c>
      <c r="C5190" s="1">
        <v>40518.41715277778</v>
      </c>
      <c r="D5190">
        <v>87</v>
      </c>
      <c r="E5190" t="s">
        <v>1187</v>
      </c>
      <c r="F5190">
        <v>1</v>
      </c>
    </row>
    <row r="5191" spans="1:6">
      <c r="A5191" t="s">
        <v>2297</v>
      </c>
      <c r="B5191" t="s">
        <v>2298</v>
      </c>
      <c r="C5191" s="1">
        <v>40518.153449074074</v>
      </c>
      <c r="D5191">
        <v>46</v>
      </c>
      <c r="E5191" t="s">
        <v>34</v>
      </c>
      <c r="F5191">
        <v>1</v>
      </c>
    </row>
    <row r="5192" spans="1:6">
      <c r="A5192" t="s">
        <v>2299</v>
      </c>
      <c r="B5192" t="s">
        <v>12367</v>
      </c>
      <c r="C5192" s="1">
        <v>40518.126388888886</v>
      </c>
      <c r="D5192">
        <v>14</v>
      </c>
      <c r="E5192" t="s">
        <v>97</v>
      </c>
      <c r="F5192">
        <v>1</v>
      </c>
    </row>
    <row r="5193" spans="1:6">
      <c r="A5193" t="s">
        <v>2296</v>
      </c>
      <c r="B5193" t="s">
        <v>10688</v>
      </c>
      <c r="C5193" s="1">
        <v>40517.680925925924</v>
      </c>
      <c r="D5193">
        <v>55</v>
      </c>
      <c r="E5193" t="s">
        <v>187</v>
      </c>
      <c r="F5193">
        <v>1</v>
      </c>
    </row>
    <row r="5194" spans="1:6">
      <c r="A5194" t="s">
        <v>2295</v>
      </c>
      <c r="B5194" t="s">
        <v>13287</v>
      </c>
      <c r="C5194" s="1">
        <v>40517.417164351849</v>
      </c>
      <c r="D5194">
        <v>39</v>
      </c>
      <c r="E5194" t="s">
        <v>1187</v>
      </c>
      <c r="F5194">
        <v>1</v>
      </c>
    </row>
    <row r="5195" spans="1:6">
      <c r="A5195" t="s">
        <v>2293</v>
      </c>
      <c r="B5195" t="s">
        <v>2294</v>
      </c>
      <c r="C5195" s="1">
        <v>40516.217418981483</v>
      </c>
      <c r="D5195">
        <v>64</v>
      </c>
      <c r="E5195" t="s">
        <v>2146</v>
      </c>
      <c r="F5195">
        <v>1</v>
      </c>
    </row>
    <row r="5196" spans="1:6">
      <c r="A5196" t="s">
        <v>2970</v>
      </c>
      <c r="B5196" t="s">
        <v>2971</v>
      </c>
      <c r="C5196" s="1">
        <v>40516</v>
      </c>
      <c r="D5196">
        <v>42</v>
      </c>
      <c r="E5196" t="s">
        <v>2963</v>
      </c>
      <c r="F5196">
        <v>1</v>
      </c>
    </row>
    <row r="5197" spans="1:6">
      <c r="A5197" t="s">
        <v>2483</v>
      </c>
      <c r="B5197" t="s">
        <v>12881</v>
      </c>
      <c r="C5197" s="1">
        <v>40515.727060185185</v>
      </c>
      <c r="D5197">
        <v>28</v>
      </c>
      <c r="E5197" t="s">
        <v>2478</v>
      </c>
      <c r="F5197">
        <v>1</v>
      </c>
    </row>
    <row r="5198" spans="1:6">
      <c r="A5198" t="s">
        <v>2292</v>
      </c>
      <c r="B5198" t="s">
        <v>12467</v>
      </c>
      <c r="C5198" s="1">
        <v>40515.50277777778</v>
      </c>
      <c r="D5198">
        <v>77</v>
      </c>
      <c r="E5198" t="s">
        <v>97</v>
      </c>
      <c r="F5198">
        <v>1</v>
      </c>
    </row>
    <row r="5199" spans="1:6">
      <c r="A5199" t="s">
        <v>2269</v>
      </c>
      <c r="B5199" t="s">
        <v>10492</v>
      </c>
      <c r="C5199" s="1">
        <v>40515.3202662037</v>
      </c>
      <c r="D5199">
        <v>34</v>
      </c>
      <c r="E5199" t="s">
        <v>2044</v>
      </c>
      <c r="F5199">
        <v>1</v>
      </c>
    </row>
    <row r="5200" spans="1:6">
      <c r="A5200" t="s">
        <v>2270</v>
      </c>
      <c r="B5200" t="s">
        <v>11814</v>
      </c>
      <c r="C5200" s="1">
        <v>40515.3202662037</v>
      </c>
      <c r="D5200">
        <v>68</v>
      </c>
      <c r="E5200" t="s">
        <v>2053</v>
      </c>
      <c r="F5200">
        <v>1</v>
      </c>
    </row>
    <row r="5201" spans="1:6">
      <c r="A5201" t="s">
        <v>2266</v>
      </c>
      <c r="B5201" t="s">
        <v>11836</v>
      </c>
      <c r="C5201" s="1">
        <v>40514.625659722224</v>
      </c>
      <c r="D5201">
        <v>41</v>
      </c>
      <c r="E5201" t="s">
        <v>2053</v>
      </c>
      <c r="F5201">
        <v>1</v>
      </c>
    </row>
    <row r="5202" spans="1:6">
      <c r="A5202" t="s">
        <v>2264</v>
      </c>
      <c r="B5202" t="s">
        <v>2265</v>
      </c>
      <c r="C5202" s="1">
        <v>40514.621516203704</v>
      </c>
      <c r="D5202">
        <v>65</v>
      </c>
      <c r="E5202" t="s">
        <v>34</v>
      </c>
      <c r="F5202">
        <v>1</v>
      </c>
    </row>
    <row r="5203" spans="1:6">
      <c r="A5203" t="s">
        <v>2262</v>
      </c>
      <c r="B5203" t="s">
        <v>2263</v>
      </c>
      <c r="C5203" s="1">
        <v>40514.110115740739</v>
      </c>
      <c r="D5203">
        <v>150</v>
      </c>
      <c r="E5203" t="s">
        <v>2146</v>
      </c>
      <c r="F5203">
        <v>1</v>
      </c>
    </row>
    <row r="5204" spans="1:6">
      <c r="A5204" t="s">
        <v>2268</v>
      </c>
      <c r="B5204" t="s">
        <v>12170</v>
      </c>
      <c r="C5204" s="1">
        <v>40513.710162037038</v>
      </c>
      <c r="D5204">
        <v>62</v>
      </c>
      <c r="E5204" t="s">
        <v>168</v>
      </c>
      <c r="F5204">
        <v>1</v>
      </c>
    </row>
    <row r="5205" spans="1:6">
      <c r="A5205" t="s">
        <v>2261</v>
      </c>
      <c r="B5205" t="s">
        <v>10547</v>
      </c>
      <c r="C5205" s="1">
        <v>40513.417210648149</v>
      </c>
      <c r="D5205">
        <v>19</v>
      </c>
      <c r="E5205" t="s">
        <v>2044</v>
      </c>
      <c r="F5205">
        <v>1</v>
      </c>
    </row>
    <row r="5206" spans="1:6">
      <c r="A5206" t="s">
        <v>2323</v>
      </c>
      <c r="B5206" t="s">
        <v>12494</v>
      </c>
      <c r="C5206" s="1">
        <v>40513.409722222219</v>
      </c>
      <c r="D5206">
        <v>30</v>
      </c>
      <c r="E5206" t="s">
        <v>97</v>
      </c>
      <c r="F5206">
        <v>1</v>
      </c>
    </row>
    <row r="5207" spans="1:6">
      <c r="A5207" t="s">
        <v>2259</v>
      </c>
      <c r="B5207" t="s">
        <v>2260</v>
      </c>
      <c r="C5207" s="1">
        <v>40513.405717592592</v>
      </c>
      <c r="D5207">
        <v>38</v>
      </c>
      <c r="E5207" t="s">
        <v>225</v>
      </c>
      <c r="F5207">
        <v>1</v>
      </c>
    </row>
    <row r="5208" spans="1:6">
      <c r="A5208" t="s">
        <v>2236</v>
      </c>
      <c r="B5208" t="s">
        <v>2237</v>
      </c>
      <c r="C5208" s="1">
        <v>40512.765173611115</v>
      </c>
      <c r="D5208">
        <v>92</v>
      </c>
      <c r="E5208" t="s">
        <v>34</v>
      </c>
      <c r="F5208">
        <v>1</v>
      </c>
    </row>
    <row r="5209" spans="1:6">
      <c r="A5209" t="s">
        <v>2216</v>
      </c>
      <c r="B5209" t="s">
        <v>2217</v>
      </c>
      <c r="C5209" s="1">
        <v>40512.308032407411</v>
      </c>
      <c r="D5209">
        <v>56</v>
      </c>
      <c r="E5209" t="s">
        <v>34</v>
      </c>
      <c r="F5209">
        <v>1</v>
      </c>
    </row>
    <row r="5210" spans="1:6">
      <c r="A5210" t="s">
        <v>2218</v>
      </c>
      <c r="B5210" t="s">
        <v>2219</v>
      </c>
      <c r="C5210" s="1">
        <v>40511.514074074075</v>
      </c>
      <c r="D5210">
        <v>181</v>
      </c>
      <c r="E5210" t="s">
        <v>2146</v>
      </c>
      <c r="F5210">
        <v>1</v>
      </c>
    </row>
    <row r="5211" spans="1:6">
      <c r="A5211" t="s">
        <v>2218</v>
      </c>
      <c r="B5211" t="s">
        <v>2219</v>
      </c>
      <c r="C5211" s="1">
        <v>40511.514074074075</v>
      </c>
      <c r="D5211">
        <v>202</v>
      </c>
      <c r="E5211" t="s">
        <v>2146</v>
      </c>
      <c r="F5211">
        <v>1</v>
      </c>
    </row>
    <row r="5212" spans="1:6">
      <c r="A5212" t="s">
        <v>2215</v>
      </c>
      <c r="B5212" t="s">
        <v>10798</v>
      </c>
      <c r="C5212" s="1">
        <v>40511.436655092592</v>
      </c>
      <c r="D5212">
        <v>94</v>
      </c>
      <c r="E5212" t="s">
        <v>187</v>
      </c>
      <c r="F5212">
        <v>1</v>
      </c>
    </row>
    <row r="5213" spans="1:6">
      <c r="A5213" t="s">
        <v>2214</v>
      </c>
      <c r="B5213" t="s">
        <v>11753</v>
      </c>
      <c r="C5213" s="1">
        <v>40511.417187500003</v>
      </c>
      <c r="D5213">
        <v>139</v>
      </c>
      <c r="E5213" t="s">
        <v>2053</v>
      </c>
      <c r="F5213">
        <v>1</v>
      </c>
    </row>
    <row r="5214" spans="1:6">
      <c r="A5214" t="s">
        <v>2213</v>
      </c>
      <c r="B5214" t="s">
        <v>12370</v>
      </c>
      <c r="C5214" s="1">
        <v>40511.131944444445</v>
      </c>
      <c r="D5214">
        <v>111</v>
      </c>
      <c r="E5214" t="s">
        <v>97</v>
      </c>
      <c r="F5214">
        <v>1</v>
      </c>
    </row>
    <row r="5215" spans="1:6">
      <c r="A5215" t="s">
        <v>2271</v>
      </c>
      <c r="B5215" t="s">
        <v>2272</v>
      </c>
      <c r="C5215" s="1">
        <v>40511.0702662037</v>
      </c>
      <c r="D5215">
        <v>297</v>
      </c>
      <c r="E5215" t="s">
        <v>2273</v>
      </c>
      <c r="F5215">
        <v>1</v>
      </c>
    </row>
    <row r="5216" spans="1:6">
      <c r="A5216" t="s">
        <v>6178</v>
      </c>
      <c r="B5216" t="s">
        <v>6179</v>
      </c>
      <c r="C5216" s="1">
        <v>40510.821319444447</v>
      </c>
      <c r="D5216">
        <v>7</v>
      </c>
      <c r="E5216" t="s">
        <v>6139</v>
      </c>
      <c r="F5216">
        <v>1</v>
      </c>
    </row>
    <row r="5217" spans="1:6">
      <c r="A5217" t="s">
        <v>2212</v>
      </c>
      <c r="B5217" t="s">
        <v>13288</v>
      </c>
      <c r="C5217" s="1">
        <v>40510.625462962962</v>
      </c>
      <c r="D5217">
        <v>99</v>
      </c>
      <c r="E5217" t="s">
        <v>1187</v>
      </c>
      <c r="F5217">
        <v>1</v>
      </c>
    </row>
    <row r="5218" spans="1:6">
      <c r="A5218" t="s">
        <v>2211</v>
      </c>
      <c r="B5218" t="s">
        <v>12157</v>
      </c>
      <c r="C5218" s="1">
        <v>40510.187361111108</v>
      </c>
      <c r="D5218">
        <v>19</v>
      </c>
      <c r="E5218" t="s">
        <v>168</v>
      </c>
      <c r="F5218">
        <v>1</v>
      </c>
    </row>
    <row r="5219" spans="1:6">
      <c r="A5219" t="s">
        <v>2210</v>
      </c>
      <c r="B5219" t="s">
        <v>12765</v>
      </c>
      <c r="C5219" s="1">
        <v>40509.625520833331</v>
      </c>
      <c r="D5219">
        <v>64</v>
      </c>
      <c r="E5219" t="s">
        <v>1706</v>
      </c>
      <c r="F5219">
        <v>1</v>
      </c>
    </row>
    <row r="5220" spans="1:6">
      <c r="A5220" t="s">
        <v>2220</v>
      </c>
      <c r="B5220" t="s">
        <v>2221</v>
      </c>
      <c r="C5220" s="1">
        <v>40509.481412037036</v>
      </c>
      <c r="D5220">
        <v>42</v>
      </c>
      <c r="E5220" t="s">
        <v>2146</v>
      </c>
      <c r="F5220">
        <v>1</v>
      </c>
    </row>
    <row r="5221" spans="1:6">
      <c r="A5221" t="s">
        <v>2220</v>
      </c>
      <c r="B5221" t="s">
        <v>2221</v>
      </c>
      <c r="C5221" s="1">
        <v>40509.481412037036</v>
      </c>
      <c r="D5221">
        <v>168</v>
      </c>
      <c r="E5221" t="s">
        <v>2146</v>
      </c>
      <c r="F5221">
        <v>1</v>
      </c>
    </row>
    <row r="5222" spans="1:6">
      <c r="A5222" t="s">
        <v>2274</v>
      </c>
      <c r="B5222" t="s">
        <v>2275</v>
      </c>
      <c r="C5222" s="1">
        <v>40508.495578703703</v>
      </c>
      <c r="D5222">
        <v>193</v>
      </c>
      <c r="E5222" t="s">
        <v>2273</v>
      </c>
      <c r="F5222">
        <v>1</v>
      </c>
    </row>
    <row r="5223" spans="1:6">
      <c r="A5223" t="s">
        <v>2208</v>
      </c>
      <c r="B5223" t="s">
        <v>2209</v>
      </c>
      <c r="C5223" s="1">
        <v>40508.364363425928</v>
      </c>
      <c r="D5223">
        <v>67</v>
      </c>
      <c r="E5223" t="s">
        <v>34</v>
      </c>
      <c r="F5223">
        <v>1</v>
      </c>
    </row>
    <row r="5224" spans="1:6">
      <c r="A5224" t="s">
        <v>2207</v>
      </c>
      <c r="B5224" t="s">
        <v>10456</v>
      </c>
      <c r="C5224" s="1">
        <v>40507.417175925926</v>
      </c>
      <c r="D5224">
        <v>22</v>
      </c>
      <c r="E5224" t="s">
        <v>2044</v>
      </c>
      <c r="F5224">
        <v>1</v>
      </c>
    </row>
    <row r="5225" spans="1:6">
      <c r="A5225" t="s">
        <v>2222</v>
      </c>
      <c r="B5225" t="s">
        <v>2223</v>
      </c>
      <c r="C5225" s="1">
        <v>40507.319305555553</v>
      </c>
      <c r="D5225">
        <v>47</v>
      </c>
      <c r="E5225" t="s">
        <v>2146</v>
      </c>
      <c r="F5225">
        <v>1</v>
      </c>
    </row>
    <row r="5226" spans="1:6">
      <c r="A5226" t="s">
        <v>2222</v>
      </c>
      <c r="B5226" t="s">
        <v>2223</v>
      </c>
      <c r="C5226" s="1">
        <v>40507.319305555553</v>
      </c>
      <c r="D5226">
        <v>160</v>
      </c>
      <c r="E5226" t="s">
        <v>2146</v>
      </c>
      <c r="F5226">
        <v>1</v>
      </c>
    </row>
    <row r="5227" spans="1:6">
      <c r="A5227" t="s">
        <v>2484</v>
      </c>
      <c r="B5227" t="s">
        <v>12880</v>
      </c>
      <c r="C5227" s="1">
        <v>40507.181354166663</v>
      </c>
      <c r="D5227">
        <v>190</v>
      </c>
      <c r="E5227" t="s">
        <v>2478</v>
      </c>
      <c r="F5227">
        <v>1</v>
      </c>
    </row>
    <row r="5228" spans="1:6">
      <c r="A5228" t="s">
        <v>10294</v>
      </c>
      <c r="B5228" t="s">
        <v>10295</v>
      </c>
      <c r="C5228" s="1">
        <v>40506.886284722219</v>
      </c>
      <c r="D5228">
        <v>0</v>
      </c>
      <c r="E5228" t="s">
        <v>10019</v>
      </c>
      <c r="F5228">
        <v>1</v>
      </c>
    </row>
    <row r="5229" spans="1:6">
      <c r="A5229" t="s">
        <v>6180</v>
      </c>
      <c r="B5229" t="s">
        <v>6181</v>
      </c>
      <c r="C5229" s="1">
        <v>40506.750011574077</v>
      </c>
      <c r="D5229">
        <v>2</v>
      </c>
      <c r="E5229" t="s">
        <v>6139</v>
      </c>
      <c r="F5229">
        <v>1</v>
      </c>
    </row>
    <row r="5230" spans="1:6">
      <c r="A5230" t="s">
        <v>2206</v>
      </c>
      <c r="B5230" t="s">
        <v>10510</v>
      </c>
      <c r="C5230" s="1">
        <v>40506.417210648149</v>
      </c>
      <c r="D5230">
        <v>19</v>
      </c>
      <c r="E5230" t="s">
        <v>2044</v>
      </c>
      <c r="F5230">
        <v>1</v>
      </c>
    </row>
    <row r="5231" spans="1:6">
      <c r="A5231" t="s">
        <v>2276</v>
      </c>
      <c r="B5231" t="s">
        <v>2277</v>
      </c>
      <c r="C5231" s="1">
        <v>40506.36209490741</v>
      </c>
      <c r="D5231">
        <v>45</v>
      </c>
      <c r="E5231" t="s">
        <v>2273</v>
      </c>
      <c r="F5231">
        <v>1</v>
      </c>
    </row>
    <row r="5232" spans="1:6">
      <c r="A5232" t="s">
        <v>2203</v>
      </c>
      <c r="B5232" t="s">
        <v>12511</v>
      </c>
      <c r="C5232" s="1">
        <v>40506.301388888889</v>
      </c>
      <c r="D5232">
        <v>23</v>
      </c>
      <c r="E5232" t="s">
        <v>97</v>
      </c>
      <c r="F5232">
        <v>1</v>
      </c>
    </row>
    <row r="5233" spans="1:6">
      <c r="A5233" t="s">
        <v>2204</v>
      </c>
      <c r="B5233" t="s">
        <v>2205</v>
      </c>
      <c r="C5233" s="1">
        <v>40506.279594907406</v>
      </c>
      <c r="D5233">
        <v>28</v>
      </c>
      <c r="E5233" t="s">
        <v>225</v>
      </c>
      <c r="F5233">
        <v>1</v>
      </c>
    </row>
    <row r="5234" spans="1:6">
      <c r="A5234" t="s">
        <v>2224</v>
      </c>
      <c r="B5234" t="s">
        <v>2225</v>
      </c>
      <c r="C5234" s="1">
        <v>40506.249907407408</v>
      </c>
      <c r="D5234">
        <v>43</v>
      </c>
      <c r="E5234" t="s">
        <v>2146</v>
      </c>
      <c r="F5234">
        <v>1</v>
      </c>
    </row>
    <row r="5235" spans="1:6">
      <c r="A5235" t="s">
        <v>2202</v>
      </c>
      <c r="B5235" t="s">
        <v>11795</v>
      </c>
      <c r="C5235" s="1">
        <v>40505.625543981485</v>
      </c>
      <c r="D5235">
        <v>50</v>
      </c>
      <c r="E5235" t="s">
        <v>2053</v>
      </c>
      <c r="F5235">
        <v>1</v>
      </c>
    </row>
    <row r="5236" spans="1:6">
      <c r="A5236" t="s">
        <v>2201</v>
      </c>
      <c r="B5236" t="s">
        <v>13289</v>
      </c>
      <c r="C5236" s="1">
        <v>40505.625474537039</v>
      </c>
      <c r="D5236">
        <v>84</v>
      </c>
      <c r="E5236" t="s">
        <v>1187</v>
      </c>
      <c r="F5236">
        <v>1</v>
      </c>
    </row>
    <row r="5237" spans="1:6">
      <c r="A5237" t="s">
        <v>2226</v>
      </c>
      <c r="B5237" t="s">
        <v>2227</v>
      </c>
      <c r="C5237" s="1">
        <v>40505.577511574076</v>
      </c>
      <c r="D5237">
        <v>143</v>
      </c>
      <c r="E5237" t="s">
        <v>2146</v>
      </c>
      <c r="F5237">
        <v>1</v>
      </c>
    </row>
    <row r="5238" spans="1:6">
      <c r="A5238" t="s">
        <v>2278</v>
      </c>
      <c r="B5238" t="s">
        <v>2279</v>
      </c>
      <c r="C5238" s="1">
        <v>40505.568761574075</v>
      </c>
      <c r="D5238">
        <v>271</v>
      </c>
      <c r="E5238" t="s">
        <v>2273</v>
      </c>
      <c r="F5238">
        <v>1</v>
      </c>
    </row>
    <row r="5239" spans="1:6">
      <c r="A5239" t="s">
        <v>2197</v>
      </c>
      <c r="B5239" t="s">
        <v>2198</v>
      </c>
      <c r="C5239" s="1">
        <v>40505.407557870371</v>
      </c>
      <c r="D5239">
        <v>94</v>
      </c>
      <c r="E5239" t="s">
        <v>34</v>
      </c>
      <c r="F5239">
        <v>1</v>
      </c>
    </row>
    <row r="5240" spans="1:6">
      <c r="A5240" t="s">
        <v>2199</v>
      </c>
      <c r="B5240" t="s">
        <v>2200</v>
      </c>
      <c r="C5240" s="1">
        <v>40505.352488425924</v>
      </c>
      <c r="D5240">
        <v>168</v>
      </c>
      <c r="E5240" t="s">
        <v>34</v>
      </c>
      <c r="F5240">
        <v>1</v>
      </c>
    </row>
    <row r="5241" spans="1:6">
      <c r="A5241" t="s">
        <v>2485</v>
      </c>
      <c r="B5241" t="s">
        <v>12835</v>
      </c>
      <c r="C5241" s="1">
        <v>40504.733344907407</v>
      </c>
      <c r="D5241">
        <v>84</v>
      </c>
      <c r="E5241" t="s">
        <v>2478</v>
      </c>
      <c r="F5241">
        <v>1</v>
      </c>
    </row>
    <row r="5242" spans="1:6">
      <c r="A5242" t="s">
        <v>2195</v>
      </c>
      <c r="B5242" t="s">
        <v>2196</v>
      </c>
      <c r="C5242" s="1">
        <v>40504.716469907406</v>
      </c>
      <c r="D5242">
        <v>57</v>
      </c>
      <c r="E5242" t="s">
        <v>34</v>
      </c>
      <c r="F5242">
        <v>1</v>
      </c>
    </row>
    <row r="5243" spans="1:6">
      <c r="A5243" t="s">
        <v>2194</v>
      </c>
      <c r="B5243" t="s">
        <v>13290</v>
      </c>
      <c r="C5243" s="1">
        <v>40504.625509259262</v>
      </c>
      <c r="D5243">
        <v>81</v>
      </c>
      <c r="E5243" t="s">
        <v>1187</v>
      </c>
      <c r="F5243">
        <v>1</v>
      </c>
    </row>
    <row r="5244" spans="1:6">
      <c r="A5244" t="s">
        <v>2193</v>
      </c>
      <c r="B5244" t="s">
        <v>12283</v>
      </c>
      <c r="C5244" s="1">
        <v>40504.163194444445</v>
      </c>
      <c r="D5244">
        <v>103</v>
      </c>
      <c r="E5244" t="s">
        <v>97</v>
      </c>
      <c r="F5244">
        <v>1</v>
      </c>
    </row>
    <row r="5245" spans="1:6">
      <c r="A5245" t="s">
        <v>2228</v>
      </c>
      <c r="B5245" t="s">
        <v>2229</v>
      </c>
      <c r="C5245" s="1">
        <v>40504.149178240739</v>
      </c>
      <c r="D5245">
        <v>121</v>
      </c>
      <c r="E5245" t="s">
        <v>2146</v>
      </c>
      <c r="F5245">
        <v>1</v>
      </c>
    </row>
    <row r="5246" spans="1:6">
      <c r="A5246" t="s">
        <v>2228</v>
      </c>
      <c r="B5246" t="s">
        <v>2229</v>
      </c>
      <c r="C5246" s="1">
        <v>40504.149178240739</v>
      </c>
      <c r="D5246">
        <v>46</v>
      </c>
      <c r="E5246" t="s">
        <v>2146</v>
      </c>
      <c r="F5246">
        <v>1</v>
      </c>
    </row>
    <row r="5247" spans="1:6">
      <c r="A5247" t="s">
        <v>2230</v>
      </c>
      <c r="B5247" t="s">
        <v>2231</v>
      </c>
      <c r="C5247" s="1">
        <v>40504.104907407411</v>
      </c>
      <c r="D5247">
        <v>45</v>
      </c>
      <c r="E5247" t="s">
        <v>2146</v>
      </c>
      <c r="F5247">
        <v>1</v>
      </c>
    </row>
    <row r="5248" spans="1:6">
      <c r="A5248" t="s">
        <v>2230</v>
      </c>
      <c r="B5248" t="s">
        <v>2231</v>
      </c>
      <c r="C5248" s="1">
        <v>40504.104907407411</v>
      </c>
      <c r="D5248">
        <v>122</v>
      </c>
      <c r="E5248" t="s">
        <v>2146</v>
      </c>
      <c r="F5248">
        <v>1</v>
      </c>
    </row>
    <row r="5249" spans="1:6">
      <c r="A5249" t="s">
        <v>2972</v>
      </c>
      <c r="B5249" t="s">
        <v>2973</v>
      </c>
      <c r="C5249" s="1">
        <v>40504</v>
      </c>
      <c r="D5249">
        <v>53</v>
      </c>
      <c r="E5249" t="s">
        <v>2963</v>
      </c>
      <c r="F5249">
        <v>1</v>
      </c>
    </row>
    <row r="5250" spans="1:6">
      <c r="A5250" t="s">
        <v>2192</v>
      </c>
      <c r="B5250" t="s">
        <v>12720</v>
      </c>
      <c r="C5250" s="1">
        <v>40503.625486111108</v>
      </c>
      <c r="D5250">
        <v>33</v>
      </c>
      <c r="E5250" t="s">
        <v>1706</v>
      </c>
      <c r="F5250">
        <v>1</v>
      </c>
    </row>
    <row r="5251" spans="1:6">
      <c r="A5251" t="s">
        <v>2486</v>
      </c>
      <c r="B5251" t="s">
        <v>12862</v>
      </c>
      <c r="C5251" s="1">
        <v>40503.569409722222</v>
      </c>
      <c r="D5251">
        <v>111</v>
      </c>
      <c r="E5251" t="s">
        <v>2478</v>
      </c>
      <c r="F5251">
        <v>1</v>
      </c>
    </row>
    <row r="5252" spans="1:6">
      <c r="A5252" t="s">
        <v>2280</v>
      </c>
      <c r="B5252" t="s">
        <v>2281</v>
      </c>
      <c r="C5252" s="1">
        <v>40503.253495370373</v>
      </c>
      <c r="D5252">
        <v>208</v>
      </c>
      <c r="E5252" t="s">
        <v>2273</v>
      </c>
      <c r="F5252">
        <v>1</v>
      </c>
    </row>
    <row r="5253" spans="1:6">
      <c r="A5253" t="s">
        <v>2282</v>
      </c>
      <c r="B5253" t="s">
        <v>2283</v>
      </c>
      <c r="C5253" s="1">
        <v>40503.24496527778</v>
      </c>
      <c r="D5253">
        <v>274</v>
      </c>
      <c r="E5253" t="s">
        <v>2273</v>
      </c>
      <c r="F5253">
        <v>1</v>
      </c>
    </row>
    <row r="5254" spans="1:6">
      <c r="A5254" t="s">
        <v>2232</v>
      </c>
      <c r="B5254" t="s">
        <v>2233</v>
      </c>
      <c r="C5254" s="1">
        <v>40503.187673611108</v>
      </c>
      <c r="D5254">
        <v>134</v>
      </c>
      <c r="E5254" t="s">
        <v>2146</v>
      </c>
      <c r="F5254">
        <v>1</v>
      </c>
    </row>
    <row r="5255" spans="1:6">
      <c r="A5255" t="s">
        <v>2232</v>
      </c>
      <c r="B5255" t="s">
        <v>2233</v>
      </c>
      <c r="C5255" s="1">
        <v>40503.187673611108</v>
      </c>
      <c r="D5255">
        <v>56</v>
      </c>
      <c r="E5255" t="s">
        <v>2146</v>
      </c>
      <c r="F5255">
        <v>1</v>
      </c>
    </row>
    <row r="5256" spans="1:6">
      <c r="A5256" t="s">
        <v>2191</v>
      </c>
      <c r="B5256" t="s">
        <v>11996</v>
      </c>
      <c r="C5256" s="1">
        <v>40502.651921296296</v>
      </c>
      <c r="D5256">
        <v>91</v>
      </c>
      <c r="E5256" t="s">
        <v>168</v>
      </c>
      <c r="F5256">
        <v>1</v>
      </c>
    </row>
    <row r="5257" spans="1:6">
      <c r="A5257" t="s">
        <v>2284</v>
      </c>
      <c r="B5257" t="s">
        <v>2285</v>
      </c>
      <c r="C5257" s="1">
        <v>40502.484386574077</v>
      </c>
      <c r="D5257">
        <v>255</v>
      </c>
      <c r="E5257" t="s">
        <v>2273</v>
      </c>
      <c r="F5257">
        <v>1</v>
      </c>
    </row>
    <row r="5258" spans="1:6">
      <c r="A5258" t="s">
        <v>2188</v>
      </c>
      <c r="B5258" t="s">
        <v>2189</v>
      </c>
      <c r="C5258" s="1">
        <v>40501.488518518519</v>
      </c>
      <c r="D5258">
        <v>59</v>
      </c>
      <c r="E5258" t="s">
        <v>34</v>
      </c>
      <c r="F5258">
        <v>1</v>
      </c>
    </row>
    <row r="5259" spans="1:6">
      <c r="A5259" t="s">
        <v>2234</v>
      </c>
      <c r="B5259" t="s">
        <v>2235</v>
      </c>
      <c r="C5259" s="1">
        <v>40501.488194444442</v>
      </c>
      <c r="D5259">
        <v>190</v>
      </c>
      <c r="E5259" t="s">
        <v>2146</v>
      </c>
      <c r="F5259">
        <v>1</v>
      </c>
    </row>
    <row r="5260" spans="1:6">
      <c r="A5260" t="s">
        <v>2181</v>
      </c>
      <c r="B5260" t="s">
        <v>10606</v>
      </c>
      <c r="C5260" s="1">
        <v>40501.417245370372</v>
      </c>
      <c r="D5260">
        <v>17</v>
      </c>
      <c r="E5260" t="s">
        <v>2044</v>
      </c>
      <c r="F5260">
        <v>1</v>
      </c>
    </row>
    <row r="5261" spans="1:6">
      <c r="A5261" t="s">
        <v>2180</v>
      </c>
      <c r="B5261" t="s">
        <v>13291</v>
      </c>
      <c r="C5261" s="1">
        <v>40501.417199074072</v>
      </c>
      <c r="D5261">
        <v>103</v>
      </c>
      <c r="E5261" t="s">
        <v>1187</v>
      </c>
      <c r="F5261">
        <v>1</v>
      </c>
    </row>
    <row r="5262" spans="1:6">
      <c r="A5262" t="s">
        <v>2179</v>
      </c>
      <c r="B5262" t="s">
        <v>13292</v>
      </c>
      <c r="C5262" s="1">
        <v>40501.417199074072</v>
      </c>
      <c r="D5262">
        <v>79</v>
      </c>
      <c r="E5262" t="s">
        <v>1187</v>
      </c>
      <c r="F5262">
        <v>1</v>
      </c>
    </row>
    <row r="5263" spans="1:6">
      <c r="A5263" t="s">
        <v>2182</v>
      </c>
      <c r="B5263" t="s">
        <v>2183</v>
      </c>
      <c r="C5263" s="1">
        <v>40501.318726851852</v>
      </c>
      <c r="D5263">
        <v>27</v>
      </c>
      <c r="E5263" t="s">
        <v>2146</v>
      </c>
      <c r="F5263">
        <v>1</v>
      </c>
    </row>
    <row r="5264" spans="1:6">
      <c r="A5264" t="s">
        <v>2177</v>
      </c>
      <c r="B5264" t="s">
        <v>2178</v>
      </c>
      <c r="C5264" s="1">
        <v>40501.243171296293</v>
      </c>
      <c r="D5264">
        <v>41</v>
      </c>
      <c r="E5264" t="s">
        <v>34</v>
      </c>
      <c r="F5264">
        <v>1</v>
      </c>
    </row>
    <row r="5265" spans="1:6">
      <c r="A5265" t="s">
        <v>2184</v>
      </c>
      <c r="B5265" t="s">
        <v>2185</v>
      </c>
      <c r="C5265" s="1">
        <v>40501.212291666663</v>
      </c>
      <c r="D5265">
        <v>129</v>
      </c>
      <c r="E5265" t="s">
        <v>2146</v>
      </c>
      <c r="F5265">
        <v>1</v>
      </c>
    </row>
    <row r="5266" spans="1:6">
      <c r="A5266" t="s">
        <v>2186</v>
      </c>
      <c r="B5266" t="s">
        <v>2187</v>
      </c>
      <c r="C5266" s="1">
        <v>40501.089537037034</v>
      </c>
      <c r="D5266">
        <v>18</v>
      </c>
      <c r="E5266" t="s">
        <v>2146</v>
      </c>
      <c r="F5266">
        <v>1</v>
      </c>
    </row>
    <row r="5267" spans="1:6">
      <c r="A5267" t="s">
        <v>2990</v>
      </c>
      <c r="B5267" t="s">
        <v>2991</v>
      </c>
      <c r="C5267" s="1">
        <v>40501</v>
      </c>
      <c r="D5267">
        <v>24</v>
      </c>
      <c r="E5267" t="s">
        <v>2963</v>
      </c>
      <c r="F5267">
        <v>1</v>
      </c>
    </row>
    <row r="5268" spans="1:6">
      <c r="A5268" t="s">
        <v>2988</v>
      </c>
      <c r="B5268" t="s">
        <v>2989</v>
      </c>
      <c r="C5268" s="1">
        <v>40501</v>
      </c>
      <c r="D5268">
        <v>54</v>
      </c>
      <c r="E5268" t="s">
        <v>2963</v>
      </c>
      <c r="F5268">
        <v>1</v>
      </c>
    </row>
    <row r="5269" spans="1:6">
      <c r="A5269" t="s">
        <v>2986</v>
      </c>
      <c r="B5269" t="s">
        <v>2987</v>
      </c>
      <c r="C5269" s="1">
        <v>40501</v>
      </c>
      <c r="D5269">
        <v>16</v>
      </c>
      <c r="E5269" t="s">
        <v>2963</v>
      </c>
      <c r="F5269">
        <v>1</v>
      </c>
    </row>
    <row r="5270" spans="1:6">
      <c r="A5270" t="s">
        <v>2984</v>
      </c>
      <c r="B5270" t="s">
        <v>2985</v>
      </c>
      <c r="C5270" s="1">
        <v>40501</v>
      </c>
      <c r="D5270">
        <v>67</v>
      </c>
      <c r="E5270" t="s">
        <v>2963</v>
      </c>
      <c r="F5270">
        <v>1</v>
      </c>
    </row>
    <row r="5271" spans="1:6">
      <c r="A5271" t="s">
        <v>2173</v>
      </c>
      <c r="B5271" t="s">
        <v>13293</v>
      </c>
      <c r="C5271" s="1">
        <v>40500.62568287037</v>
      </c>
      <c r="D5271">
        <v>90</v>
      </c>
      <c r="E5271" t="s">
        <v>1187</v>
      </c>
      <c r="F5271">
        <v>1</v>
      </c>
    </row>
    <row r="5272" spans="1:6">
      <c r="A5272" t="s">
        <v>2174</v>
      </c>
      <c r="B5272" t="s">
        <v>13294</v>
      </c>
      <c r="C5272" s="1">
        <v>40500.62568287037</v>
      </c>
      <c r="D5272">
        <v>61</v>
      </c>
      <c r="E5272" t="s">
        <v>1187</v>
      </c>
      <c r="F5272">
        <v>1</v>
      </c>
    </row>
    <row r="5273" spans="1:6">
      <c r="A5273" t="s">
        <v>2172</v>
      </c>
      <c r="B5273" t="s">
        <v>10732</v>
      </c>
      <c r="C5273" s="1">
        <v>40500.54755787037</v>
      </c>
      <c r="D5273">
        <v>28</v>
      </c>
      <c r="E5273" t="s">
        <v>187</v>
      </c>
      <c r="F5273">
        <v>1</v>
      </c>
    </row>
    <row r="5274" spans="1:6">
      <c r="A5274" t="s">
        <v>2175</v>
      </c>
      <c r="B5274" t="s">
        <v>2176</v>
      </c>
      <c r="C5274" s="1">
        <v>40500.503009259257</v>
      </c>
      <c r="D5274">
        <v>25</v>
      </c>
      <c r="E5274" t="s">
        <v>225</v>
      </c>
      <c r="F5274">
        <v>1</v>
      </c>
    </row>
    <row r="5275" spans="1:6">
      <c r="A5275" t="s">
        <v>2169</v>
      </c>
      <c r="B5275" t="s">
        <v>10515</v>
      </c>
      <c r="C5275" s="1">
        <v>40500.417210648149</v>
      </c>
      <c r="D5275">
        <v>17</v>
      </c>
      <c r="E5275" t="s">
        <v>2044</v>
      </c>
      <c r="F5275">
        <v>1</v>
      </c>
    </row>
    <row r="5276" spans="1:6">
      <c r="A5276" t="s">
        <v>2168</v>
      </c>
      <c r="B5276" t="s">
        <v>12376</v>
      </c>
      <c r="C5276" s="1">
        <v>40500.354166666664</v>
      </c>
      <c r="D5276">
        <v>84</v>
      </c>
      <c r="E5276" t="s">
        <v>97</v>
      </c>
      <c r="F5276">
        <v>1</v>
      </c>
    </row>
    <row r="5277" spans="1:6">
      <c r="A5277" t="s">
        <v>2170</v>
      </c>
      <c r="B5277" t="s">
        <v>2171</v>
      </c>
      <c r="C5277" s="1">
        <v>40500.305937500001</v>
      </c>
      <c r="D5277">
        <v>147</v>
      </c>
      <c r="E5277" t="s">
        <v>2146</v>
      </c>
      <c r="F5277">
        <v>1</v>
      </c>
    </row>
    <row r="5278" spans="1:6">
      <c r="A5278" t="s">
        <v>2166</v>
      </c>
      <c r="B5278" t="s">
        <v>2167</v>
      </c>
      <c r="C5278" s="1">
        <v>40500.290729166663</v>
      </c>
      <c r="D5278">
        <v>178</v>
      </c>
      <c r="E5278" t="s">
        <v>34</v>
      </c>
      <c r="F5278">
        <v>1</v>
      </c>
    </row>
    <row r="5279" spans="1:6">
      <c r="A5279" t="s">
        <v>2165</v>
      </c>
      <c r="B5279" t="s">
        <v>12129</v>
      </c>
      <c r="C5279" s="1">
        <v>40499.760659722226</v>
      </c>
      <c r="D5279">
        <v>41</v>
      </c>
      <c r="E5279" t="s">
        <v>168</v>
      </c>
      <c r="F5279">
        <v>1</v>
      </c>
    </row>
    <row r="5280" spans="1:6">
      <c r="A5280" t="s">
        <v>2144</v>
      </c>
      <c r="B5280" t="s">
        <v>2145</v>
      </c>
      <c r="C5280" s="1">
        <v>40499.305439814816</v>
      </c>
      <c r="D5280">
        <v>84</v>
      </c>
      <c r="E5280" t="s">
        <v>2146</v>
      </c>
      <c r="F5280">
        <v>1</v>
      </c>
    </row>
    <row r="5281" spans="1:6">
      <c r="A5281" t="s">
        <v>2142</v>
      </c>
      <c r="B5281" t="s">
        <v>2143</v>
      </c>
      <c r="C5281" s="1">
        <v>40499.25675925926</v>
      </c>
      <c r="D5281">
        <v>107</v>
      </c>
      <c r="E5281" t="s">
        <v>34</v>
      </c>
      <c r="F5281">
        <v>1</v>
      </c>
    </row>
    <row r="5282" spans="1:6">
      <c r="A5282" t="s">
        <v>2286</v>
      </c>
      <c r="B5282" t="s">
        <v>2287</v>
      </c>
      <c r="C5282" s="1">
        <v>40499.203368055554</v>
      </c>
      <c r="D5282">
        <v>241</v>
      </c>
      <c r="E5282" t="s">
        <v>2273</v>
      </c>
      <c r="F5282">
        <v>1</v>
      </c>
    </row>
    <row r="5283" spans="1:6">
      <c r="A5283" t="s">
        <v>2141</v>
      </c>
      <c r="B5283" t="s">
        <v>13295</v>
      </c>
      <c r="C5283" s="1">
        <v>40498.625439814816</v>
      </c>
      <c r="D5283">
        <v>66</v>
      </c>
      <c r="E5283" t="s">
        <v>1187</v>
      </c>
      <c r="F5283">
        <v>1</v>
      </c>
    </row>
    <row r="5284" spans="1:6">
      <c r="A5284" t="s">
        <v>2288</v>
      </c>
      <c r="B5284" t="s">
        <v>2289</v>
      </c>
      <c r="C5284" s="1">
        <v>40498.474999999999</v>
      </c>
      <c r="D5284">
        <v>268</v>
      </c>
      <c r="E5284" t="s">
        <v>2273</v>
      </c>
      <c r="F5284">
        <v>1</v>
      </c>
    </row>
    <row r="5285" spans="1:6">
      <c r="A5285" t="s">
        <v>2290</v>
      </c>
      <c r="B5285" t="s">
        <v>2291</v>
      </c>
      <c r="C5285" s="1">
        <v>40498.466087962966</v>
      </c>
      <c r="D5285">
        <v>278</v>
      </c>
      <c r="E5285" t="s">
        <v>2273</v>
      </c>
      <c r="F5285">
        <v>1</v>
      </c>
    </row>
    <row r="5286" spans="1:6">
      <c r="A5286" t="s">
        <v>2140</v>
      </c>
      <c r="B5286" t="s">
        <v>11895</v>
      </c>
      <c r="C5286" s="1">
        <v>40498.417187500003</v>
      </c>
      <c r="D5286">
        <v>87</v>
      </c>
      <c r="E5286" t="s">
        <v>2053</v>
      </c>
      <c r="F5286">
        <v>1</v>
      </c>
    </row>
    <row r="5287" spans="1:6">
      <c r="A5287" t="s">
        <v>2138</v>
      </c>
      <c r="B5287" t="s">
        <v>2139</v>
      </c>
      <c r="C5287" s="1">
        <v>40498.397581018522</v>
      </c>
      <c r="D5287">
        <v>56</v>
      </c>
      <c r="E5287" t="s">
        <v>34</v>
      </c>
      <c r="F5287">
        <v>1</v>
      </c>
    </row>
    <row r="5288" spans="1:6">
      <c r="A5288" t="s">
        <v>2137</v>
      </c>
      <c r="B5288" t="s">
        <v>13296</v>
      </c>
      <c r="C5288" s="1">
        <v>40497.625497685185</v>
      </c>
      <c r="D5288">
        <v>96</v>
      </c>
      <c r="E5288" t="s">
        <v>1187</v>
      </c>
      <c r="F5288">
        <v>1</v>
      </c>
    </row>
    <row r="5289" spans="1:6">
      <c r="A5289" t="s">
        <v>2147</v>
      </c>
      <c r="B5289" t="s">
        <v>2148</v>
      </c>
      <c r="C5289" s="1">
        <v>40497.612858796296</v>
      </c>
      <c r="D5289">
        <v>28</v>
      </c>
      <c r="E5289" t="s">
        <v>2146</v>
      </c>
      <c r="F5289">
        <v>1</v>
      </c>
    </row>
    <row r="5290" spans="1:6">
      <c r="A5290" t="s">
        <v>6182</v>
      </c>
      <c r="B5290" t="s">
        <v>6183</v>
      </c>
      <c r="C5290" s="1">
        <v>40497.59778935185</v>
      </c>
      <c r="D5290">
        <v>3</v>
      </c>
      <c r="E5290" t="s">
        <v>6139</v>
      </c>
      <c r="F5290">
        <v>1</v>
      </c>
    </row>
    <row r="5291" spans="1:6">
      <c r="A5291" t="s">
        <v>2131</v>
      </c>
      <c r="B5291" t="s">
        <v>2132</v>
      </c>
      <c r="C5291" s="1">
        <v>40497.571180555555</v>
      </c>
      <c r="D5291">
        <v>49</v>
      </c>
      <c r="E5291" t="s">
        <v>34</v>
      </c>
      <c r="F5291">
        <v>1</v>
      </c>
    </row>
    <row r="5292" spans="1:6">
      <c r="A5292" t="s">
        <v>2133</v>
      </c>
      <c r="B5292" t="s">
        <v>2134</v>
      </c>
      <c r="C5292" s="1">
        <v>40497.465798611112</v>
      </c>
      <c r="D5292">
        <v>90</v>
      </c>
      <c r="E5292" t="s">
        <v>34</v>
      </c>
      <c r="F5292">
        <v>1</v>
      </c>
    </row>
    <row r="5293" spans="1:6">
      <c r="A5293" t="s">
        <v>2135</v>
      </c>
      <c r="B5293" t="s">
        <v>2136</v>
      </c>
      <c r="C5293" s="1">
        <v>40497.453773148147</v>
      </c>
      <c r="D5293">
        <v>48</v>
      </c>
      <c r="E5293" t="s">
        <v>225</v>
      </c>
      <c r="F5293">
        <v>1</v>
      </c>
    </row>
    <row r="5294" spans="1:6">
      <c r="A5294" t="s">
        <v>6184</v>
      </c>
      <c r="B5294" t="s">
        <v>6185</v>
      </c>
      <c r="C5294" s="1">
        <v>40496.782870370371</v>
      </c>
      <c r="D5294">
        <v>6</v>
      </c>
      <c r="E5294" t="s">
        <v>6139</v>
      </c>
      <c r="F5294">
        <v>1</v>
      </c>
    </row>
    <row r="5295" spans="1:6">
      <c r="A5295" t="s">
        <v>2130</v>
      </c>
      <c r="B5295" t="s">
        <v>13297</v>
      </c>
      <c r="C5295" s="1">
        <v>40496.625486111108</v>
      </c>
      <c r="D5295">
        <v>33</v>
      </c>
      <c r="E5295" t="s">
        <v>1187</v>
      </c>
      <c r="F5295">
        <v>1</v>
      </c>
    </row>
    <row r="5296" spans="1:6">
      <c r="A5296" t="s">
        <v>2129</v>
      </c>
      <c r="B5296" t="s">
        <v>10736</v>
      </c>
      <c r="C5296" s="1">
        <v>40495.447071759256</v>
      </c>
      <c r="D5296">
        <v>92</v>
      </c>
      <c r="E5296" t="s">
        <v>187</v>
      </c>
      <c r="F5296">
        <v>1</v>
      </c>
    </row>
    <row r="5297" spans="1:6">
      <c r="A5297" t="s">
        <v>2992</v>
      </c>
      <c r="B5297" t="s">
        <v>2993</v>
      </c>
      <c r="C5297" s="1">
        <v>40495</v>
      </c>
      <c r="D5297">
        <v>10</v>
      </c>
      <c r="E5297" t="s">
        <v>2963</v>
      </c>
      <c r="F5297">
        <v>1</v>
      </c>
    </row>
    <row r="5298" spans="1:6">
      <c r="A5298" t="s">
        <v>2128</v>
      </c>
      <c r="B5298" t="s">
        <v>10600</v>
      </c>
      <c r="C5298" s="1">
        <v>40494.625555555554</v>
      </c>
      <c r="D5298">
        <v>14</v>
      </c>
      <c r="E5298" t="s">
        <v>2044</v>
      </c>
      <c r="F5298">
        <v>1</v>
      </c>
    </row>
    <row r="5299" spans="1:6">
      <c r="A5299" t="s">
        <v>2124</v>
      </c>
      <c r="B5299" t="s">
        <v>2125</v>
      </c>
      <c r="C5299" s="1">
        <v>40494.609398148146</v>
      </c>
      <c r="D5299">
        <v>79</v>
      </c>
      <c r="E5299" t="s">
        <v>34</v>
      </c>
      <c r="F5299">
        <v>1</v>
      </c>
    </row>
    <row r="5300" spans="1:6">
      <c r="A5300" t="s">
        <v>2149</v>
      </c>
      <c r="B5300" t="s">
        <v>2150</v>
      </c>
      <c r="C5300" s="1">
        <v>40494.527986111112</v>
      </c>
      <c r="D5300">
        <v>67</v>
      </c>
      <c r="E5300" t="s">
        <v>2146</v>
      </c>
      <c r="F5300">
        <v>1</v>
      </c>
    </row>
    <row r="5301" spans="1:6">
      <c r="A5301" t="s">
        <v>2126</v>
      </c>
      <c r="B5301" t="s">
        <v>2127</v>
      </c>
      <c r="C5301" s="1">
        <v>40494.434999999998</v>
      </c>
      <c r="D5301">
        <v>20</v>
      </c>
      <c r="E5301" t="s">
        <v>273</v>
      </c>
      <c r="F5301">
        <v>1</v>
      </c>
    </row>
    <row r="5302" spans="1:6">
      <c r="A5302" t="s">
        <v>2123</v>
      </c>
      <c r="B5302" t="s">
        <v>11803</v>
      </c>
      <c r="C5302" s="1">
        <v>40494.417187500003</v>
      </c>
      <c r="D5302">
        <v>58</v>
      </c>
      <c r="E5302" t="s">
        <v>2053</v>
      </c>
      <c r="F5302">
        <v>1</v>
      </c>
    </row>
    <row r="5303" spans="1:6">
      <c r="A5303" t="s">
        <v>2122</v>
      </c>
      <c r="B5303" t="s">
        <v>12617</v>
      </c>
      <c r="C5303" s="1">
        <v>40494.417175925926</v>
      </c>
      <c r="D5303">
        <v>24</v>
      </c>
      <c r="E5303" t="s">
        <v>1706</v>
      </c>
      <c r="F5303">
        <v>1</v>
      </c>
    </row>
    <row r="5304" spans="1:6">
      <c r="A5304" t="s">
        <v>2151</v>
      </c>
      <c r="B5304" t="s">
        <v>2152</v>
      </c>
      <c r="C5304" s="1">
        <v>40494.191261574073</v>
      </c>
      <c r="D5304">
        <v>133</v>
      </c>
      <c r="E5304" t="s">
        <v>2146</v>
      </c>
      <c r="F5304">
        <v>1</v>
      </c>
    </row>
    <row r="5305" spans="1:6">
      <c r="A5305" t="s">
        <v>2151</v>
      </c>
      <c r="B5305" t="s">
        <v>2190</v>
      </c>
      <c r="C5305" s="1">
        <v>40494.191261574073</v>
      </c>
      <c r="D5305">
        <v>161</v>
      </c>
      <c r="E5305" t="s">
        <v>2146</v>
      </c>
      <c r="F5305">
        <v>1</v>
      </c>
    </row>
    <row r="5306" spans="1:6">
      <c r="A5306" t="s">
        <v>2151</v>
      </c>
      <c r="B5306" t="s">
        <v>2152</v>
      </c>
      <c r="C5306" s="1">
        <v>40494.191261574073</v>
      </c>
      <c r="D5306">
        <v>45</v>
      </c>
      <c r="E5306" t="s">
        <v>2146</v>
      </c>
      <c r="F5306">
        <v>1</v>
      </c>
    </row>
    <row r="5307" spans="1:6">
      <c r="A5307" t="s">
        <v>2153</v>
      </c>
      <c r="B5307" t="s">
        <v>2154</v>
      </c>
      <c r="C5307" s="1">
        <v>40494.132881944446</v>
      </c>
      <c r="D5307">
        <v>16</v>
      </c>
      <c r="E5307" t="s">
        <v>2146</v>
      </c>
      <c r="F5307">
        <v>1</v>
      </c>
    </row>
    <row r="5308" spans="1:6">
      <c r="A5308" t="s">
        <v>2155</v>
      </c>
      <c r="B5308" t="s">
        <v>2156</v>
      </c>
      <c r="C5308" s="1">
        <v>40494.101909722223</v>
      </c>
      <c r="D5308">
        <v>121</v>
      </c>
      <c r="E5308" t="s">
        <v>2146</v>
      </c>
      <c r="F5308">
        <v>1</v>
      </c>
    </row>
    <row r="5309" spans="1:6">
      <c r="A5309" t="s">
        <v>2121</v>
      </c>
      <c r="B5309" t="s">
        <v>13298</v>
      </c>
      <c r="C5309" s="1">
        <v>40494.000486111108</v>
      </c>
      <c r="D5309">
        <v>32</v>
      </c>
      <c r="E5309" t="s">
        <v>1187</v>
      </c>
      <c r="F5309">
        <v>1</v>
      </c>
    </row>
    <row r="5310" spans="1:6">
      <c r="A5310" t="s">
        <v>10296</v>
      </c>
      <c r="B5310" t="s">
        <v>10297</v>
      </c>
      <c r="C5310" s="1">
        <v>40493.976435185185</v>
      </c>
      <c r="D5310">
        <v>0</v>
      </c>
      <c r="E5310" t="s">
        <v>10019</v>
      </c>
      <c r="F5310">
        <v>1</v>
      </c>
    </row>
    <row r="5311" spans="1:6">
      <c r="A5311" t="s">
        <v>2157</v>
      </c>
      <c r="B5311" t="s">
        <v>2158</v>
      </c>
      <c r="C5311" s="1">
        <v>40493.618738425925</v>
      </c>
      <c r="D5311">
        <v>65</v>
      </c>
      <c r="E5311" t="s">
        <v>2146</v>
      </c>
      <c r="F5311">
        <v>1</v>
      </c>
    </row>
    <row r="5312" spans="1:6">
      <c r="A5312" t="s">
        <v>2120</v>
      </c>
      <c r="B5312" t="s">
        <v>12704</v>
      </c>
      <c r="C5312" s="1">
        <v>40493.417141203703</v>
      </c>
      <c r="D5312">
        <v>35</v>
      </c>
      <c r="E5312" t="s">
        <v>1706</v>
      </c>
      <c r="F5312">
        <v>1</v>
      </c>
    </row>
    <row r="5313" spans="1:6">
      <c r="A5313" t="s">
        <v>2118</v>
      </c>
      <c r="B5313" t="s">
        <v>2119</v>
      </c>
      <c r="C5313" s="1">
        <v>40493.246435185189</v>
      </c>
      <c r="D5313">
        <v>18</v>
      </c>
      <c r="E5313" t="s">
        <v>462</v>
      </c>
      <c r="F5313">
        <v>1</v>
      </c>
    </row>
    <row r="5314" spans="1:6">
      <c r="A5314" t="s">
        <v>2117</v>
      </c>
      <c r="B5314" t="s">
        <v>12625</v>
      </c>
      <c r="C5314" s="1">
        <v>40492.625520833331</v>
      </c>
      <c r="D5314">
        <v>171</v>
      </c>
      <c r="E5314" t="s">
        <v>1706</v>
      </c>
      <c r="F5314">
        <v>1</v>
      </c>
    </row>
    <row r="5315" spans="1:6">
      <c r="A5315" t="s">
        <v>2115</v>
      </c>
      <c r="B5315" t="s">
        <v>10474</v>
      </c>
      <c r="C5315" s="1">
        <v>40492.41715277778</v>
      </c>
      <c r="D5315">
        <v>23</v>
      </c>
      <c r="E5315" t="s">
        <v>2044</v>
      </c>
      <c r="F5315">
        <v>1</v>
      </c>
    </row>
    <row r="5316" spans="1:6">
      <c r="A5316" t="s">
        <v>2113</v>
      </c>
      <c r="B5316" t="s">
        <v>2114</v>
      </c>
      <c r="C5316" s="1">
        <v>40492.34302083333</v>
      </c>
      <c r="D5316">
        <v>99</v>
      </c>
      <c r="E5316" t="s">
        <v>34</v>
      </c>
      <c r="F5316">
        <v>1</v>
      </c>
    </row>
    <row r="5317" spans="1:6">
      <c r="A5317" t="s">
        <v>2116</v>
      </c>
      <c r="B5317" t="s">
        <v>12534</v>
      </c>
      <c r="C5317" s="1">
        <v>40492.331250000003</v>
      </c>
      <c r="D5317">
        <v>72</v>
      </c>
      <c r="E5317" t="s">
        <v>97</v>
      </c>
      <c r="F5317">
        <v>1</v>
      </c>
    </row>
    <row r="5318" spans="1:6">
      <c r="A5318" t="s">
        <v>2159</v>
      </c>
      <c r="B5318" t="s">
        <v>2160</v>
      </c>
      <c r="C5318" s="1">
        <v>40492.118703703702</v>
      </c>
      <c r="D5318">
        <v>150</v>
      </c>
      <c r="E5318" t="s">
        <v>2146</v>
      </c>
      <c r="F5318">
        <v>1</v>
      </c>
    </row>
    <row r="5319" spans="1:6">
      <c r="A5319" t="s">
        <v>6186</v>
      </c>
      <c r="B5319" t="s">
        <v>6187</v>
      </c>
      <c r="C5319" s="1">
        <v>40491.835173611114</v>
      </c>
      <c r="D5319">
        <v>3</v>
      </c>
      <c r="E5319" t="s">
        <v>6139</v>
      </c>
      <c r="F5319">
        <v>1</v>
      </c>
    </row>
    <row r="5320" spans="1:6">
      <c r="A5320" t="s">
        <v>2111</v>
      </c>
      <c r="B5320" t="s">
        <v>10821</v>
      </c>
      <c r="C5320" s="1">
        <v>40491.68513888889</v>
      </c>
      <c r="D5320">
        <v>56</v>
      </c>
      <c r="E5320" t="s">
        <v>23</v>
      </c>
      <c r="F5320">
        <v>1</v>
      </c>
    </row>
    <row r="5321" spans="1:6">
      <c r="A5321" t="s">
        <v>2112</v>
      </c>
      <c r="B5321" t="s">
        <v>12114</v>
      </c>
      <c r="C5321" s="1">
        <v>40491.666006944448</v>
      </c>
      <c r="D5321">
        <v>20</v>
      </c>
      <c r="E5321" t="s">
        <v>168</v>
      </c>
      <c r="F5321">
        <v>1</v>
      </c>
    </row>
    <row r="5322" spans="1:6">
      <c r="A5322" t="s">
        <v>2161</v>
      </c>
      <c r="B5322" t="s">
        <v>2162</v>
      </c>
      <c r="C5322" s="1">
        <v>40491.538703703707</v>
      </c>
      <c r="D5322">
        <v>158</v>
      </c>
      <c r="E5322" t="s">
        <v>2146</v>
      </c>
      <c r="F5322">
        <v>1</v>
      </c>
    </row>
    <row r="5323" spans="1:6">
      <c r="A5323" t="s">
        <v>2109</v>
      </c>
      <c r="B5323" t="s">
        <v>2110</v>
      </c>
      <c r="C5323" s="1">
        <v>40491.534722222219</v>
      </c>
      <c r="D5323">
        <v>20</v>
      </c>
      <c r="E5323" t="s">
        <v>225</v>
      </c>
      <c r="F5323">
        <v>1</v>
      </c>
    </row>
    <row r="5324" spans="1:6">
      <c r="A5324" t="s">
        <v>2107</v>
      </c>
      <c r="B5324" t="s">
        <v>2108</v>
      </c>
      <c r="C5324" s="1">
        <v>40491.53193287037</v>
      </c>
      <c r="D5324">
        <v>31</v>
      </c>
      <c r="E5324" t="s">
        <v>34</v>
      </c>
      <c r="F5324">
        <v>1</v>
      </c>
    </row>
    <row r="5325" spans="1:6">
      <c r="A5325" t="s">
        <v>6188</v>
      </c>
      <c r="B5325" t="s">
        <v>6189</v>
      </c>
      <c r="C5325" s="1">
        <v>40491.476400462961</v>
      </c>
      <c r="D5325">
        <v>8</v>
      </c>
      <c r="E5325" t="s">
        <v>6139</v>
      </c>
      <c r="F5325">
        <v>1</v>
      </c>
    </row>
    <row r="5326" spans="1:6">
      <c r="A5326" t="s">
        <v>2104</v>
      </c>
      <c r="B5326" t="s">
        <v>12629</v>
      </c>
      <c r="C5326" s="1">
        <v>40491.41715277778</v>
      </c>
      <c r="D5326">
        <v>90</v>
      </c>
      <c r="E5326" t="s">
        <v>1706</v>
      </c>
      <c r="F5326">
        <v>1</v>
      </c>
    </row>
    <row r="5327" spans="1:6">
      <c r="A5327" t="s">
        <v>2105</v>
      </c>
      <c r="B5327" t="s">
        <v>10601</v>
      </c>
      <c r="C5327" s="1">
        <v>40491.41715277778</v>
      </c>
      <c r="D5327">
        <v>16</v>
      </c>
      <c r="E5327" t="s">
        <v>2044</v>
      </c>
      <c r="F5327">
        <v>1</v>
      </c>
    </row>
    <row r="5328" spans="1:6">
      <c r="A5328" t="s">
        <v>2106</v>
      </c>
      <c r="B5328" t="s">
        <v>11975</v>
      </c>
      <c r="C5328" s="1">
        <v>40491.41715277778</v>
      </c>
      <c r="D5328">
        <v>47</v>
      </c>
      <c r="E5328" t="s">
        <v>2053</v>
      </c>
      <c r="F5328">
        <v>1</v>
      </c>
    </row>
    <row r="5329" spans="1:6">
      <c r="A5329" t="s">
        <v>2102</v>
      </c>
      <c r="B5329" t="s">
        <v>2103</v>
      </c>
      <c r="C5329" s="1">
        <v>40491.267372685186</v>
      </c>
      <c r="D5329">
        <v>50</v>
      </c>
      <c r="E5329" t="s">
        <v>34</v>
      </c>
      <c r="F5329">
        <v>1</v>
      </c>
    </row>
    <row r="5330" spans="1:6">
      <c r="A5330" t="s">
        <v>2101</v>
      </c>
      <c r="B5330" t="s">
        <v>13299</v>
      </c>
      <c r="C5330" s="1">
        <v>40491.000439814816</v>
      </c>
      <c r="D5330">
        <v>160</v>
      </c>
      <c r="E5330" t="s">
        <v>1187</v>
      </c>
      <c r="F5330">
        <v>1</v>
      </c>
    </row>
    <row r="5331" spans="1:6">
      <c r="A5331" t="s">
        <v>6190</v>
      </c>
      <c r="B5331" t="s">
        <v>6191</v>
      </c>
      <c r="C5331" s="1">
        <v>40490.837395833332</v>
      </c>
      <c r="D5331">
        <v>7</v>
      </c>
      <c r="E5331" t="s">
        <v>6139</v>
      </c>
      <c r="F5331">
        <v>1</v>
      </c>
    </row>
    <row r="5332" spans="1:6">
      <c r="A5332" t="s">
        <v>2099</v>
      </c>
      <c r="B5332" t="s">
        <v>13300</v>
      </c>
      <c r="C5332" s="1">
        <v>40490.625486111108</v>
      </c>
      <c r="D5332">
        <v>65</v>
      </c>
      <c r="E5332" t="s">
        <v>1187</v>
      </c>
      <c r="F5332">
        <v>1</v>
      </c>
    </row>
    <row r="5333" spans="1:6">
      <c r="A5333" t="s">
        <v>2098</v>
      </c>
      <c r="B5333" t="s">
        <v>11846</v>
      </c>
      <c r="C5333" s="1">
        <v>40490.417164351849</v>
      </c>
      <c r="D5333">
        <v>104</v>
      </c>
      <c r="E5333" t="s">
        <v>2053</v>
      </c>
      <c r="F5333">
        <v>1</v>
      </c>
    </row>
    <row r="5334" spans="1:6">
      <c r="A5334" t="s">
        <v>2097</v>
      </c>
      <c r="B5334" t="s">
        <v>12199</v>
      </c>
      <c r="C5334" s="1">
        <v>40490.31527777778</v>
      </c>
      <c r="D5334">
        <v>66</v>
      </c>
      <c r="E5334" t="s">
        <v>97</v>
      </c>
      <c r="F5334">
        <v>1</v>
      </c>
    </row>
    <row r="5335" spans="1:6">
      <c r="A5335" t="s">
        <v>2163</v>
      </c>
      <c r="B5335" t="s">
        <v>2164</v>
      </c>
      <c r="C5335" s="1">
        <v>40490.278460648151</v>
      </c>
      <c r="D5335">
        <v>185</v>
      </c>
      <c r="E5335" t="s">
        <v>2146</v>
      </c>
      <c r="F5335">
        <v>1</v>
      </c>
    </row>
    <row r="5336" spans="1:6">
      <c r="A5336" t="s">
        <v>2100</v>
      </c>
      <c r="B5336" t="s">
        <v>12067</v>
      </c>
      <c r="C5336" s="1">
        <v>40489.684224537035</v>
      </c>
      <c r="D5336">
        <v>16</v>
      </c>
      <c r="E5336" t="s">
        <v>168</v>
      </c>
      <c r="F5336">
        <v>1</v>
      </c>
    </row>
    <row r="5337" spans="1:6">
      <c r="A5337" t="s">
        <v>2095</v>
      </c>
      <c r="B5337" t="s">
        <v>2096</v>
      </c>
      <c r="C5337" s="1">
        <v>40489.46234953704</v>
      </c>
      <c r="D5337">
        <v>36</v>
      </c>
      <c r="E5337" t="s">
        <v>34</v>
      </c>
      <c r="F5337">
        <v>1</v>
      </c>
    </row>
    <row r="5338" spans="1:6">
      <c r="A5338" t="s">
        <v>2093</v>
      </c>
      <c r="B5338" t="s">
        <v>2094</v>
      </c>
      <c r="C5338" s="1">
        <v>40488.393067129633</v>
      </c>
      <c r="D5338">
        <v>60</v>
      </c>
      <c r="E5338" t="s">
        <v>34</v>
      </c>
      <c r="F5338">
        <v>1</v>
      </c>
    </row>
    <row r="5339" spans="1:6">
      <c r="A5339" t="s">
        <v>2091</v>
      </c>
      <c r="B5339" t="s">
        <v>10529</v>
      </c>
      <c r="C5339" s="1">
        <v>40487.41715277778</v>
      </c>
      <c r="D5339">
        <v>30</v>
      </c>
      <c r="E5339" t="s">
        <v>2044</v>
      </c>
      <c r="F5339">
        <v>1</v>
      </c>
    </row>
    <row r="5340" spans="1:6">
      <c r="A5340" t="s">
        <v>2092</v>
      </c>
      <c r="B5340" t="s">
        <v>11763</v>
      </c>
      <c r="C5340" s="1">
        <v>40487.41715277778</v>
      </c>
      <c r="D5340">
        <v>51</v>
      </c>
      <c r="E5340" t="s">
        <v>2053</v>
      </c>
      <c r="F5340">
        <v>1</v>
      </c>
    </row>
    <row r="5341" spans="1:6">
      <c r="A5341" t="s">
        <v>2085</v>
      </c>
      <c r="B5341" t="s">
        <v>2086</v>
      </c>
      <c r="C5341" s="1">
        <v>40487.389398148145</v>
      </c>
      <c r="D5341">
        <v>82</v>
      </c>
      <c r="E5341" t="s">
        <v>34</v>
      </c>
      <c r="F5341">
        <v>1</v>
      </c>
    </row>
    <row r="5342" spans="1:6">
      <c r="A5342" t="s">
        <v>2089</v>
      </c>
      <c r="B5342" t="s">
        <v>2090</v>
      </c>
      <c r="C5342" s="1">
        <v>40487.238807870373</v>
      </c>
      <c r="D5342">
        <v>15</v>
      </c>
      <c r="E5342" t="s">
        <v>225</v>
      </c>
      <c r="F5342">
        <v>1</v>
      </c>
    </row>
    <row r="5343" spans="1:6">
      <c r="A5343" t="s">
        <v>2087</v>
      </c>
      <c r="B5343" t="s">
        <v>2088</v>
      </c>
      <c r="C5343" s="1">
        <v>40487.201736111114</v>
      </c>
      <c r="D5343">
        <v>62</v>
      </c>
      <c r="E5343" t="s">
        <v>34</v>
      </c>
      <c r="F5343">
        <v>1</v>
      </c>
    </row>
    <row r="5344" spans="1:6">
      <c r="A5344" t="s">
        <v>2083</v>
      </c>
      <c r="B5344" t="s">
        <v>12623</v>
      </c>
      <c r="C5344" s="1">
        <v>40486.833854166667</v>
      </c>
      <c r="D5344">
        <v>187</v>
      </c>
      <c r="E5344" t="s">
        <v>1706</v>
      </c>
      <c r="F5344">
        <v>1</v>
      </c>
    </row>
    <row r="5345" spans="1:6">
      <c r="A5345" t="s">
        <v>2084</v>
      </c>
      <c r="B5345" t="s">
        <v>12041</v>
      </c>
      <c r="C5345" s="1">
        <v>40486.747071759259</v>
      </c>
      <c r="D5345">
        <v>102</v>
      </c>
      <c r="E5345" t="s">
        <v>168</v>
      </c>
      <c r="F5345">
        <v>1</v>
      </c>
    </row>
    <row r="5346" spans="1:6">
      <c r="A5346" t="s">
        <v>2081</v>
      </c>
      <c r="B5346" t="s">
        <v>2082</v>
      </c>
      <c r="C5346" s="1">
        <v>40486.5858912037</v>
      </c>
      <c r="D5346">
        <v>83</v>
      </c>
      <c r="E5346" t="s">
        <v>171</v>
      </c>
      <c r="F5346">
        <v>1</v>
      </c>
    </row>
    <row r="5347" spans="1:6">
      <c r="A5347" t="s">
        <v>2079</v>
      </c>
      <c r="B5347" t="s">
        <v>2080</v>
      </c>
      <c r="C5347" s="1">
        <v>40486.418032407404</v>
      </c>
      <c r="D5347">
        <v>44</v>
      </c>
      <c r="E5347" t="s">
        <v>34</v>
      </c>
      <c r="F5347">
        <v>1</v>
      </c>
    </row>
    <row r="5348" spans="1:6">
      <c r="A5348" t="s">
        <v>2077</v>
      </c>
      <c r="B5348" t="s">
        <v>2078</v>
      </c>
      <c r="C5348" s="1">
        <v>40486.335405092592</v>
      </c>
      <c r="D5348">
        <v>103</v>
      </c>
      <c r="E5348" t="s">
        <v>34</v>
      </c>
      <c r="F5348">
        <v>1</v>
      </c>
    </row>
    <row r="5349" spans="1:6">
      <c r="A5349" t="s">
        <v>2041</v>
      </c>
      <c r="B5349" t="s">
        <v>11841</v>
      </c>
      <c r="C5349" s="1">
        <v>40486.106793981482</v>
      </c>
      <c r="D5349">
        <v>70</v>
      </c>
      <c r="E5349" t="s">
        <v>2053</v>
      </c>
      <c r="F5349">
        <v>1</v>
      </c>
    </row>
    <row r="5350" spans="1:6">
      <c r="A5350" t="s">
        <v>2043</v>
      </c>
      <c r="B5350" t="s">
        <v>10560</v>
      </c>
      <c r="C5350" s="1">
        <v>40486.106782407405</v>
      </c>
      <c r="D5350">
        <v>20</v>
      </c>
      <c r="E5350" t="s">
        <v>2044</v>
      </c>
      <c r="F5350">
        <v>1</v>
      </c>
    </row>
    <row r="5351" spans="1:6">
      <c r="A5351" t="s">
        <v>2042</v>
      </c>
      <c r="B5351" t="s">
        <v>13301</v>
      </c>
      <c r="C5351" s="1">
        <v>40485.625451388885</v>
      </c>
      <c r="D5351">
        <v>75</v>
      </c>
      <c r="E5351" t="s">
        <v>1187</v>
      </c>
      <c r="F5351">
        <v>1</v>
      </c>
    </row>
    <row r="5352" spans="1:6">
      <c r="A5352" t="s">
        <v>6192</v>
      </c>
      <c r="B5352" t="s">
        <v>6193</v>
      </c>
      <c r="C5352" s="1">
        <v>40485.542303240742</v>
      </c>
      <c r="D5352">
        <v>2</v>
      </c>
      <c r="E5352" t="s">
        <v>6139</v>
      </c>
      <c r="F5352">
        <v>1</v>
      </c>
    </row>
    <row r="5353" spans="1:6">
      <c r="A5353" t="s">
        <v>2054</v>
      </c>
      <c r="B5353" t="s">
        <v>11968</v>
      </c>
      <c r="C5353" s="1">
        <v>40485.480555555558</v>
      </c>
      <c r="D5353">
        <v>15</v>
      </c>
      <c r="E5353" t="s">
        <v>2053</v>
      </c>
      <c r="F5353">
        <v>1</v>
      </c>
    </row>
    <row r="5354" spans="1:6">
      <c r="A5354" t="s">
        <v>2040</v>
      </c>
      <c r="B5354" t="s">
        <v>13302</v>
      </c>
      <c r="C5354" s="1">
        <v>40485.000462962962</v>
      </c>
      <c r="D5354">
        <v>105</v>
      </c>
      <c r="E5354" t="s">
        <v>1187</v>
      </c>
      <c r="F5354">
        <v>1</v>
      </c>
    </row>
    <row r="5355" spans="1:6">
      <c r="A5355" t="s">
        <v>2039</v>
      </c>
      <c r="B5355" t="s">
        <v>12082</v>
      </c>
      <c r="C5355" s="1">
        <v>40484.713761574072</v>
      </c>
      <c r="D5355">
        <v>57</v>
      </c>
      <c r="E5355" t="s">
        <v>168</v>
      </c>
      <c r="F5355">
        <v>1</v>
      </c>
    </row>
    <row r="5356" spans="1:6">
      <c r="A5356" t="s">
        <v>2037</v>
      </c>
      <c r="B5356" t="s">
        <v>2038</v>
      </c>
      <c r="C5356" s="1">
        <v>40484.57309027778</v>
      </c>
      <c r="D5356">
        <v>39</v>
      </c>
      <c r="E5356" t="s">
        <v>1358</v>
      </c>
      <c r="F5356">
        <v>1</v>
      </c>
    </row>
    <row r="5357" spans="1:6">
      <c r="A5357" t="s">
        <v>2034</v>
      </c>
      <c r="B5357" t="s">
        <v>11832</v>
      </c>
      <c r="C5357" s="1">
        <v>40484.504861111112</v>
      </c>
      <c r="D5357">
        <v>96</v>
      </c>
      <c r="E5357" t="s">
        <v>2053</v>
      </c>
      <c r="F5357">
        <v>1</v>
      </c>
    </row>
    <row r="5358" spans="1:6">
      <c r="A5358" t="s">
        <v>2035</v>
      </c>
      <c r="B5358" t="s">
        <v>2036</v>
      </c>
      <c r="C5358" s="1">
        <v>40484.472627314812</v>
      </c>
      <c r="D5358">
        <v>38</v>
      </c>
      <c r="E5358" t="s">
        <v>225</v>
      </c>
      <c r="F5358">
        <v>1</v>
      </c>
    </row>
    <row r="5359" spans="1:6">
      <c r="A5359" t="s">
        <v>2055</v>
      </c>
      <c r="B5359" t="s">
        <v>11906</v>
      </c>
      <c r="C5359" s="1">
        <v>40484.439583333333</v>
      </c>
      <c r="D5359">
        <v>62</v>
      </c>
      <c r="E5359" t="s">
        <v>2053</v>
      </c>
      <c r="F5359">
        <v>1</v>
      </c>
    </row>
    <row r="5360" spans="1:6">
      <c r="A5360" t="s">
        <v>2032</v>
      </c>
      <c r="B5360" t="s">
        <v>2033</v>
      </c>
      <c r="C5360" s="1">
        <v>40484.125104166669</v>
      </c>
      <c r="D5360">
        <v>41</v>
      </c>
      <c r="E5360" t="s">
        <v>34</v>
      </c>
      <c r="F5360">
        <v>1</v>
      </c>
    </row>
    <row r="5361" spans="1:6">
      <c r="A5361" t="s">
        <v>2030</v>
      </c>
      <c r="B5361" t="s">
        <v>2031</v>
      </c>
      <c r="C5361" s="1">
        <v>40483.40053240741</v>
      </c>
      <c r="D5361">
        <v>16</v>
      </c>
      <c r="E5361" t="s">
        <v>34</v>
      </c>
      <c r="F5361">
        <v>1</v>
      </c>
    </row>
    <row r="5362" spans="1:6">
      <c r="A5362" t="s">
        <v>6194</v>
      </c>
      <c r="B5362" t="s">
        <v>6195</v>
      </c>
      <c r="C5362" s="1">
        <v>40482.942314814813</v>
      </c>
      <c r="D5362">
        <v>14</v>
      </c>
      <c r="E5362" t="s">
        <v>6139</v>
      </c>
      <c r="F5362">
        <v>1</v>
      </c>
    </row>
    <row r="5363" spans="1:6">
      <c r="A5363" t="s">
        <v>2028</v>
      </c>
      <c r="B5363" t="s">
        <v>2029</v>
      </c>
      <c r="C5363" s="1">
        <v>40482.264837962961</v>
      </c>
      <c r="D5363">
        <v>100</v>
      </c>
      <c r="E5363" t="s">
        <v>34</v>
      </c>
      <c r="F5363">
        <v>1</v>
      </c>
    </row>
    <row r="5364" spans="1:6">
      <c r="A5364" t="s">
        <v>6196</v>
      </c>
      <c r="B5364" t="s">
        <v>6197</v>
      </c>
      <c r="C5364" s="1">
        <v>40481.563773148147</v>
      </c>
      <c r="D5364">
        <v>2</v>
      </c>
      <c r="E5364" t="s">
        <v>6139</v>
      </c>
      <c r="F5364">
        <v>1</v>
      </c>
    </row>
    <row r="5365" spans="1:6">
      <c r="A5365" t="s">
        <v>2026</v>
      </c>
      <c r="B5365" t="s">
        <v>2027</v>
      </c>
      <c r="C5365" s="1">
        <v>40481.257974537039</v>
      </c>
      <c r="D5365">
        <v>16</v>
      </c>
      <c r="E5365" t="s">
        <v>462</v>
      </c>
      <c r="F5365">
        <v>1</v>
      </c>
    </row>
    <row r="5366" spans="1:6">
      <c r="A5366" t="s">
        <v>2025</v>
      </c>
      <c r="B5366" t="s">
        <v>13303</v>
      </c>
      <c r="C5366" s="1">
        <v>40481.000451388885</v>
      </c>
      <c r="D5366">
        <v>70</v>
      </c>
      <c r="E5366" t="s">
        <v>1187</v>
      </c>
      <c r="F5366">
        <v>1</v>
      </c>
    </row>
    <row r="5367" spans="1:6">
      <c r="A5367" t="s">
        <v>2024</v>
      </c>
      <c r="B5367" t="s">
        <v>10728</v>
      </c>
      <c r="C5367" s="1">
        <v>40480.577627314815</v>
      </c>
      <c r="D5367">
        <v>86</v>
      </c>
      <c r="E5367" t="s">
        <v>187</v>
      </c>
      <c r="F5367">
        <v>1</v>
      </c>
    </row>
    <row r="5368" spans="1:6">
      <c r="A5368" t="s">
        <v>2023</v>
      </c>
      <c r="B5368" t="s">
        <v>12608</v>
      </c>
      <c r="C5368" s="1">
        <v>40480.417245370372</v>
      </c>
      <c r="D5368">
        <v>32</v>
      </c>
      <c r="E5368" t="s">
        <v>1706</v>
      </c>
      <c r="F5368">
        <v>1</v>
      </c>
    </row>
    <row r="5369" spans="1:6">
      <c r="A5369" t="s">
        <v>2056</v>
      </c>
      <c r="B5369" t="s">
        <v>11887</v>
      </c>
      <c r="C5369" s="1">
        <v>40480.411111111112</v>
      </c>
      <c r="D5369">
        <v>49</v>
      </c>
      <c r="E5369" t="s">
        <v>2053</v>
      </c>
      <c r="F5369">
        <v>1</v>
      </c>
    </row>
    <row r="5370" spans="1:6">
      <c r="A5370" t="s">
        <v>2019</v>
      </c>
      <c r="B5370" t="s">
        <v>2020</v>
      </c>
      <c r="C5370" s="1">
        <v>40480.368796296294</v>
      </c>
      <c r="D5370">
        <v>96</v>
      </c>
      <c r="E5370" t="s">
        <v>171</v>
      </c>
      <c r="F5370">
        <v>1</v>
      </c>
    </row>
    <row r="5371" spans="1:6">
      <c r="A5371" t="s">
        <v>2021</v>
      </c>
      <c r="B5371" t="s">
        <v>2022</v>
      </c>
      <c r="C5371" s="1">
        <v>40480.336412037039</v>
      </c>
      <c r="D5371">
        <v>31</v>
      </c>
      <c r="E5371" t="s">
        <v>225</v>
      </c>
      <c r="F5371">
        <v>1</v>
      </c>
    </row>
    <row r="5372" spans="1:6">
      <c r="A5372" t="s">
        <v>2016</v>
      </c>
      <c r="B5372" t="s">
        <v>2017</v>
      </c>
      <c r="C5372" s="1">
        <v>40480.185370370367</v>
      </c>
      <c r="D5372">
        <v>59</v>
      </c>
      <c r="E5372" t="s">
        <v>34</v>
      </c>
      <c r="F5372">
        <v>1</v>
      </c>
    </row>
    <row r="5373" spans="1:6">
      <c r="A5373" t="s">
        <v>2018</v>
      </c>
      <c r="B5373" t="s">
        <v>12359</v>
      </c>
      <c r="C5373" s="1">
        <v>40480.089583333334</v>
      </c>
      <c r="D5373">
        <v>31</v>
      </c>
      <c r="E5373" t="s">
        <v>97</v>
      </c>
      <c r="F5373">
        <v>1</v>
      </c>
    </row>
    <row r="5374" spans="1:6">
      <c r="A5374" t="s">
        <v>2015</v>
      </c>
      <c r="B5374" t="s">
        <v>13304</v>
      </c>
      <c r="C5374" s="1">
        <v>40479.625439814816</v>
      </c>
      <c r="D5374">
        <v>62</v>
      </c>
      <c r="E5374" t="s">
        <v>1187</v>
      </c>
      <c r="F5374">
        <v>1</v>
      </c>
    </row>
    <row r="5375" spans="1:6">
      <c r="A5375" t="s">
        <v>2057</v>
      </c>
      <c r="B5375" t="s">
        <v>11942</v>
      </c>
      <c r="C5375" s="1">
        <v>40479.51666666667</v>
      </c>
      <c r="D5375">
        <v>29</v>
      </c>
      <c r="E5375" t="s">
        <v>2053</v>
      </c>
      <c r="F5375">
        <v>1</v>
      </c>
    </row>
    <row r="5376" spans="1:6">
      <c r="A5376" t="s">
        <v>2045</v>
      </c>
      <c r="B5376" t="s">
        <v>10624</v>
      </c>
      <c r="C5376" s="1">
        <v>40479.458333333336</v>
      </c>
      <c r="D5376">
        <v>13</v>
      </c>
      <c r="E5376" t="s">
        <v>2044</v>
      </c>
      <c r="F5376">
        <v>1</v>
      </c>
    </row>
    <row r="5377" spans="1:6">
      <c r="A5377" t="s">
        <v>2014</v>
      </c>
      <c r="B5377" t="s">
        <v>13305</v>
      </c>
      <c r="C5377" s="1">
        <v>40479.417210648149</v>
      </c>
      <c r="D5377">
        <v>112</v>
      </c>
      <c r="E5377" t="s">
        <v>1187</v>
      </c>
      <c r="F5377">
        <v>1</v>
      </c>
    </row>
    <row r="5378" spans="1:6">
      <c r="A5378" t="s">
        <v>2013</v>
      </c>
      <c r="B5378" t="s">
        <v>12314</v>
      </c>
      <c r="C5378" s="1">
        <v>40479.15625</v>
      </c>
      <c r="D5378">
        <v>47</v>
      </c>
      <c r="E5378" t="s">
        <v>97</v>
      </c>
      <c r="F5378">
        <v>1</v>
      </c>
    </row>
    <row r="5379" spans="1:6">
      <c r="A5379" t="s">
        <v>2012</v>
      </c>
      <c r="B5379" t="s">
        <v>13306</v>
      </c>
      <c r="C5379" s="1">
        <v>40478.625567129631</v>
      </c>
      <c r="D5379">
        <v>73</v>
      </c>
      <c r="E5379" t="s">
        <v>1187</v>
      </c>
      <c r="F5379">
        <v>1</v>
      </c>
    </row>
    <row r="5380" spans="1:6">
      <c r="A5380" t="s">
        <v>2010</v>
      </c>
      <c r="B5380" t="s">
        <v>2011</v>
      </c>
      <c r="C5380" s="1">
        <v>40478.500219907408</v>
      </c>
      <c r="D5380">
        <v>97</v>
      </c>
      <c r="E5380" t="s">
        <v>34</v>
      </c>
      <c r="F5380">
        <v>1</v>
      </c>
    </row>
    <row r="5381" spans="1:6">
      <c r="A5381" t="s">
        <v>2058</v>
      </c>
      <c r="B5381" t="s">
        <v>11902</v>
      </c>
      <c r="C5381" s="1">
        <v>40478.486111111109</v>
      </c>
      <c r="D5381">
        <v>77</v>
      </c>
      <c r="E5381" t="s">
        <v>2053</v>
      </c>
      <c r="F5381">
        <v>1</v>
      </c>
    </row>
    <row r="5382" spans="1:6">
      <c r="A5382" t="s">
        <v>6198</v>
      </c>
      <c r="B5382" t="s">
        <v>6199</v>
      </c>
      <c r="C5382" s="1">
        <v>40478.468553240738</v>
      </c>
      <c r="D5382">
        <v>4</v>
      </c>
      <c r="E5382" t="s">
        <v>6139</v>
      </c>
      <c r="F5382">
        <v>1</v>
      </c>
    </row>
    <row r="5383" spans="1:6">
      <c r="A5383" t="s">
        <v>2006</v>
      </c>
      <c r="B5383" t="s">
        <v>2007</v>
      </c>
      <c r="C5383" s="1">
        <v>40478.408356481479</v>
      </c>
      <c r="D5383">
        <v>81</v>
      </c>
      <c r="E5383" t="s">
        <v>34</v>
      </c>
      <c r="F5383">
        <v>1</v>
      </c>
    </row>
    <row r="5384" spans="1:6">
      <c r="A5384" t="s">
        <v>2008</v>
      </c>
      <c r="B5384" t="s">
        <v>2009</v>
      </c>
      <c r="C5384" s="1">
        <v>40478.254861111112</v>
      </c>
      <c r="D5384">
        <v>56</v>
      </c>
      <c r="E5384" t="s">
        <v>34</v>
      </c>
      <c r="F5384">
        <v>1</v>
      </c>
    </row>
    <row r="5385" spans="1:6">
      <c r="A5385" t="s">
        <v>2974</v>
      </c>
      <c r="B5385" t="s">
        <v>2975</v>
      </c>
      <c r="C5385" s="1">
        <v>40478</v>
      </c>
      <c r="D5385">
        <v>18</v>
      </c>
      <c r="E5385" t="s">
        <v>2963</v>
      </c>
      <c r="F5385">
        <v>1</v>
      </c>
    </row>
    <row r="5386" spans="1:6">
      <c r="A5386" t="s">
        <v>2005</v>
      </c>
      <c r="B5386" t="s">
        <v>13307</v>
      </c>
      <c r="C5386" s="1">
        <v>40477.625474537039</v>
      </c>
      <c r="D5386">
        <v>76</v>
      </c>
      <c r="E5386" t="s">
        <v>1187</v>
      </c>
      <c r="F5386">
        <v>1</v>
      </c>
    </row>
    <row r="5387" spans="1:6">
      <c r="A5387" t="s">
        <v>2000</v>
      </c>
      <c r="B5387" t="s">
        <v>2001</v>
      </c>
      <c r="C5387" s="1">
        <v>40477.315601851849</v>
      </c>
      <c r="D5387">
        <v>78</v>
      </c>
      <c r="E5387" t="s">
        <v>34</v>
      </c>
      <c r="F5387">
        <v>1</v>
      </c>
    </row>
    <row r="5388" spans="1:6">
      <c r="A5388" t="s">
        <v>2004</v>
      </c>
      <c r="B5388" t="s">
        <v>12508</v>
      </c>
      <c r="C5388" s="1">
        <v>40477.273611111108</v>
      </c>
      <c r="D5388">
        <v>46</v>
      </c>
      <c r="E5388" t="s">
        <v>97</v>
      </c>
      <c r="F5388">
        <v>1</v>
      </c>
    </row>
    <row r="5389" spans="1:6">
      <c r="A5389" t="s">
        <v>2002</v>
      </c>
      <c r="B5389" t="s">
        <v>2003</v>
      </c>
      <c r="C5389" s="1">
        <v>40477.083518518521</v>
      </c>
      <c r="D5389">
        <v>78</v>
      </c>
      <c r="E5389" t="s">
        <v>34</v>
      </c>
      <c r="F5389">
        <v>1</v>
      </c>
    </row>
    <row r="5390" spans="1:6">
      <c r="A5390" t="s">
        <v>1999</v>
      </c>
      <c r="B5390" t="s">
        <v>13308</v>
      </c>
      <c r="C5390" s="1">
        <v>40477.000474537039</v>
      </c>
      <c r="D5390">
        <v>151</v>
      </c>
      <c r="E5390" t="s">
        <v>1187</v>
      </c>
      <c r="F5390">
        <v>1</v>
      </c>
    </row>
    <row r="5391" spans="1:6">
      <c r="A5391" t="s">
        <v>2059</v>
      </c>
      <c r="B5391" t="s">
        <v>11794</v>
      </c>
      <c r="C5391" s="1">
        <v>40476.681250000001</v>
      </c>
      <c r="D5391">
        <v>20</v>
      </c>
      <c r="E5391" t="s">
        <v>2053</v>
      </c>
      <c r="F5391">
        <v>1</v>
      </c>
    </row>
    <row r="5392" spans="1:6">
      <c r="A5392" t="s">
        <v>1998</v>
      </c>
      <c r="B5392" t="s">
        <v>12055</v>
      </c>
      <c r="C5392" s="1">
        <v>40476.609780092593</v>
      </c>
      <c r="D5392">
        <v>81</v>
      </c>
      <c r="E5392" t="s">
        <v>168</v>
      </c>
      <c r="F5392">
        <v>1</v>
      </c>
    </row>
    <row r="5393" spans="1:6">
      <c r="A5393" t="s">
        <v>1996</v>
      </c>
      <c r="B5393" t="s">
        <v>1997</v>
      </c>
      <c r="C5393" s="1">
        <v>40476.60732638889</v>
      </c>
      <c r="D5393">
        <v>103</v>
      </c>
      <c r="E5393" t="s">
        <v>34</v>
      </c>
      <c r="F5393">
        <v>1</v>
      </c>
    </row>
    <row r="5394" spans="1:6">
      <c r="A5394" t="s">
        <v>2046</v>
      </c>
      <c r="B5394" t="s">
        <v>10563</v>
      </c>
      <c r="C5394" s="1">
        <v>40476.583333333336</v>
      </c>
      <c r="D5394">
        <v>11</v>
      </c>
      <c r="E5394" t="s">
        <v>2044</v>
      </c>
      <c r="F5394">
        <v>1</v>
      </c>
    </row>
    <row r="5395" spans="1:6">
      <c r="A5395" t="s">
        <v>1994</v>
      </c>
      <c r="B5395" t="s">
        <v>1995</v>
      </c>
      <c r="C5395" s="1">
        <v>40476.186261574076</v>
      </c>
      <c r="D5395">
        <v>23</v>
      </c>
      <c r="E5395" t="s">
        <v>225</v>
      </c>
      <c r="F5395">
        <v>1</v>
      </c>
    </row>
    <row r="5396" spans="1:6">
      <c r="A5396" t="s">
        <v>1993</v>
      </c>
      <c r="B5396" t="s">
        <v>12322</v>
      </c>
      <c r="C5396" s="1">
        <v>40476.176388888889</v>
      </c>
      <c r="D5396">
        <v>42</v>
      </c>
      <c r="E5396" t="s">
        <v>97</v>
      </c>
      <c r="F5396">
        <v>1</v>
      </c>
    </row>
    <row r="5397" spans="1:6">
      <c r="A5397" t="s">
        <v>1991</v>
      </c>
      <c r="B5397" t="s">
        <v>1992</v>
      </c>
      <c r="C5397" s="1">
        <v>40476.089421296296</v>
      </c>
      <c r="D5397">
        <v>28</v>
      </c>
      <c r="E5397" t="s">
        <v>34</v>
      </c>
      <c r="F5397">
        <v>1</v>
      </c>
    </row>
    <row r="5398" spans="1:6">
      <c r="A5398" t="s">
        <v>6200</v>
      </c>
      <c r="B5398" t="s">
        <v>6201</v>
      </c>
      <c r="C5398" s="1">
        <v>40475.889467592591</v>
      </c>
      <c r="D5398">
        <v>12</v>
      </c>
      <c r="E5398" t="s">
        <v>6139</v>
      </c>
      <c r="F5398">
        <v>1</v>
      </c>
    </row>
    <row r="5399" spans="1:6">
      <c r="A5399" t="s">
        <v>1989</v>
      </c>
      <c r="B5399" t="s">
        <v>1990</v>
      </c>
      <c r="C5399" s="1">
        <v>40475.0859375</v>
      </c>
      <c r="D5399">
        <v>13</v>
      </c>
      <c r="E5399" t="s">
        <v>34</v>
      </c>
      <c r="F5399">
        <v>1</v>
      </c>
    </row>
    <row r="5400" spans="1:6">
      <c r="A5400" t="s">
        <v>6202</v>
      </c>
      <c r="B5400" t="s">
        <v>6203</v>
      </c>
      <c r="C5400" s="1">
        <v>40474.729363425926</v>
      </c>
      <c r="D5400">
        <v>5</v>
      </c>
      <c r="E5400" t="s">
        <v>6139</v>
      </c>
      <c r="F5400">
        <v>1</v>
      </c>
    </row>
    <row r="5401" spans="1:6">
      <c r="A5401" t="s">
        <v>1988</v>
      </c>
      <c r="B5401" t="s">
        <v>13309</v>
      </c>
      <c r="C5401" s="1">
        <v>40474.625428240739</v>
      </c>
      <c r="D5401">
        <v>79</v>
      </c>
      <c r="E5401" t="s">
        <v>1187</v>
      </c>
      <c r="F5401">
        <v>1</v>
      </c>
    </row>
    <row r="5402" spans="1:6">
      <c r="A5402" t="s">
        <v>1986</v>
      </c>
      <c r="B5402" t="s">
        <v>1987</v>
      </c>
      <c r="C5402" s="1">
        <v>40474.341111111113</v>
      </c>
      <c r="D5402">
        <v>31</v>
      </c>
      <c r="E5402" t="s">
        <v>1358</v>
      </c>
      <c r="F5402">
        <v>1</v>
      </c>
    </row>
    <row r="5403" spans="1:6">
      <c r="A5403" t="s">
        <v>1984</v>
      </c>
      <c r="B5403" t="s">
        <v>1985</v>
      </c>
      <c r="C5403" s="1">
        <v>40474.112361111111</v>
      </c>
      <c r="D5403">
        <v>67</v>
      </c>
      <c r="E5403" t="s">
        <v>34</v>
      </c>
      <c r="F5403">
        <v>1</v>
      </c>
    </row>
    <row r="5404" spans="1:6">
      <c r="A5404" t="s">
        <v>2060</v>
      </c>
      <c r="B5404" t="s">
        <v>11856</v>
      </c>
      <c r="C5404" s="1">
        <v>40473.793749999997</v>
      </c>
      <c r="D5404">
        <v>81</v>
      </c>
      <c r="E5404" t="s">
        <v>2053</v>
      </c>
      <c r="F5404">
        <v>1</v>
      </c>
    </row>
    <row r="5405" spans="1:6">
      <c r="A5405" t="s">
        <v>1983</v>
      </c>
      <c r="B5405" t="s">
        <v>13310</v>
      </c>
      <c r="C5405" s="1">
        <v>40473.625474537039</v>
      </c>
      <c r="D5405">
        <v>73</v>
      </c>
      <c r="E5405" t="s">
        <v>1187</v>
      </c>
      <c r="F5405">
        <v>1</v>
      </c>
    </row>
    <row r="5406" spans="1:6">
      <c r="A5406" t="s">
        <v>1981</v>
      </c>
      <c r="B5406" t="s">
        <v>1982</v>
      </c>
      <c r="C5406" s="1">
        <v>40473.562638888892</v>
      </c>
      <c r="D5406">
        <v>16</v>
      </c>
      <c r="E5406" t="s">
        <v>225</v>
      </c>
      <c r="F5406">
        <v>1</v>
      </c>
    </row>
    <row r="5407" spans="1:6">
      <c r="A5407" t="s">
        <v>2238</v>
      </c>
      <c r="B5407" t="s">
        <v>2239</v>
      </c>
      <c r="C5407" s="1">
        <v>40473.242430555554</v>
      </c>
      <c r="D5407">
        <v>40</v>
      </c>
      <c r="E5407" t="s">
        <v>2240</v>
      </c>
      <c r="F5407">
        <v>1</v>
      </c>
    </row>
    <row r="5408" spans="1:6">
      <c r="A5408" t="s">
        <v>1980</v>
      </c>
      <c r="B5408" t="s">
        <v>12453</v>
      </c>
      <c r="C5408" s="1">
        <v>40473.231249999997</v>
      </c>
      <c r="D5408">
        <v>22</v>
      </c>
      <c r="E5408" t="s">
        <v>97</v>
      </c>
      <c r="F5408">
        <v>1</v>
      </c>
    </row>
    <row r="5409" spans="1:6">
      <c r="A5409" t="s">
        <v>2996</v>
      </c>
      <c r="B5409" t="s">
        <v>2997</v>
      </c>
      <c r="C5409" s="1">
        <v>40473</v>
      </c>
      <c r="D5409">
        <v>18</v>
      </c>
      <c r="E5409" t="s">
        <v>2963</v>
      </c>
      <c r="F5409">
        <v>1</v>
      </c>
    </row>
    <row r="5410" spans="1:6">
      <c r="A5410" t="s">
        <v>2994</v>
      </c>
      <c r="B5410" t="s">
        <v>2995</v>
      </c>
      <c r="C5410" s="1">
        <v>40473</v>
      </c>
      <c r="D5410">
        <v>9</v>
      </c>
      <c r="E5410" t="s">
        <v>2963</v>
      </c>
      <c r="F5410">
        <v>1</v>
      </c>
    </row>
    <row r="5411" spans="1:6">
      <c r="A5411" t="s">
        <v>6204</v>
      </c>
      <c r="B5411" t="s">
        <v>6205</v>
      </c>
      <c r="C5411" s="1">
        <v>40472.79315972222</v>
      </c>
      <c r="D5411">
        <v>4</v>
      </c>
      <c r="E5411" t="s">
        <v>6139</v>
      </c>
      <c r="F5411">
        <v>1</v>
      </c>
    </row>
    <row r="5412" spans="1:6">
      <c r="A5412" t="s">
        <v>1979</v>
      </c>
      <c r="B5412" t="s">
        <v>12674</v>
      </c>
      <c r="C5412" s="1">
        <v>40472.625486111108</v>
      </c>
      <c r="D5412">
        <v>64</v>
      </c>
      <c r="E5412" t="s">
        <v>1706</v>
      </c>
      <c r="F5412">
        <v>1</v>
      </c>
    </row>
    <row r="5413" spans="1:6">
      <c r="A5413" t="s">
        <v>2047</v>
      </c>
      <c r="B5413" t="s">
        <v>10419</v>
      </c>
      <c r="C5413" s="1">
        <v>40472.541666666664</v>
      </c>
      <c r="D5413">
        <v>23</v>
      </c>
      <c r="E5413" t="s">
        <v>2044</v>
      </c>
      <c r="F5413">
        <v>1</v>
      </c>
    </row>
    <row r="5414" spans="1:6">
      <c r="A5414" t="s">
        <v>1977</v>
      </c>
      <c r="B5414" t="s">
        <v>1978</v>
      </c>
      <c r="C5414" s="1">
        <v>40472.488738425927</v>
      </c>
      <c r="D5414">
        <v>30</v>
      </c>
      <c r="E5414" t="s">
        <v>171</v>
      </c>
      <c r="F5414">
        <v>1</v>
      </c>
    </row>
    <row r="5415" spans="1:6">
      <c r="A5415" t="s">
        <v>1972</v>
      </c>
      <c r="B5415" t="s">
        <v>1973</v>
      </c>
      <c r="C5415" s="1">
        <v>40472.347581018519</v>
      </c>
      <c r="D5415">
        <v>83</v>
      </c>
      <c r="E5415" t="s">
        <v>34</v>
      </c>
      <c r="F5415">
        <v>1</v>
      </c>
    </row>
    <row r="5416" spans="1:6">
      <c r="A5416" t="s">
        <v>1975</v>
      </c>
      <c r="B5416" t="s">
        <v>1976</v>
      </c>
      <c r="C5416" s="1">
        <v>40472.231307870374</v>
      </c>
      <c r="D5416">
        <v>17</v>
      </c>
      <c r="E5416" t="s">
        <v>225</v>
      </c>
      <c r="F5416">
        <v>1</v>
      </c>
    </row>
    <row r="5417" spans="1:6">
      <c r="A5417" t="s">
        <v>1974</v>
      </c>
      <c r="B5417" t="s">
        <v>12577</v>
      </c>
      <c r="C5417" s="1">
        <v>40472.134027777778</v>
      </c>
      <c r="D5417">
        <v>47</v>
      </c>
      <c r="E5417" t="s">
        <v>97</v>
      </c>
      <c r="F5417">
        <v>1</v>
      </c>
    </row>
    <row r="5418" spans="1:6">
      <c r="A5418" t="s">
        <v>1969</v>
      </c>
      <c r="B5418" t="s">
        <v>1970</v>
      </c>
      <c r="C5418" s="1">
        <v>40471.575324074074</v>
      </c>
      <c r="D5418">
        <v>51</v>
      </c>
      <c r="E5418" t="s">
        <v>34</v>
      </c>
      <c r="F5418">
        <v>1</v>
      </c>
    </row>
    <row r="5419" spans="1:6">
      <c r="A5419" t="s">
        <v>2061</v>
      </c>
      <c r="B5419" t="s">
        <v>11953</v>
      </c>
      <c r="C5419" s="1">
        <v>40471.530555555553</v>
      </c>
      <c r="D5419">
        <v>75</v>
      </c>
      <c r="E5419" t="s">
        <v>2053</v>
      </c>
      <c r="F5419">
        <v>1</v>
      </c>
    </row>
    <row r="5420" spans="1:6">
      <c r="A5420" t="s">
        <v>1971</v>
      </c>
      <c r="B5420" t="s">
        <v>12005</v>
      </c>
      <c r="C5420" s="1">
        <v>40471.129965277774</v>
      </c>
      <c r="D5420">
        <v>51</v>
      </c>
      <c r="E5420" t="s">
        <v>168</v>
      </c>
      <c r="F5420">
        <v>1</v>
      </c>
    </row>
    <row r="5421" spans="1:6">
      <c r="A5421" t="s">
        <v>1968</v>
      </c>
      <c r="B5421" t="s">
        <v>12302</v>
      </c>
      <c r="C5421" s="1">
        <v>40471.022916666669</v>
      </c>
      <c r="D5421">
        <v>53</v>
      </c>
      <c r="E5421" t="s">
        <v>97</v>
      </c>
      <c r="F5421">
        <v>1</v>
      </c>
    </row>
    <row r="5422" spans="1:6">
      <c r="A5422" t="s">
        <v>6206</v>
      </c>
      <c r="B5422" t="s">
        <v>6207</v>
      </c>
      <c r="C5422" s="1">
        <v>40470.894861111112</v>
      </c>
      <c r="D5422">
        <v>3</v>
      </c>
      <c r="E5422" t="s">
        <v>6139</v>
      </c>
      <c r="F5422">
        <v>1</v>
      </c>
    </row>
    <row r="5423" spans="1:6">
      <c r="A5423" t="s">
        <v>2062</v>
      </c>
      <c r="B5423" t="s">
        <v>11952</v>
      </c>
      <c r="C5423" s="1">
        <v>40470.680555555555</v>
      </c>
      <c r="D5423">
        <v>49</v>
      </c>
      <c r="E5423" t="s">
        <v>2053</v>
      </c>
      <c r="F5423">
        <v>1</v>
      </c>
    </row>
    <row r="5424" spans="1:6">
      <c r="A5424" t="s">
        <v>1965</v>
      </c>
      <c r="B5424" t="s">
        <v>12417</v>
      </c>
      <c r="C5424" s="1">
        <v>40470.395833333336</v>
      </c>
      <c r="D5424">
        <v>29</v>
      </c>
      <c r="E5424" t="s">
        <v>97</v>
      </c>
      <c r="F5424">
        <v>1</v>
      </c>
    </row>
    <row r="5425" spans="1:6">
      <c r="A5425" t="s">
        <v>1963</v>
      </c>
      <c r="B5425" t="s">
        <v>1964</v>
      </c>
      <c r="C5425" s="1">
        <v>40470.000405092593</v>
      </c>
      <c r="D5425">
        <v>198</v>
      </c>
      <c r="E5425" t="s">
        <v>171</v>
      </c>
      <c r="F5425">
        <v>1</v>
      </c>
    </row>
    <row r="5426" spans="1:6">
      <c r="A5426" t="s">
        <v>6208</v>
      </c>
      <c r="B5426" t="s">
        <v>6209</v>
      </c>
      <c r="C5426" s="1">
        <v>40469.97550925926</v>
      </c>
      <c r="D5426">
        <v>5</v>
      </c>
      <c r="E5426" t="s">
        <v>6139</v>
      </c>
      <c r="F5426">
        <v>1</v>
      </c>
    </row>
    <row r="5427" spans="1:6">
      <c r="A5427" t="s">
        <v>1961</v>
      </c>
      <c r="B5427" t="s">
        <v>10786</v>
      </c>
      <c r="C5427" s="1">
        <v>40469.679745370369</v>
      </c>
      <c r="D5427">
        <v>70</v>
      </c>
      <c r="E5427" t="s">
        <v>187</v>
      </c>
      <c r="F5427">
        <v>1</v>
      </c>
    </row>
    <row r="5428" spans="1:6">
      <c r="A5428" t="s">
        <v>1960</v>
      </c>
      <c r="B5428" t="s">
        <v>13311</v>
      </c>
      <c r="C5428" s="1">
        <v>40469.625462962962</v>
      </c>
      <c r="D5428">
        <v>76</v>
      </c>
      <c r="E5428" t="s">
        <v>1187</v>
      </c>
      <c r="F5428">
        <v>1</v>
      </c>
    </row>
    <row r="5429" spans="1:6">
      <c r="A5429" t="s">
        <v>1959</v>
      </c>
      <c r="B5429" t="s">
        <v>13312</v>
      </c>
      <c r="C5429" s="1">
        <v>40469.417314814818</v>
      </c>
      <c r="D5429">
        <v>38</v>
      </c>
      <c r="E5429" t="s">
        <v>1187</v>
      </c>
      <c r="F5429">
        <v>1</v>
      </c>
    </row>
    <row r="5430" spans="1:6">
      <c r="A5430" t="s">
        <v>2063</v>
      </c>
      <c r="B5430" t="s">
        <v>11779</v>
      </c>
      <c r="C5430" s="1">
        <v>40469.402777777781</v>
      </c>
      <c r="D5430">
        <v>18</v>
      </c>
      <c r="E5430" t="s">
        <v>2053</v>
      </c>
      <c r="F5430">
        <v>1</v>
      </c>
    </row>
    <row r="5431" spans="1:6">
      <c r="A5431" t="s">
        <v>1962</v>
      </c>
      <c r="B5431" t="s">
        <v>12438</v>
      </c>
      <c r="C5431" s="1">
        <v>40469.354861111111</v>
      </c>
      <c r="D5431">
        <v>13</v>
      </c>
      <c r="E5431" t="s">
        <v>97</v>
      </c>
      <c r="F5431">
        <v>1</v>
      </c>
    </row>
    <row r="5432" spans="1:6">
      <c r="A5432" t="s">
        <v>1952</v>
      </c>
      <c r="B5432" t="s">
        <v>1953</v>
      </c>
      <c r="C5432" s="1">
        <v>40469.353194444448</v>
      </c>
      <c r="D5432">
        <v>129</v>
      </c>
      <c r="E5432" t="s">
        <v>34</v>
      </c>
      <c r="F5432">
        <v>1</v>
      </c>
    </row>
    <row r="5433" spans="1:6">
      <c r="A5433" t="s">
        <v>1954</v>
      </c>
      <c r="B5433" t="s">
        <v>1955</v>
      </c>
      <c r="C5433" s="1">
        <v>40469.125208333331</v>
      </c>
      <c r="D5433">
        <v>97</v>
      </c>
      <c r="E5433" t="s">
        <v>34</v>
      </c>
      <c r="F5433">
        <v>1</v>
      </c>
    </row>
    <row r="5434" spans="1:6">
      <c r="A5434" t="s">
        <v>1956</v>
      </c>
      <c r="B5434" t="s">
        <v>1957</v>
      </c>
      <c r="C5434" s="1">
        <v>40469.087881944448</v>
      </c>
      <c r="D5434">
        <v>89</v>
      </c>
      <c r="E5434" t="s">
        <v>34</v>
      </c>
      <c r="F5434">
        <v>1</v>
      </c>
    </row>
    <row r="5435" spans="1:6">
      <c r="A5435" t="s">
        <v>6210</v>
      </c>
      <c r="B5435" t="s">
        <v>6211</v>
      </c>
      <c r="C5435" s="1">
        <v>40468.592152777775</v>
      </c>
      <c r="D5435">
        <v>7</v>
      </c>
      <c r="E5435" t="s">
        <v>6139</v>
      </c>
      <c r="F5435">
        <v>1</v>
      </c>
    </row>
    <row r="5436" spans="1:6">
      <c r="A5436" t="s">
        <v>1951</v>
      </c>
      <c r="B5436" t="s">
        <v>12686</v>
      </c>
      <c r="C5436" s="1">
        <v>40468.41710648148</v>
      </c>
      <c r="D5436">
        <v>23</v>
      </c>
      <c r="E5436" t="s">
        <v>1706</v>
      </c>
      <c r="F5436">
        <v>1</v>
      </c>
    </row>
    <row r="5437" spans="1:6">
      <c r="A5437" t="s">
        <v>1949</v>
      </c>
      <c r="B5437" t="s">
        <v>1950</v>
      </c>
      <c r="C5437" s="1">
        <v>40467.090381944443</v>
      </c>
      <c r="D5437">
        <v>15</v>
      </c>
      <c r="E5437" t="s">
        <v>34</v>
      </c>
      <c r="F5437">
        <v>1</v>
      </c>
    </row>
    <row r="5438" spans="1:6">
      <c r="A5438" t="s">
        <v>6212</v>
      </c>
      <c r="B5438" t="s">
        <v>6213</v>
      </c>
      <c r="C5438" s="1">
        <v>40466.941284722219</v>
      </c>
      <c r="D5438">
        <v>7</v>
      </c>
      <c r="E5438" t="s">
        <v>6139</v>
      </c>
      <c r="F5438">
        <v>1</v>
      </c>
    </row>
    <row r="5439" spans="1:6">
      <c r="A5439" t="s">
        <v>2048</v>
      </c>
      <c r="B5439" t="s">
        <v>10540</v>
      </c>
      <c r="C5439" s="1">
        <v>40466.791666666664</v>
      </c>
      <c r="D5439">
        <v>20</v>
      </c>
      <c r="E5439" t="s">
        <v>2044</v>
      </c>
      <c r="F5439">
        <v>1</v>
      </c>
    </row>
    <row r="5440" spans="1:6">
      <c r="A5440" t="s">
        <v>1947</v>
      </c>
      <c r="B5440" t="s">
        <v>1948</v>
      </c>
      <c r="C5440" s="1">
        <v>40466.713055555556</v>
      </c>
      <c r="D5440">
        <v>26</v>
      </c>
      <c r="E5440" t="s">
        <v>1358</v>
      </c>
      <c r="F5440">
        <v>1</v>
      </c>
    </row>
    <row r="5441" spans="1:6">
      <c r="A5441" t="s">
        <v>2064</v>
      </c>
      <c r="B5441" t="s">
        <v>11888</v>
      </c>
      <c r="C5441" s="1">
        <v>40466.700694444444</v>
      </c>
      <c r="D5441">
        <v>44</v>
      </c>
      <c r="E5441" t="s">
        <v>2053</v>
      </c>
      <c r="F5441">
        <v>1</v>
      </c>
    </row>
    <row r="5442" spans="1:6">
      <c r="A5442" t="s">
        <v>1958</v>
      </c>
      <c r="B5442" t="s">
        <v>12575</v>
      </c>
      <c r="C5442" s="1">
        <v>40466.479861111111</v>
      </c>
      <c r="D5442">
        <v>11</v>
      </c>
      <c r="E5442" t="s">
        <v>97</v>
      </c>
      <c r="F5442">
        <v>1</v>
      </c>
    </row>
    <row r="5443" spans="1:6">
      <c r="A5443" t="s">
        <v>1943</v>
      </c>
      <c r="B5443" t="s">
        <v>1944</v>
      </c>
      <c r="C5443" s="1">
        <v>40466.334120370368</v>
      </c>
      <c r="D5443">
        <v>79</v>
      </c>
      <c r="E5443" t="s">
        <v>34</v>
      </c>
      <c r="F5443">
        <v>1</v>
      </c>
    </row>
    <row r="5444" spans="1:6">
      <c r="A5444" t="s">
        <v>1945</v>
      </c>
      <c r="B5444" t="s">
        <v>1946</v>
      </c>
      <c r="C5444" s="1">
        <v>40466.247754629629</v>
      </c>
      <c r="D5444">
        <v>95</v>
      </c>
      <c r="E5444" t="s">
        <v>34</v>
      </c>
      <c r="F5444">
        <v>1</v>
      </c>
    </row>
    <row r="5445" spans="1:6">
      <c r="A5445" t="s">
        <v>1942</v>
      </c>
      <c r="B5445" t="s">
        <v>13313</v>
      </c>
      <c r="C5445" s="1">
        <v>40465.625439814816</v>
      </c>
      <c r="D5445">
        <v>54</v>
      </c>
      <c r="E5445" t="s">
        <v>1187</v>
      </c>
      <c r="F5445">
        <v>1</v>
      </c>
    </row>
    <row r="5446" spans="1:6">
      <c r="A5446" t="s">
        <v>1941</v>
      </c>
      <c r="B5446" t="s">
        <v>10777</v>
      </c>
      <c r="C5446" s="1">
        <v>40465.607071759259</v>
      </c>
      <c r="D5446">
        <v>226</v>
      </c>
      <c r="E5446" t="s">
        <v>187</v>
      </c>
      <c r="F5446">
        <v>1</v>
      </c>
    </row>
    <row r="5447" spans="1:6">
      <c r="A5447" t="s">
        <v>2065</v>
      </c>
      <c r="B5447" t="s">
        <v>11893</v>
      </c>
      <c r="C5447" s="1">
        <v>40465.487500000003</v>
      </c>
      <c r="D5447">
        <v>72</v>
      </c>
      <c r="E5447" t="s">
        <v>2053</v>
      </c>
      <c r="F5447">
        <v>1</v>
      </c>
    </row>
    <row r="5448" spans="1:6">
      <c r="A5448" t="s">
        <v>1939</v>
      </c>
      <c r="B5448" t="s">
        <v>1940</v>
      </c>
      <c r="C5448" s="1">
        <v>40465.473078703704</v>
      </c>
      <c r="D5448">
        <v>35</v>
      </c>
      <c r="E5448" t="s">
        <v>225</v>
      </c>
      <c r="F5448">
        <v>1</v>
      </c>
    </row>
    <row r="5449" spans="1:6">
      <c r="A5449" t="s">
        <v>1966</v>
      </c>
      <c r="B5449" t="s">
        <v>12229</v>
      </c>
      <c r="C5449" s="1">
        <v>40465.451388888891</v>
      </c>
      <c r="D5449">
        <v>20</v>
      </c>
      <c r="E5449" t="s">
        <v>97</v>
      </c>
      <c r="F5449">
        <v>1</v>
      </c>
    </row>
    <row r="5450" spans="1:6">
      <c r="A5450" t="s">
        <v>1937</v>
      </c>
      <c r="B5450" t="s">
        <v>1938</v>
      </c>
      <c r="C5450" s="1">
        <v>40465.109618055554</v>
      </c>
      <c r="D5450">
        <v>189</v>
      </c>
      <c r="E5450" t="s">
        <v>171</v>
      </c>
      <c r="F5450">
        <v>1</v>
      </c>
    </row>
    <row r="5451" spans="1:6">
      <c r="A5451" t="s">
        <v>1932</v>
      </c>
      <c r="B5451" t="s">
        <v>1933</v>
      </c>
      <c r="C5451" s="1">
        <v>40464.692233796297</v>
      </c>
      <c r="D5451">
        <v>68</v>
      </c>
      <c r="E5451" t="s">
        <v>34</v>
      </c>
      <c r="F5451">
        <v>1</v>
      </c>
    </row>
    <row r="5452" spans="1:6">
      <c r="A5452" t="s">
        <v>1934</v>
      </c>
      <c r="B5452" t="s">
        <v>1935</v>
      </c>
      <c r="C5452" s="1">
        <v>40464.644166666665</v>
      </c>
      <c r="D5452">
        <v>102</v>
      </c>
      <c r="E5452" t="s">
        <v>34</v>
      </c>
      <c r="F5452">
        <v>1</v>
      </c>
    </row>
    <row r="5453" spans="1:6">
      <c r="A5453" t="s">
        <v>1931</v>
      </c>
      <c r="B5453" t="s">
        <v>13314</v>
      </c>
      <c r="C5453" s="1">
        <v>40464.625428240739</v>
      </c>
      <c r="D5453">
        <v>68</v>
      </c>
      <c r="E5453" t="s">
        <v>1187</v>
      </c>
      <c r="F5453">
        <v>1</v>
      </c>
    </row>
    <row r="5454" spans="1:6">
      <c r="A5454" t="s">
        <v>1930</v>
      </c>
      <c r="B5454" t="s">
        <v>13315</v>
      </c>
      <c r="C5454" s="1">
        <v>40464.625428240739</v>
      </c>
      <c r="D5454">
        <v>70</v>
      </c>
      <c r="E5454" t="s">
        <v>1187</v>
      </c>
      <c r="F5454">
        <v>1</v>
      </c>
    </row>
    <row r="5455" spans="1:6">
      <c r="A5455" t="s">
        <v>1929</v>
      </c>
      <c r="B5455" t="s">
        <v>10769</v>
      </c>
      <c r="C5455" s="1">
        <v>40464.624525462961</v>
      </c>
      <c r="D5455">
        <v>96</v>
      </c>
      <c r="E5455" t="s">
        <v>187</v>
      </c>
      <c r="F5455">
        <v>1</v>
      </c>
    </row>
    <row r="5456" spans="1:6">
      <c r="A5456" t="s">
        <v>1936</v>
      </c>
      <c r="B5456" t="s">
        <v>12285</v>
      </c>
      <c r="C5456" s="1">
        <v>40464.621527777781</v>
      </c>
      <c r="D5456">
        <v>45</v>
      </c>
      <c r="E5456" t="s">
        <v>97</v>
      </c>
      <c r="F5456">
        <v>1</v>
      </c>
    </row>
    <row r="5457" spans="1:6">
      <c r="A5457" t="s">
        <v>1927</v>
      </c>
      <c r="B5457" t="s">
        <v>1928</v>
      </c>
      <c r="C5457" s="1">
        <v>40464.514999999999</v>
      </c>
      <c r="D5457">
        <v>35</v>
      </c>
      <c r="E5457" t="s">
        <v>34</v>
      </c>
      <c r="F5457">
        <v>1</v>
      </c>
    </row>
    <row r="5458" spans="1:6">
      <c r="A5458" t="s">
        <v>1967</v>
      </c>
      <c r="B5458" t="s">
        <v>12412</v>
      </c>
      <c r="C5458" s="1">
        <v>40464.431250000001</v>
      </c>
      <c r="D5458">
        <v>48</v>
      </c>
      <c r="E5458" t="s">
        <v>97</v>
      </c>
      <c r="F5458">
        <v>1</v>
      </c>
    </row>
    <row r="5459" spans="1:6">
      <c r="A5459" t="s">
        <v>2241</v>
      </c>
      <c r="B5459" t="s">
        <v>2242</v>
      </c>
      <c r="C5459" s="1">
        <v>40464.319085648145</v>
      </c>
      <c r="D5459">
        <v>145</v>
      </c>
      <c r="E5459" t="s">
        <v>2240</v>
      </c>
      <c r="F5459">
        <v>1</v>
      </c>
    </row>
    <row r="5460" spans="1:6">
      <c r="A5460" t="s">
        <v>2243</v>
      </c>
      <c r="B5460" t="s">
        <v>2244</v>
      </c>
      <c r="C5460" s="1">
        <v>40464.159699074073</v>
      </c>
      <c r="D5460">
        <v>82</v>
      </c>
      <c r="E5460" t="s">
        <v>2240</v>
      </c>
      <c r="F5460">
        <v>1</v>
      </c>
    </row>
    <row r="5461" spans="1:6">
      <c r="A5461" t="s">
        <v>1925</v>
      </c>
      <c r="B5461" t="s">
        <v>1926</v>
      </c>
      <c r="C5461" s="1">
        <v>40464.049004629633</v>
      </c>
      <c r="D5461">
        <v>12</v>
      </c>
      <c r="E5461" t="s">
        <v>34</v>
      </c>
      <c r="F5461">
        <v>1</v>
      </c>
    </row>
    <row r="5462" spans="1:6">
      <c r="A5462" t="s">
        <v>2245</v>
      </c>
      <c r="B5462" t="s">
        <v>2246</v>
      </c>
      <c r="C5462" s="1">
        <v>40463.91710648148</v>
      </c>
      <c r="D5462">
        <v>96</v>
      </c>
      <c r="E5462" t="s">
        <v>2240</v>
      </c>
      <c r="F5462">
        <v>1</v>
      </c>
    </row>
    <row r="5463" spans="1:6">
      <c r="A5463" t="s">
        <v>1905</v>
      </c>
      <c r="B5463" t="s">
        <v>13316</v>
      </c>
      <c r="C5463" s="1">
        <v>40463.833749999998</v>
      </c>
      <c r="D5463">
        <v>79</v>
      </c>
      <c r="E5463" t="s">
        <v>1187</v>
      </c>
      <c r="F5463">
        <v>1</v>
      </c>
    </row>
    <row r="5464" spans="1:6">
      <c r="A5464" t="s">
        <v>6214</v>
      </c>
      <c r="B5464" t="s">
        <v>6215</v>
      </c>
      <c r="C5464" s="1">
        <v>40463.644375000003</v>
      </c>
      <c r="D5464">
        <v>4</v>
      </c>
      <c r="E5464" t="s">
        <v>6139</v>
      </c>
      <c r="F5464">
        <v>1</v>
      </c>
    </row>
    <row r="5465" spans="1:6">
      <c r="A5465" t="s">
        <v>1924</v>
      </c>
      <c r="B5465" t="s">
        <v>13317</v>
      </c>
      <c r="C5465" s="1">
        <v>40463.625474537039</v>
      </c>
      <c r="D5465">
        <v>76</v>
      </c>
      <c r="E5465" t="s">
        <v>1187</v>
      </c>
      <c r="F5465">
        <v>1</v>
      </c>
    </row>
    <row r="5466" spans="1:6">
      <c r="A5466" t="s">
        <v>2049</v>
      </c>
      <c r="B5466" t="s">
        <v>10509</v>
      </c>
      <c r="C5466" s="1">
        <v>40463.5</v>
      </c>
      <c r="D5466">
        <v>51</v>
      </c>
      <c r="E5466" t="s">
        <v>2044</v>
      </c>
      <c r="F5466">
        <v>1</v>
      </c>
    </row>
    <row r="5467" spans="1:6">
      <c r="A5467" t="s">
        <v>1921</v>
      </c>
      <c r="B5467" t="s">
        <v>1922</v>
      </c>
      <c r="C5467" s="1">
        <v>40463.480347222219</v>
      </c>
      <c r="D5467">
        <v>86</v>
      </c>
      <c r="E5467" t="s">
        <v>34</v>
      </c>
      <c r="F5467">
        <v>1</v>
      </c>
    </row>
    <row r="5468" spans="1:6">
      <c r="A5468" t="s">
        <v>1923</v>
      </c>
      <c r="B5468" t="s">
        <v>12140</v>
      </c>
      <c r="C5468" s="1">
        <v>40463.115081018521</v>
      </c>
      <c r="D5468">
        <v>33</v>
      </c>
      <c r="E5468" t="s">
        <v>168</v>
      </c>
      <c r="F5468">
        <v>1</v>
      </c>
    </row>
    <row r="5469" spans="1:6">
      <c r="A5469" t="s">
        <v>6216</v>
      </c>
      <c r="B5469" t="s">
        <v>6217</v>
      </c>
      <c r="C5469" s="1">
        <v>40462.8047337963</v>
      </c>
      <c r="D5469">
        <v>17</v>
      </c>
      <c r="E5469" t="s">
        <v>6139</v>
      </c>
      <c r="F5469">
        <v>1</v>
      </c>
    </row>
    <row r="5470" spans="1:6">
      <c r="A5470" t="s">
        <v>1919</v>
      </c>
      <c r="B5470" t="s">
        <v>13318</v>
      </c>
      <c r="C5470" s="1">
        <v>40462.625486111108</v>
      </c>
      <c r="D5470">
        <v>86</v>
      </c>
      <c r="E5470" t="s">
        <v>1187</v>
      </c>
      <c r="F5470">
        <v>1</v>
      </c>
    </row>
    <row r="5471" spans="1:6">
      <c r="A5471" t="s">
        <v>2066</v>
      </c>
      <c r="B5471" t="s">
        <v>11790</v>
      </c>
      <c r="C5471" s="1">
        <v>40462.617361111108</v>
      </c>
      <c r="D5471">
        <v>21</v>
      </c>
      <c r="E5471" t="s">
        <v>2053</v>
      </c>
      <c r="F5471">
        <v>1</v>
      </c>
    </row>
    <row r="5472" spans="1:6">
      <c r="A5472" t="s">
        <v>2067</v>
      </c>
      <c r="B5472" t="s">
        <v>11772</v>
      </c>
      <c r="C5472" s="1">
        <v>40462.586805555555</v>
      </c>
      <c r="D5472">
        <v>60</v>
      </c>
      <c r="E5472" t="s">
        <v>2053</v>
      </c>
      <c r="F5472">
        <v>1</v>
      </c>
    </row>
    <row r="5473" spans="1:6">
      <c r="A5473" t="s">
        <v>1920</v>
      </c>
      <c r="B5473" t="s">
        <v>12160</v>
      </c>
      <c r="C5473" s="1">
        <v>40462.454826388886</v>
      </c>
      <c r="D5473">
        <v>47</v>
      </c>
      <c r="E5473" t="s">
        <v>168</v>
      </c>
      <c r="F5473">
        <v>1</v>
      </c>
    </row>
    <row r="5474" spans="1:6">
      <c r="A5474" t="s">
        <v>1915</v>
      </c>
      <c r="B5474" t="s">
        <v>1916</v>
      </c>
      <c r="C5474" s="1">
        <v>40462.393009259256</v>
      </c>
      <c r="D5474">
        <v>27</v>
      </c>
      <c r="E5474" t="s">
        <v>273</v>
      </c>
      <c r="F5474">
        <v>1</v>
      </c>
    </row>
    <row r="5475" spans="1:6">
      <c r="A5475" t="s">
        <v>1909</v>
      </c>
      <c r="B5475" t="s">
        <v>1910</v>
      </c>
      <c r="C5475" s="1">
        <v>40462.352476851855</v>
      </c>
      <c r="D5475">
        <v>72</v>
      </c>
      <c r="E5475" t="s">
        <v>171</v>
      </c>
      <c r="F5475">
        <v>1</v>
      </c>
    </row>
    <row r="5476" spans="1:6">
      <c r="A5476" t="s">
        <v>1913</v>
      </c>
      <c r="B5476" t="s">
        <v>1914</v>
      </c>
      <c r="C5476" s="1">
        <v>40462.303877314815</v>
      </c>
      <c r="D5476">
        <v>44</v>
      </c>
      <c r="E5476" t="s">
        <v>225</v>
      </c>
      <c r="F5476">
        <v>1</v>
      </c>
    </row>
    <row r="5477" spans="1:6">
      <c r="A5477" t="s">
        <v>1917</v>
      </c>
      <c r="B5477" t="s">
        <v>1918</v>
      </c>
      <c r="C5477" s="1">
        <v>40462.238749999997</v>
      </c>
      <c r="D5477">
        <v>21</v>
      </c>
      <c r="E5477" t="s">
        <v>273</v>
      </c>
      <c r="F5477">
        <v>1</v>
      </c>
    </row>
    <row r="5478" spans="1:6">
      <c r="A5478" t="s">
        <v>1911</v>
      </c>
      <c r="B5478" t="s">
        <v>1912</v>
      </c>
      <c r="C5478" s="1">
        <v>40462.22724537037</v>
      </c>
      <c r="D5478">
        <v>42</v>
      </c>
      <c r="E5478" t="s">
        <v>171</v>
      </c>
      <c r="F5478">
        <v>1</v>
      </c>
    </row>
    <row r="5479" spans="1:6">
      <c r="A5479" t="s">
        <v>1908</v>
      </c>
      <c r="B5479" t="s">
        <v>12393</v>
      </c>
      <c r="C5479" s="1">
        <v>40462.012499999997</v>
      </c>
      <c r="D5479">
        <v>14</v>
      </c>
      <c r="E5479" t="s">
        <v>97</v>
      </c>
      <c r="F5479">
        <v>1</v>
      </c>
    </row>
    <row r="5480" spans="1:6">
      <c r="A5480" t="s">
        <v>1907</v>
      </c>
      <c r="B5480" t="s">
        <v>10827</v>
      </c>
      <c r="C5480" s="1">
        <v>40461.604386574072</v>
      </c>
      <c r="D5480">
        <v>40</v>
      </c>
      <c r="E5480" t="s">
        <v>23</v>
      </c>
      <c r="F5480">
        <v>1</v>
      </c>
    </row>
    <row r="5481" spans="1:6">
      <c r="A5481" t="s">
        <v>6218</v>
      </c>
      <c r="B5481" t="s">
        <v>6219</v>
      </c>
      <c r="C5481" s="1">
        <v>40461.552071759259</v>
      </c>
      <c r="D5481">
        <v>3</v>
      </c>
      <c r="E5481" t="s">
        <v>6139</v>
      </c>
      <c r="F5481">
        <v>1</v>
      </c>
    </row>
    <row r="5482" spans="1:6">
      <c r="A5482" t="s">
        <v>1906</v>
      </c>
      <c r="B5482" t="s">
        <v>10710</v>
      </c>
      <c r="C5482" s="1">
        <v>40460.66443287037</v>
      </c>
      <c r="D5482">
        <v>110</v>
      </c>
      <c r="E5482" t="s">
        <v>187</v>
      </c>
      <c r="F5482">
        <v>1</v>
      </c>
    </row>
    <row r="5483" spans="1:6">
      <c r="A5483" t="s">
        <v>1905</v>
      </c>
      <c r="B5483" t="s">
        <v>13319</v>
      </c>
      <c r="C5483" s="1">
        <v>40460.625416666669</v>
      </c>
      <c r="D5483">
        <v>18</v>
      </c>
      <c r="E5483" t="s">
        <v>1187</v>
      </c>
      <c r="F5483">
        <v>1</v>
      </c>
    </row>
    <row r="5484" spans="1:6">
      <c r="A5484" t="s">
        <v>1905</v>
      </c>
      <c r="B5484" t="s">
        <v>13320</v>
      </c>
      <c r="C5484" s="1">
        <v>40460.625416666669</v>
      </c>
      <c r="D5484">
        <v>15</v>
      </c>
      <c r="E5484" t="s">
        <v>1187</v>
      </c>
      <c r="F5484">
        <v>1</v>
      </c>
    </row>
    <row r="5485" spans="1:6">
      <c r="A5485" t="s">
        <v>1905</v>
      </c>
      <c r="B5485" t="s">
        <v>13321</v>
      </c>
      <c r="C5485" s="1">
        <v>40460.625416666669</v>
      </c>
      <c r="D5485">
        <v>13</v>
      </c>
      <c r="E5485" t="s">
        <v>1187</v>
      </c>
      <c r="F5485">
        <v>1</v>
      </c>
    </row>
    <row r="5486" spans="1:6">
      <c r="A5486" t="s">
        <v>1904</v>
      </c>
      <c r="B5486" t="s">
        <v>12745</v>
      </c>
      <c r="C5486" s="1">
        <v>40460.417083333334</v>
      </c>
      <c r="D5486">
        <v>152</v>
      </c>
      <c r="E5486" t="s">
        <v>1706</v>
      </c>
      <c r="F5486">
        <v>1</v>
      </c>
    </row>
    <row r="5487" spans="1:6">
      <c r="A5487" t="s">
        <v>1898</v>
      </c>
      <c r="B5487" t="s">
        <v>12416</v>
      </c>
      <c r="C5487" s="1">
        <v>40460.23333333333</v>
      </c>
      <c r="D5487">
        <v>131</v>
      </c>
      <c r="E5487" t="s">
        <v>97</v>
      </c>
      <c r="F5487">
        <v>1</v>
      </c>
    </row>
    <row r="5488" spans="1:6">
      <c r="A5488" t="s">
        <v>1902</v>
      </c>
      <c r="B5488" t="s">
        <v>1903</v>
      </c>
      <c r="C5488" s="1">
        <v>40460.071504629632</v>
      </c>
      <c r="D5488">
        <v>24</v>
      </c>
      <c r="E5488" t="s">
        <v>273</v>
      </c>
      <c r="F5488">
        <v>1</v>
      </c>
    </row>
    <row r="5489" spans="1:6">
      <c r="A5489" t="s">
        <v>2068</v>
      </c>
      <c r="B5489" t="s">
        <v>11768</v>
      </c>
      <c r="C5489" s="1">
        <v>40459.765972222223</v>
      </c>
      <c r="D5489">
        <v>62</v>
      </c>
      <c r="E5489" t="s">
        <v>2053</v>
      </c>
      <c r="F5489">
        <v>1</v>
      </c>
    </row>
    <row r="5490" spans="1:6">
      <c r="A5490" t="s">
        <v>2069</v>
      </c>
      <c r="B5490" t="s">
        <v>11959</v>
      </c>
      <c r="C5490" s="1">
        <v>40459.473611111112</v>
      </c>
      <c r="D5490">
        <v>28</v>
      </c>
      <c r="E5490" t="s">
        <v>2053</v>
      </c>
      <c r="F5490">
        <v>1</v>
      </c>
    </row>
    <row r="5491" spans="1:6">
      <c r="A5491" t="s">
        <v>1899</v>
      </c>
      <c r="B5491" t="s">
        <v>12242</v>
      </c>
      <c r="C5491" s="1">
        <v>40459.344444444447</v>
      </c>
      <c r="D5491">
        <v>13</v>
      </c>
      <c r="E5491" t="s">
        <v>97</v>
      </c>
      <c r="F5491">
        <v>1</v>
      </c>
    </row>
    <row r="5492" spans="1:6">
      <c r="A5492" t="s">
        <v>1900</v>
      </c>
      <c r="B5492" t="s">
        <v>1901</v>
      </c>
      <c r="C5492" s="1">
        <v>40459.257569444446</v>
      </c>
      <c r="D5492">
        <v>21</v>
      </c>
      <c r="E5492" t="s">
        <v>225</v>
      </c>
      <c r="F5492">
        <v>1</v>
      </c>
    </row>
    <row r="5493" spans="1:6">
      <c r="A5493" t="s">
        <v>1895</v>
      </c>
      <c r="B5493" t="s">
        <v>1896</v>
      </c>
      <c r="C5493" s="1">
        <v>40459.204386574071</v>
      </c>
      <c r="D5493">
        <v>102</v>
      </c>
      <c r="E5493" t="s">
        <v>34</v>
      </c>
      <c r="F5493">
        <v>1</v>
      </c>
    </row>
    <row r="5494" spans="1:6">
      <c r="A5494" t="s">
        <v>1893</v>
      </c>
      <c r="B5494" t="s">
        <v>1894</v>
      </c>
      <c r="C5494" s="1">
        <v>40458.479675925926</v>
      </c>
      <c r="D5494">
        <v>212</v>
      </c>
      <c r="E5494" t="s">
        <v>171</v>
      </c>
      <c r="F5494">
        <v>1</v>
      </c>
    </row>
    <row r="5495" spans="1:6">
      <c r="A5495" t="s">
        <v>1891</v>
      </c>
      <c r="B5495" t="s">
        <v>12419</v>
      </c>
      <c r="C5495" s="1">
        <v>40458.34097222222</v>
      </c>
      <c r="D5495">
        <v>30</v>
      </c>
      <c r="E5495" t="s">
        <v>97</v>
      </c>
      <c r="F5495">
        <v>1</v>
      </c>
    </row>
    <row r="5496" spans="1:6">
      <c r="A5496" t="s">
        <v>1887</v>
      </c>
      <c r="B5496" t="s">
        <v>1888</v>
      </c>
      <c r="C5496" s="1">
        <v>40458.340439814812</v>
      </c>
      <c r="D5496">
        <v>59</v>
      </c>
      <c r="E5496" t="s">
        <v>34</v>
      </c>
      <c r="F5496">
        <v>1</v>
      </c>
    </row>
    <row r="5497" spans="1:6">
      <c r="A5497" t="s">
        <v>1887</v>
      </c>
      <c r="B5497" t="s">
        <v>1897</v>
      </c>
      <c r="C5497" s="1">
        <v>40458.340439814812</v>
      </c>
      <c r="D5497">
        <v>76</v>
      </c>
      <c r="E5497" t="s">
        <v>34</v>
      </c>
      <c r="F5497">
        <v>1</v>
      </c>
    </row>
    <row r="5498" spans="1:6">
      <c r="A5498" t="s">
        <v>1889</v>
      </c>
      <c r="B5498" t="s">
        <v>1890</v>
      </c>
      <c r="C5498" s="1">
        <v>40458.168634259258</v>
      </c>
      <c r="D5498">
        <v>54</v>
      </c>
      <c r="E5498" t="s">
        <v>34</v>
      </c>
      <c r="F5498">
        <v>1</v>
      </c>
    </row>
    <row r="5499" spans="1:6">
      <c r="A5499" t="s">
        <v>6220</v>
      </c>
      <c r="B5499" t="s">
        <v>6221</v>
      </c>
      <c r="C5499" s="1">
        <v>40457.91746527778</v>
      </c>
      <c r="D5499">
        <v>3</v>
      </c>
      <c r="E5499" t="s">
        <v>6139</v>
      </c>
      <c r="F5499">
        <v>1</v>
      </c>
    </row>
    <row r="5500" spans="1:6">
      <c r="A5500" t="s">
        <v>2070</v>
      </c>
      <c r="B5500" t="s">
        <v>11947</v>
      </c>
      <c r="C5500" s="1">
        <v>40457.688194444447</v>
      </c>
      <c r="D5500">
        <v>80</v>
      </c>
      <c r="E5500" t="s">
        <v>2053</v>
      </c>
      <c r="F5500">
        <v>1</v>
      </c>
    </row>
    <row r="5501" spans="1:6">
      <c r="A5501" t="s">
        <v>1886</v>
      </c>
      <c r="B5501" t="s">
        <v>12030</v>
      </c>
      <c r="C5501" s="1">
        <v>40457.605486111112</v>
      </c>
      <c r="D5501">
        <v>30</v>
      </c>
      <c r="E5501" t="s">
        <v>168</v>
      </c>
      <c r="F5501">
        <v>1</v>
      </c>
    </row>
    <row r="5502" spans="1:6">
      <c r="A5502" t="s">
        <v>2071</v>
      </c>
      <c r="B5502" t="s">
        <v>11824</v>
      </c>
      <c r="C5502" s="1">
        <v>40457.53125</v>
      </c>
      <c r="D5502">
        <v>41</v>
      </c>
      <c r="E5502" t="s">
        <v>2053</v>
      </c>
      <c r="F5502">
        <v>1</v>
      </c>
    </row>
    <row r="5503" spans="1:6">
      <c r="A5503" t="s">
        <v>1884</v>
      </c>
      <c r="B5503" t="s">
        <v>1885</v>
      </c>
      <c r="C5503" s="1">
        <v>40457.529421296298</v>
      </c>
      <c r="D5503">
        <v>58</v>
      </c>
      <c r="E5503" t="s">
        <v>34</v>
      </c>
      <c r="F5503">
        <v>1</v>
      </c>
    </row>
    <row r="5504" spans="1:6">
      <c r="A5504" t="s">
        <v>1892</v>
      </c>
      <c r="B5504" t="s">
        <v>12261</v>
      </c>
      <c r="C5504" s="1">
        <v>40457.497916666667</v>
      </c>
      <c r="D5504">
        <v>10</v>
      </c>
      <c r="E5504" t="s">
        <v>97</v>
      </c>
      <c r="F5504">
        <v>1</v>
      </c>
    </row>
    <row r="5505" spans="1:6">
      <c r="A5505" t="s">
        <v>1883</v>
      </c>
      <c r="B5505" t="s">
        <v>12749</v>
      </c>
      <c r="C5505" s="1">
        <v>40457.417129629626</v>
      </c>
      <c r="D5505">
        <v>14</v>
      </c>
      <c r="E5505" t="s">
        <v>1706</v>
      </c>
      <c r="F5505">
        <v>1</v>
      </c>
    </row>
    <row r="5506" spans="1:6">
      <c r="A5506" t="s">
        <v>1880</v>
      </c>
      <c r="B5506" t="s">
        <v>1881</v>
      </c>
      <c r="C5506" s="1">
        <v>40457.086747685185</v>
      </c>
      <c r="D5506">
        <v>76</v>
      </c>
      <c r="E5506" t="s">
        <v>34</v>
      </c>
      <c r="F5506">
        <v>1</v>
      </c>
    </row>
    <row r="5507" spans="1:6">
      <c r="A5507" t="s">
        <v>1882</v>
      </c>
      <c r="B5507" t="s">
        <v>12280</v>
      </c>
      <c r="C5507" s="1">
        <v>40456.354166666664</v>
      </c>
      <c r="D5507">
        <v>59</v>
      </c>
      <c r="E5507" t="s">
        <v>97</v>
      </c>
      <c r="F5507">
        <v>1</v>
      </c>
    </row>
    <row r="5508" spans="1:6">
      <c r="A5508" t="s">
        <v>1878</v>
      </c>
      <c r="B5508" t="s">
        <v>1879</v>
      </c>
      <c r="C5508" s="1">
        <v>40456.277002314811</v>
      </c>
      <c r="D5508">
        <v>57</v>
      </c>
      <c r="E5508" t="s">
        <v>34</v>
      </c>
      <c r="F5508">
        <v>1</v>
      </c>
    </row>
    <row r="5509" spans="1:6">
      <c r="A5509" t="s">
        <v>2247</v>
      </c>
      <c r="B5509" t="s">
        <v>2248</v>
      </c>
      <c r="C5509" s="1">
        <v>40455.636793981481</v>
      </c>
      <c r="D5509">
        <v>65</v>
      </c>
      <c r="E5509" t="s">
        <v>2240</v>
      </c>
      <c r="F5509">
        <v>1</v>
      </c>
    </row>
    <row r="5510" spans="1:6">
      <c r="A5510" t="s">
        <v>1865</v>
      </c>
      <c r="B5510" t="s">
        <v>12240</v>
      </c>
      <c r="C5510" s="1">
        <v>40455.479861111111</v>
      </c>
      <c r="D5510">
        <v>33</v>
      </c>
      <c r="E5510" t="s">
        <v>97</v>
      </c>
      <c r="F5510">
        <v>1</v>
      </c>
    </row>
    <row r="5511" spans="1:6">
      <c r="A5511" t="s">
        <v>2350</v>
      </c>
      <c r="B5511" t="s">
        <v>2351</v>
      </c>
      <c r="C5511" s="1">
        <v>40455.358530092592</v>
      </c>
      <c r="D5511">
        <v>12</v>
      </c>
      <c r="E5511" t="s">
        <v>2</v>
      </c>
      <c r="F5511">
        <v>1</v>
      </c>
    </row>
    <row r="5512" spans="1:6">
      <c r="A5512" t="s">
        <v>1863</v>
      </c>
      <c r="B5512" t="s">
        <v>1864</v>
      </c>
      <c r="C5512" s="1">
        <v>40455.35</v>
      </c>
      <c r="D5512">
        <v>57</v>
      </c>
      <c r="E5512" t="s">
        <v>34</v>
      </c>
      <c r="F5512">
        <v>1</v>
      </c>
    </row>
    <row r="5513" spans="1:6">
      <c r="A5513" t="s">
        <v>6222</v>
      </c>
      <c r="B5513" t="s">
        <v>6223</v>
      </c>
      <c r="C5513" s="1">
        <v>40455.34202546296</v>
      </c>
      <c r="D5513">
        <v>4</v>
      </c>
      <c r="E5513" t="s">
        <v>6139</v>
      </c>
      <c r="F5513">
        <v>1</v>
      </c>
    </row>
    <row r="5514" spans="1:6">
      <c r="A5514" t="s">
        <v>6224</v>
      </c>
      <c r="B5514" t="s">
        <v>6225</v>
      </c>
      <c r="C5514" s="1">
        <v>40454.487476851849</v>
      </c>
      <c r="D5514">
        <v>7</v>
      </c>
      <c r="E5514" t="s">
        <v>6139</v>
      </c>
      <c r="F5514">
        <v>1</v>
      </c>
    </row>
    <row r="5515" spans="1:6">
      <c r="A5515" t="s">
        <v>1862</v>
      </c>
      <c r="B5515" t="s">
        <v>12620</v>
      </c>
      <c r="C5515" s="1">
        <v>40453.41715277778</v>
      </c>
      <c r="D5515">
        <v>201</v>
      </c>
      <c r="E5515" t="s">
        <v>1706</v>
      </c>
      <c r="F5515">
        <v>1</v>
      </c>
    </row>
    <row r="5516" spans="1:6">
      <c r="A5516" t="s">
        <v>1861</v>
      </c>
      <c r="B5516" t="s">
        <v>12561</v>
      </c>
      <c r="C5516" s="1">
        <v>40453.148611111108</v>
      </c>
      <c r="D5516">
        <v>16</v>
      </c>
      <c r="E5516" t="s">
        <v>97</v>
      </c>
      <c r="F5516">
        <v>1</v>
      </c>
    </row>
    <row r="5517" spans="1:6">
      <c r="A5517" t="s">
        <v>2072</v>
      </c>
      <c r="B5517" t="s">
        <v>11827</v>
      </c>
      <c r="C5517" s="1">
        <v>40452.767361111109</v>
      </c>
      <c r="D5517">
        <v>32</v>
      </c>
      <c r="E5517" t="s">
        <v>2053</v>
      </c>
      <c r="F5517">
        <v>1</v>
      </c>
    </row>
    <row r="5518" spans="1:6">
      <c r="A5518" t="s">
        <v>6226</v>
      </c>
      <c r="B5518" t="s">
        <v>6227</v>
      </c>
      <c r="C5518" s="1">
        <v>40452.630289351851</v>
      </c>
      <c r="D5518">
        <v>5</v>
      </c>
      <c r="E5518" t="s">
        <v>6139</v>
      </c>
      <c r="F5518">
        <v>1</v>
      </c>
    </row>
    <row r="5519" spans="1:6">
      <c r="A5519" t="s">
        <v>1860</v>
      </c>
      <c r="B5519" t="s">
        <v>12532</v>
      </c>
      <c r="C5519" s="1">
        <v>40451.993750000001</v>
      </c>
      <c r="D5519">
        <v>51</v>
      </c>
      <c r="E5519" t="s">
        <v>97</v>
      </c>
      <c r="F5519">
        <v>1</v>
      </c>
    </row>
    <row r="5520" spans="1:6">
      <c r="A5520" t="s">
        <v>1859</v>
      </c>
      <c r="B5520" t="s">
        <v>13322</v>
      </c>
      <c r="C5520" s="1">
        <v>40451.833831018521</v>
      </c>
      <c r="D5520">
        <v>63</v>
      </c>
      <c r="E5520" t="s">
        <v>1187</v>
      </c>
      <c r="F5520">
        <v>1</v>
      </c>
    </row>
    <row r="5521" spans="1:6">
      <c r="A5521" t="s">
        <v>1858</v>
      </c>
      <c r="B5521" t="s">
        <v>10700</v>
      </c>
      <c r="C5521" s="1">
        <v>40451.689745370371</v>
      </c>
      <c r="D5521">
        <v>92</v>
      </c>
      <c r="E5521" t="s">
        <v>187</v>
      </c>
      <c r="F5521">
        <v>1</v>
      </c>
    </row>
    <row r="5522" spans="1:6">
      <c r="A5522" t="s">
        <v>2073</v>
      </c>
      <c r="B5522" t="s">
        <v>11762</v>
      </c>
      <c r="C5522" s="1">
        <v>40451.629861111112</v>
      </c>
      <c r="D5522">
        <v>108</v>
      </c>
      <c r="E5522" t="s">
        <v>2053</v>
      </c>
      <c r="F5522">
        <v>1</v>
      </c>
    </row>
    <row r="5523" spans="1:6">
      <c r="A5523" t="s">
        <v>1856</v>
      </c>
      <c r="B5523" t="s">
        <v>6228</v>
      </c>
      <c r="C5523" s="1">
        <v>40451.468912037039</v>
      </c>
      <c r="D5523">
        <v>7</v>
      </c>
      <c r="E5523" t="s">
        <v>6139</v>
      </c>
      <c r="F5523">
        <v>1</v>
      </c>
    </row>
    <row r="5524" spans="1:6">
      <c r="A5524" t="s">
        <v>1849</v>
      </c>
      <c r="B5524" t="s">
        <v>1850</v>
      </c>
      <c r="C5524" s="1">
        <v>40451.376342592594</v>
      </c>
      <c r="D5524">
        <v>98</v>
      </c>
      <c r="E5524" t="s">
        <v>34</v>
      </c>
      <c r="F5524">
        <v>1</v>
      </c>
    </row>
    <row r="5525" spans="1:6">
      <c r="A5525" t="s">
        <v>1851</v>
      </c>
      <c r="B5525" t="s">
        <v>1852</v>
      </c>
      <c r="C5525" s="1">
        <v>40451.305914351855</v>
      </c>
      <c r="D5525">
        <v>84</v>
      </c>
      <c r="E5525" t="s">
        <v>34</v>
      </c>
      <c r="F5525">
        <v>1</v>
      </c>
    </row>
    <row r="5526" spans="1:6">
      <c r="A5526" t="s">
        <v>1855</v>
      </c>
      <c r="B5526" t="s">
        <v>12345</v>
      </c>
      <c r="C5526" s="1">
        <v>40451.227777777778</v>
      </c>
      <c r="D5526">
        <v>35</v>
      </c>
      <c r="E5526" t="s">
        <v>97</v>
      </c>
      <c r="F5526">
        <v>1</v>
      </c>
    </row>
    <row r="5527" spans="1:6">
      <c r="A5527" t="s">
        <v>1853</v>
      </c>
      <c r="B5527" t="s">
        <v>1854</v>
      </c>
      <c r="C5527" s="1">
        <v>40451.167858796296</v>
      </c>
      <c r="D5527">
        <v>122</v>
      </c>
      <c r="E5527" t="s">
        <v>34</v>
      </c>
      <c r="F5527">
        <v>1</v>
      </c>
    </row>
    <row r="5528" spans="1:6">
      <c r="A5528" t="s">
        <v>1848</v>
      </c>
      <c r="B5528" t="s">
        <v>12009</v>
      </c>
      <c r="C5528" s="1">
        <v>40450.701747685183</v>
      </c>
      <c r="D5528">
        <v>20</v>
      </c>
      <c r="E5528" t="s">
        <v>168</v>
      </c>
      <c r="F5528">
        <v>1</v>
      </c>
    </row>
    <row r="5529" spans="1:6">
      <c r="A5529" t="s">
        <v>1845</v>
      </c>
      <c r="B5529" t="s">
        <v>1846</v>
      </c>
      <c r="C5529" s="1">
        <v>40450.559745370374</v>
      </c>
      <c r="D5529">
        <v>98</v>
      </c>
      <c r="E5529" t="s">
        <v>34</v>
      </c>
      <c r="F5529">
        <v>1</v>
      </c>
    </row>
    <row r="5530" spans="1:6">
      <c r="A5530" t="s">
        <v>1856</v>
      </c>
      <c r="B5530" t="s">
        <v>12263</v>
      </c>
      <c r="C5530" s="1">
        <v>40450.506944444445</v>
      </c>
      <c r="D5530">
        <v>11</v>
      </c>
      <c r="E5530" t="s">
        <v>97</v>
      </c>
      <c r="F5530">
        <v>1</v>
      </c>
    </row>
    <row r="5531" spans="1:6">
      <c r="A5531" t="s">
        <v>1840</v>
      </c>
      <c r="B5531" t="s">
        <v>1847</v>
      </c>
      <c r="C5531" s="1">
        <v>40450.468206018515</v>
      </c>
      <c r="D5531">
        <v>91</v>
      </c>
      <c r="E5531" t="s">
        <v>34</v>
      </c>
      <c r="F5531">
        <v>1</v>
      </c>
    </row>
    <row r="5532" spans="1:6">
      <c r="A5532" t="s">
        <v>2074</v>
      </c>
      <c r="B5532" t="s">
        <v>11926</v>
      </c>
      <c r="C5532" s="1">
        <v>40450.459722222222</v>
      </c>
      <c r="D5532">
        <v>85</v>
      </c>
      <c r="E5532" t="s">
        <v>2053</v>
      </c>
      <c r="F5532">
        <v>1</v>
      </c>
    </row>
    <row r="5533" spans="1:6">
      <c r="A5533" t="s">
        <v>1841</v>
      </c>
      <c r="B5533" t="s">
        <v>1842</v>
      </c>
      <c r="C5533" s="1">
        <v>40450.347731481481</v>
      </c>
      <c r="D5533">
        <v>179</v>
      </c>
      <c r="E5533" t="s">
        <v>171</v>
      </c>
      <c r="F5533">
        <v>1</v>
      </c>
    </row>
    <row r="5534" spans="1:6">
      <c r="A5534" t="s">
        <v>1843</v>
      </c>
      <c r="B5534" t="s">
        <v>1844</v>
      </c>
      <c r="C5534" s="1">
        <v>40450.29010416667</v>
      </c>
      <c r="D5534">
        <v>55</v>
      </c>
      <c r="E5534" t="s">
        <v>225</v>
      </c>
      <c r="F5534">
        <v>1</v>
      </c>
    </row>
    <row r="5535" spans="1:6">
      <c r="A5535" t="s">
        <v>1838</v>
      </c>
      <c r="B5535" t="s">
        <v>1839</v>
      </c>
      <c r="C5535" s="1">
        <v>40450.247650462959</v>
      </c>
      <c r="D5535">
        <v>90</v>
      </c>
      <c r="E5535" t="s">
        <v>34</v>
      </c>
      <c r="F5535">
        <v>1</v>
      </c>
    </row>
    <row r="5536" spans="1:6">
      <c r="A5536" t="s">
        <v>2976</v>
      </c>
      <c r="B5536" t="s">
        <v>2977</v>
      </c>
      <c r="C5536" s="1">
        <v>40450</v>
      </c>
      <c r="D5536">
        <v>33</v>
      </c>
      <c r="E5536" t="s">
        <v>2963</v>
      </c>
      <c r="F5536">
        <v>1</v>
      </c>
    </row>
    <row r="5537" spans="1:6">
      <c r="A5537" t="s">
        <v>2075</v>
      </c>
      <c r="B5537" t="s">
        <v>11769</v>
      </c>
      <c r="C5537" s="1">
        <v>40449.402777777781</v>
      </c>
      <c r="D5537">
        <v>77</v>
      </c>
      <c r="E5537" t="s">
        <v>2053</v>
      </c>
      <c r="F5537">
        <v>1</v>
      </c>
    </row>
    <row r="5538" spans="1:6">
      <c r="A5538" t="s">
        <v>1857</v>
      </c>
      <c r="B5538" t="s">
        <v>12205</v>
      </c>
      <c r="C5538" s="1">
        <v>40449.111805555556</v>
      </c>
      <c r="D5538">
        <v>16</v>
      </c>
      <c r="E5538" t="s">
        <v>97</v>
      </c>
      <c r="F5538">
        <v>1</v>
      </c>
    </row>
    <row r="5539" spans="1:6">
      <c r="A5539" t="s">
        <v>6229</v>
      </c>
      <c r="B5539" t="s">
        <v>6230</v>
      </c>
      <c r="C5539" s="1">
        <v>40448.977488425924</v>
      </c>
      <c r="D5539">
        <v>30</v>
      </c>
      <c r="E5539" t="s">
        <v>6139</v>
      </c>
      <c r="F5539">
        <v>1</v>
      </c>
    </row>
    <row r="5540" spans="1:6">
      <c r="A5540" t="s">
        <v>2050</v>
      </c>
      <c r="B5540" t="s">
        <v>10623</v>
      </c>
      <c r="C5540" s="1">
        <v>40448.94027777778</v>
      </c>
      <c r="D5540">
        <v>13</v>
      </c>
      <c r="E5540" t="s">
        <v>2044</v>
      </c>
      <c r="F5540">
        <v>1</v>
      </c>
    </row>
    <row r="5541" spans="1:6">
      <c r="A5541" t="s">
        <v>1835</v>
      </c>
      <c r="B5541" t="s">
        <v>13323</v>
      </c>
      <c r="C5541" s="1">
        <v>40448.625428240739</v>
      </c>
      <c r="D5541">
        <v>93</v>
      </c>
      <c r="E5541" t="s">
        <v>1187</v>
      </c>
      <c r="F5541">
        <v>1</v>
      </c>
    </row>
    <row r="5542" spans="1:6">
      <c r="A5542" t="s">
        <v>1836</v>
      </c>
      <c r="B5542" t="s">
        <v>12162</v>
      </c>
      <c r="C5542" s="1">
        <v>40448.552037037036</v>
      </c>
      <c r="D5542">
        <v>14</v>
      </c>
      <c r="E5542" t="s">
        <v>168</v>
      </c>
      <c r="F5542">
        <v>1</v>
      </c>
    </row>
    <row r="5543" spans="1:6">
      <c r="A5543" t="s">
        <v>1837</v>
      </c>
      <c r="B5543" t="s">
        <v>6231</v>
      </c>
      <c r="C5543" s="1">
        <v>40448.494618055556</v>
      </c>
      <c r="D5543">
        <v>8</v>
      </c>
      <c r="E5543" t="s">
        <v>6139</v>
      </c>
      <c r="F5543">
        <v>1</v>
      </c>
    </row>
    <row r="5544" spans="1:6">
      <c r="A5544" t="s">
        <v>1834</v>
      </c>
      <c r="B5544" t="s">
        <v>12382</v>
      </c>
      <c r="C5544" s="1">
        <v>40448.418055555558</v>
      </c>
      <c r="D5544">
        <v>14</v>
      </c>
      <c r="E5544" t="s">
        <v>97</v>
      </c>
      <c r="F5544">
        <v>1</v>
      </c>
    </row>
    <row r="5545" spans="1:6">
      <c r="A5545" t="s">
        <v>2076</v>
      </c>
      <c r="B5545" t="s">
        <v>11842</v>
      </c>
      <c r="C5545" s="1">
        <v>40448.377083333333</v>
      </c>
      <c r="D5545">
        <v>91</v>
      </c>
      <c r="E5545" t="s">
        <v>2053</v>
      </c>
      <c r="F5545">
        <v>1</v>
      </c>
    </row>
    <row r="5546" spans="1:6">
      <c r="A5546" t="s">
        <v>6232</v>
      </c>
      <c r="B5546" t="s">
        <v>6233</v>
      </c>
      <c r="C5546" s="1">
        <v>40447.718078703707</v>
      </c>
      <c r="D5546">
        <v>7</v>
      </c>
      <c r="E5546" t="s">
        <v>6139</v>
      </c>
      <c r="F5546">
        <v>1</v>
      </c>
    </row>
    <row r="5547" spans="1:6">
      <c r="A5547" t="s">
        <v>1832</v>
      </c>
      <c r="B5547" t="s">
        <v>1833</v>
      </c>
      <c r="C5547" s="1">
        <v>40446.452256944445</v>
      </c>
      <c r="D5547">
        <v>69</v>
      </c>
      <c r="E5547" t="s">
        <v>34</v>
      </c>
      <c r="F5547">
        <v>1</v>
      </c>
    </row>
    <row r="5548" spans="1:6">
      <c r="A5548" t="s">
        <v>1831</v>
      </c>
      <c r="B5548" t="s">
        <v>12716</v>
      </c>
      <c r="C5548" s="1">
        <v>40445.417129629626</v>
      </c>
      <c r="D5548">
        <v>41</v>
      </c>
      <c r="E5548" t="s">
        <v>1706</v>
      </c>
      <c r="F5548">
        <v>1</v>
      </c>
    </row>
    <row r="5549" spans="1:6">
      <c r="A5549" t="s">
        <v>1830</v>
      </c>
      <c r="B5549" t="s">
        <v>10784</v>
      </c>
      <c r="C5549" s="1">
        <v>40445.414664351854</v>
      </c>
      <c r="D5549">
        <v>49</v>
      </c>
      <c r="E5549" t="s">
        <v>187</v>
      </c>
      <c r="F5549">
        <v>1</v>
      </c>
    </row>
    <row r="5550" spans="1:6">
      <c r="A5550" t="s">
        <v>1829</v>
      </c>
      <c r="B5550" t="s">
        <v>12425</v>
      </c>
      <c r="C5550" s="1">
        <v>40445.175694444442</v>
      </c>
      <c r="D5550">
        <v>19</v>
      </c>
      <c r="E5550" t="s">
        <v>97</v>
      </c>
      <c r="F5550">
        <v>1</v>
      </c>
    </row>
    <row r="5551" spans="1:6">
      <c r="A5551" t="s">
        <v>6234</v>
      </c>
      <c r="B5551" t="s">
        <v>6235</v>
      </c>
      <c r="C5551" s="1">
        <v>40444.874224537038</v>
      </c>
      <c r="D5551">
        <v>4</v>
      </c>
      <c r="E5551" t="s">
        <v>6139</v>
      </c>
      <c r="F5551">
        <v>1</v>
      </c>
    </row>
    <row r="5552" spans="1:6">
      <c r="A5552" t="s">
        <v>1828</v>
      </c>
      <c r="B5552" t="s">
        <v>12735</v>
      </c>
      <c r="C5552" s="1">
        <v>40444.625590277778</v>
      </c>
      <c r="D5552">
        <v>48</v>
      </c>
      <c r="E5552" t="s">
        <v>1706</v>
      </c>
      <c r="F5552">
        <v>1</v>
      </c>
    </row>
    <row r="5553" spans="1:6">
      <c r="A5553" t="s">
        <v>1824</v>
      </c>
      <c r="B5553" t="s">
        <v>1825</v>
      </c>
      <c r="C5553" s="1">
        <v>40444.383043981485</v>
      </c>
      <c r="D5553">
        <v>69</v>
      </c>
      <c r="E5553" t="s">
        <v>34</v>
      </c>
      <c r="F5553">
        <v>1</v>
      </c>
    </row>
    <row r="5554" spans="1:6">
      <c r="A5554" t="s">
        <v>1826</v>
      </c>
      <c r="B5554" t="s">
        <v>1827</v>
      </c>
      <c r="C5554" s="1">
        <v>40444.274097222224</v>
      </c>
      <c r="D5554">
        <v>107</v>
      </c>
      <c r="E5554" t="s">
        <v>34</v>
      </c>
      <c r="F5554">
        <v>1</v>
      </c>
    </row>
    <row r="5555" spans="1:6">
      <c r="A5555" t="s">
        <v>1823</v>
      </c>
      <c r="B5555" t="s">
        <v>12540</v>
      </c>
      <c r="C5555" s="1">
        <v>40443.972916666666</v>
      </c>
      <c r="D5555">
        <v>22</v>
      </c>
      <c r="E5555" t="s">
        <v>97</v>
      </c>
      <c r="F5555">
        <v>1</v>
      </c>
    </row>
    <row r="5556" spans="1:6">
      <c r="A5556" t="s">
        <v>1821</v>
      </c>
      <c r="B5556" t="s">
        <v>12238</v>
      </c>
      <c r="C5556" s="1">
        <v>40443.347916666666</v>
      </c>
      <c r="D5556">
        <v>19</v>
      </c>
      <c r="E5556" t="s">
        <v>97</v>
      </c>
      <c r="F5556">
        <v>1</v>
      </c>
    </row>
    <row r="5557" spans="1:6">
      <c r="A5557" t="s">
        <v>1819</v>
      </c>
      <c r="B5557" t="s">
        <v>1820</v>
      </c>
      <c r="C5557" s="1">
        <v>40442.736724537041</v>
      </c>
      <c r="D5557">
        <v>49</v>
      </c>
      <c r="E5557" t="s">
        <v>34</v>
      </c>
      <c r="F5557">
        <v>1</v>
      </c>
    </row>
    <row r="5558" spans="1:6">
      <c r="A5558" t="s">
        <v>1818</v>
      </c>
      <c r="B5558" t="s">
        <v>13324</v>
      </c>
      <c r="C5558" s="1">
        <v>40442.625486111108</v>
      </c>
      <c r="D5558">
        <v>83</v>
      </c>
      <c r="E5558" t="s">
        <v>1187</v>
      </c>
      <c r="F5558">
        <v>1</v>
      </c>
    </row>
    <row r="5559" spans="1:6">
      <c r="A5559" t="s">
        <v>1822</v>
      </c>
      <c r="B5559" t="s">
        <v>12536</v>
      </c>
      <c r="C5559" s="1">
        <v>40442.324305555558</v>
      </c>
      <c r="D5559">
        <v>14</v>
      </c>
      <c r="E5559" t="s">
        <v>97</v>
      </c>
      <c r="F5559">
        <v>1</v>
      </c>
    </row>
    <row r="5560" spans="1:6">
      <c r="A5560" t="s">
        <v>2978</v>
      </c>
      <c r="B5560" t="s">
        <v>2979</v>
      </c>
      <c r="C5560" s="1">
        <v>40442</v>
      </c>
      <c r="D5560">
        <v>45</v>
      </c>
      <c r="E5560" t="s">
        <v>2963</v>
      </c>
      <c r="F5560">
        <v>1</v>
      </c>
    </row>
    <row r="5561" spans="1:6">
      <c r="A5561" t="s">
        <v>1816</v>
      </c>
      <c r="B5561" t="s">
        <v>13325</v>
      </c>
      <c r="C5561" s="1">
        <v>40441.833796296298</v>
      </c>
      <c r="D5561">
        <v>65</v>
      </c>
      <c r="E5561" t="s">
        <v>1187</v>
      </c>
      <c r="F5561">
        <v>1</v>
      </c>
    </row>
    <row r="5562" spans="1:6">
      <c r="A5562" t="s">
        <v>1817</v>
      </c>
      <c r="B5562" t="s">
        <v>13326</v>
      </c>
      <c r="C5562" s="1">
        <v>40441.833796296298</v>
      </c>
      <c r="D5562">
        <v>64</v>
      </c>
      <c r="E5562" t="s">
        <v>1187</v>
      </c>
      <c r="F5562">
        <v>1</v>
      </c>
    </row>
    <row r="5563" spans="1:6">
      <c r="A5563" t="s">
        <v>1815</v>
      </c>
      <c r="B5563" t="s">
        <v>10840</v>
      </c>
      <c r="C5563" s="1">
        <v>40441.756712962961</v>
      </c>
      <c r="D5563">
        <v>40</v>
      </c>
      <c r="E5563" t="s">
        <v>23</v>
      </c>
      <c r="F5563">
        <v>1</v>
      </c>
    </row>
    <row r="5564" spans="1:6">
      <c r="A5564" t="s">
        <v>1813</v>
      </c>
      <c r="B5564" t="s">
        <v>12539</v>
      </c>
      <c r="C5564" s="1">
        <v>40441.309027777781</v>
      </c>
      <c r="D5564">
        <v>15</v>
      </c>
      <c r="E5564" t="s">
        <v>97</v>
      </c>
      <c r="F5564">
        <v>1</v>
      </c>
    </row>
    <row r="5565" spans="1:6">
      <c r="A5565" t="s">
        <v>1814</v>
      </c>
      <c r="B5565" t="s">
        <v>12326</v>
      </c>
      <c r="C5565" s="1">
        <v>40438.476388888892</v>
      </c>
      <c r="D5565">
        <v>73</v>
      </c>
      <c r="E5565" t="s">
        <v>97</v>
      </c>
      <c r="F5565">
        <v>1</v>
      </c>
    </row>
    <row r="5566" spans="1:6">
      <c r="A5566" t="s">
        <v>1810</v>
      </c>
      <c r="B5566" t="s">
        <v>1811</v>
      </c>
      <c r="C5566" s="1">
        <v>40438.205983796295</v>
      </c>
      <c r="D5566">
        <v>88</v>
      </c>
      <c r="E5566" t="s">
        <v>34</v>
      </c>
      <c r="F5566">
        <v>1</v>
      </c>
    </row>
    <row r="5567" spans="1:6">
      <c r="A5567" t="s">
        <v>1804</v>
      </c>
      <c r="B5567" t="s">
        <v>1805</v>
      </c>
      <c r="C5567" s="1">
        <v>40437.393935185188</v>
      </c>
      <c r="D5567">
        <v>97</v>
      </c>
      <c r="E5567" t="s">
        <v>34</v>
      </c>
      <c r="F5567">
        <v>1</v>
      </c>
    </row>
    <row r="5568" spans="1:6">
      <c r="A5568" t="s">
        <v>1812</v>
      </c>
      <c r="B5568" t="s">
        <v>12502</v>
      </c>
      <c r="C5568" s="1">
        <v>40437.25</v>
      </c>
      <c r="D5568">
        <v>19</v>
      </c>
      <c r="E5568" t="s">
        <v>97</v>
      </c>
      <c r="F5568">
        <v>1</v>
      </c>
    </row>
    <row r="5569" spans="1:6">
      <c r="A5569" t="s">
        <v>1808</v>
      </c>
      <c r="B5569" t="s">
        <v>12321</v>
      </c>
      <c r="C5569" s="1">
        <v>40437.152083333334</v>
      </c>
      <c r="D5569">
        <v>25</v>
      </c>
      <c r="E5569" t="s">
        <v>97</v>
      </c>
      <c r="F5569">
        <v>1</v>
      </c>
    </row>
    <row r="5570" spans="1:6">
      <c r="A5570" t="s">
        <v>1806</v>
      </c>
      <c r="B5570" t="s">
        <v>1807</v>
      </c>
      <c r="C5570" s="1">
        <v>40437.098541666666</v>
      </c>
      <c r="D5570">
        <v>101</v>
      </c>
      <c r="E5570" t="s">
        <v>34</v>
      </c>
      <c r="F5570">
        <v>1</v>
      </c>
    </row>
    <row r="5571" spans="1:6">
      <c r="A5571" t="s">
        <v>1803</v>
      </c>
      <c r="B5571" t="s">
        <v>10804</v>
      </c>
      <c r="C5571" s="1">
        <v>40436.628391203703</v>
      </c>
      <c r="D5571">
        <v>97</v>
      </c>
      <c r="E5571" t="s">
        <v>187</v>
      </c>
      <c r="F5571">
        <v>1</v>
      </c>
    </row>
    <row r="5572" spans="1:6">
      <c r="A5572" t="s">
        <v>1802</v>
      </c>
      <c r="B5572" t="s">
        <v>12761</v>
      </c>
      <c r="C5572" s="1">
        <v>40436.417129629626</v>
      </c>
      <c r="D5572">
        <v>117</v>
      </c>
      <c r="E5572" t="s">
        <v>1706</v>
      </c>
      <c r="F5572">
        <v>1</v>
      </c>
    </row>
    <row r="5573" spans="1:6">
      <c r="A5573" t="s">
        <v>1801</v>
      </c>
      <c r="B5573" t="s">
        <v>13327</v>
      </c>
      <c r="C5573" s="1">
        <v>40436.417094907411</v>
      </c>
      <c r="D5573">
        <v>58</v>
      </c>
      <c r="E5573" t="s">
        <v>1187</v>
      </c>
      <c r="F5573">
        <v>1</v>
      </c>
    </row>
    <row r="5574" spans="1:6">
      <c r="A5574" t="s">
        <v>1800</v>
      </c>
      <c r="B5574" t="s">
        <v>12061</v>
      </c>
      <c r="C5574" s="1">
        <v>40436.195081018515</v>
      </c>
      <c r="D5574">
        <v>56</v>
      </c>
      <c r="E5574" t="s">
        <v>168</v>
      </c>
      <c r="F5574">
        <v>1</v>
      </c>
    </row>
    <row r="5575" spans="1:6">
      <c r="A5575" t="s">
        <v>1794</v>
      </c>
      <c r="B5575" t="s">
        <v>1795</v>
      </c>
      <c r="C5575" s="1">
        <v>40435.287581018521</v>
      </c>
      <c r="D5575">
        <v>206</v>
      </c>
      <c r="E5575" t="s">
        <v>34</v>
      </c>
      <c r="F5575">
        <v>1</v>
      </c>
    </row>
    <row r="5576" spans="1:6">
      <c r="A5576" t="s">
        <v>1809</v>
      </c>
      <c r="B5576" t="s">
        <v>12381</v>
      </c>
      <c r="C5576" s="1">
        <v>40435.188888888886</v>
      </c>
      <c r="D5576">
        <v>14</v>
      </c>
      <c r="E5576" t="s">
        <v>97</v>
      </c>
      <c r="F5576">
        <v>1</v>
      </c>
    </row>
    <row r="5577" spans="1:6">
      <c r="A5577" t="s">
        <v>2980</v>
      </c>
      <c r="B5577" t="s">
        <v>2981</v>
      </c>
      <c r="C5577" s="1">
        <v>40435</v>
      </c>
      <c r="D5577">
        <v>17</v>
      </c>
      <c r="E5577" t="s">
        <v>2963</v>
      </c>
      <c r="F5577">
        <v>1</v>
      </c>
    </row>
    <row r="5578" spans="1:6">
      <c r="A5578" t="s">
        <v>1790</v>
      </c>
      <c r="B5578" t="s">
        <v>1791</v>
      </c>
      <c r="C5578" s="1">
        <v>40434.531504629631</v>
      </c>
      <c r="D5578">
        <v>67</v>
      </c>
      <c r="E5578" t="s">
        <v>34</v>
      </c>
      <c r="F5578">
        <v>1</v>
      </c>
    </row>
    <row r="5579" spans="1:6">
      <c r="A5579" t="s">
        <v>1792</v>
      </c>
      <c r="B5579" t="s">
        <v>1793</v>
      </c>
      <c r="C5579" s="1">
        <v>40434.482349537036</v>
      </c>
      <c r="D5579">
        <v>97</v>
      </c>
      <c r="E5579" t="s">
        <v>171</v>
      </c>
      <c r="F5579">
        <v>1</v>
      </c>
    </row>
    <row r="5580" spans="1:6">
      <c r="A5580" t="s">
        <v>2051</v>
      </c>
      <c r="B5580" t="s">
        <v>10584</v>
      </c>
      <c r="C5580" s="1">
        <v>40434.458333333336</v>
      </c>
      <c r="D5580">
        <v>23</v>
      </c>
      <c r="E5580" t="s">
        <v>2044</v>
      </c>
      <c r="F5580">
        <v>1</v>
      </c>
    </row>
    <row r="5581" spans="1:6">
      <c r="A5581" t="s">
        <v>1789</v>
      </c>
      <c r="B5581" t="s">
        <v>12763</v>
      </c>
      <c r="C5581" s="1">
        <v>40434.417245370372</v>
      </c>
      <c r="D5581">
        <v>188</v>
      </c>
      <c r="E5581" t="s">
        <v>1706</v>
      </c>
      <c r="F5581">
        <v>1</v>
      </c>
    </row>
    <row r="5582" spans="1:6">
      <c r="A5582" t="s">
        <v>1798</v>
      </c>
      <c r="B5582" t="s">
        <v>12451</v>
      </c>
      <c r="C5582" s="1">
        <v>40434.397222222222</v>
      </c>
      <c r="D5582">
        <v>15</v>
      </c>
      <c r="E5582" t="s">
        <v>97</v>
      </c>
      <c r="F5582">
        <v>1</v>
      </c>
    </row>
    <row r="5583" spans="1:6">
      <c r="A5583" t="s">
        <v>1785</v>
      </c>
      <c r="B5583" t="s">
        <v>1786</v>
      </c>
      <c r="C5583" s="1">
        <v>40434.086562500001</v>
      </c>
      <c r="D5583">
        <v>84</v>
      </c>
      <c r="E5583" t="s">
        <v>34</v>
      </c>
      <c r="F5583">
        <v>1</v>
      </c>
    </row>
    <row r="5584" spans="1:6">
      <c r="A5584" t="s">
        <v>1784</v>
      </c>
      <c r="B5584" t="s">
        <v>13328</v>
      </c>
      <c r="C5584" s="1">
        <v>40433.625405092593</v>
      </c>
      <c r="D5584">
        <v>33</v>
      </c>
      <c r="E5584" t="s">
        <v>1187</v>
      </c>
      <c r="F5584">
        <v>1</v>
      </c>
    </row>
    <row r="5585" spans="1:6">
      <c r="A5585" t="s">
        <v>1782</v>
      </c>
      <c r="B5585" t="s">
        <v>1783</v>
      </c>
      <c r="C5585" s="1">
        <v>40433.594074074077</v>
      </c>
      <c r="D5585">
        <v>53</v>
      </c>
      <c r="E5585" t="s">
        <v>34</v>
      </c>
      <c r="F5585">
        <v>1</v>
      </c>
    </row>
    <row r="5586" spans="1:6">
      <c r="A5586" t="s">
        <v>1778</v>
      </c>
      <c r="B5586" t="s">
        <v>13329</v>
      </c>
      <c r="C5586" s="1">
        <v>40432.417071759257</v>
      </c>
      <c r="D5586">
        <v>67</v>
      </c>
      <c r="E5586" t="s">
        <v>1187</v>
      </c>
      <c r="F5586">
        <v>1</v>
      </c>
    </row>
    <row r="5587" spans="1:6">
      <c r="A5587" t="s">
        <v>1779</v>
      </c>
      <c r="B5587" t="s">
        <v>13330</v>
      </c>
      <c r="C5587" s="1">
        <v>40432.417071759257</v>
      </c>
      <c r="D5587">
        <v>67</v>
      </c>
      <c r="E5587" t="s">
        <v>1187</v>
      </c>
      <c r="F5587">
        <v>1</v>
      </c>
    </row>
    <row r="5588" spans="1:6">
      <c r="A5588" t="s">
        <v>1780</v>
      </c>
      <c r="B5588" t="s">
        <v>13331</v>
      </c>
      <c r="C5588" s="1">
        <v>40432.417071759257</v>
      </c>
      <c r="D5588">
        <v>73</v>
      </c>
      <c r="E5588" t="s">
        <v>1187</v>
      </c>
      <c r="F5588">
        <v>1</v>
      </c>
    </row>
    <row r="5589" spans="1:6">
      <c r="A5589" t="s">
        <v>1781</v>
      </c>
      <c r="B5589" t="s">
        <v>13332</v>
      </c>
      <c r="C5589" s="1">
        <v>40432.417071759257</v>
      </c>
      <c r="D5589">
        <v>88</v>
      </c>
      <c r="E5589" t="s">
        <v>1187</v>
      </c>
      <c r="F5589">
        <v>1</v>
      </c>
    </row>
    <row r="5590" spans="1:6">
      <c r="A5590" t="s">
        <v>2249</v>
      </c>
      <c r="B5590" t="s">
        <v>2250</v>
      </c>
      <c r="C5590" s="1">
        <v>40431.519606481481</v>
      </c>
      <c r="D5590">
        <v>56</v>
      </c>
      <c r="E5590" t="s">
        <v>2240</v>
      </c>
      <c r="F5590">
        <v>1</v>
      </c>
    </row>
    <row r="5591" spans="1:6">
      <c r="A5591" t="s">
        <v>1776</v>
      </c>
      <c r="B5591" t="s">
        <v>13333</v>
      </c>
      <c r="C5591" s="1">
        <v>40431.417060185187</v>
      </c>
      <c r="D5591">
        <v>99</v>
      </c>
      <c r="E5591" t="s">
        <v>1187</v>
      </c>
      <c r="F5591">
        <v>1</v>
      </c>
    </row>
    <row r="5592" spans="1:6">
      <c r="A5592" t="s">
        <v>1777</v>
      </c>
      <c r="B5592" t="s">
        <v>13334</v>
      </c>
      <c r="C5592" s="1">
        <v>40431.417060185187</v>
      </c>
      <c r="D5592">
        <v>66</v>
      </c>
      <c r="E5592" t="s">
        <v>1187</v>
      </c>
      <c r="F5592">
        <v>1</v>
      </c>
    </row>
    <row r="5593" spans="1:6">
      <c r="A5593" t="s">
        <v>1799</v>
      </c>
      <c r="B5593" t="s">
        <v>12254</v>
      </c>
      <c r="C5593" s="1">
        <v>40431.34652777778</v>
      </c>
      <c r="D5593">
        <v>11</v>
      </c>
      <c r="E5593" t="s">
        <v>97</v>
      </c>
      <c r="F5593">
        <v>1</v>
      </c>
    </row>
    <row r="5594" spans="1:6">
      <c r="A5594" t="s">
        <v>1774</v>
      </c>
      <c r="B5594" t="s">
        <v>1775</v>
      </c>
      <c r="C5594" s="1">
        <v>40430.625243055554</v>
      </c>
      <c r="D5594">
        <v>22</v>
      </c>
      <c r="E5594" t="s">
        <v>462</v>
      </c>
      <c r="F5594">
        <v>1</v>
      </c>
    </row>
    <row r="5595" spans="1:6">
      <c r="A5595" t="s">
        <v>1772</v>
      </c>
      <c r="B5595" t="s">
        <v>1773</v>
      </c>
      <c r="C5595" s="1">
        <v>40430.429432870369</v>
      </c>
      <c r="D5595">
        <v>32</v>
      </c>
      <c r="E5595" t="s">
        <v>34</v>
      </c>
      <c r="F5595">
        <v>1</v>
      </c>
    </row>
    <row r="5596" spans="1:6">
      <c r="A5596" t="s">
        <v>1787</v>
      </c>
      <c r="B5596" t="s">
        <v>12398</v>
      </c>
      <c r="C5596" s="1">
        <v>40430.32708333333</v>
      </c>
      <c r="D5596">
        <v>11</v>
      </c>
      <c r="E5596" t="s">
        <v>97</v>
      </c>
      <c r="F5596">
        <v>1</v>
      </c>
    </row>
    <row r="5597" spans="1:6">
      <c r="A5597" t="s">
        <v>2998</v>
      </c>
      <c r="B5597" t="s">
        <v>2999</v>
      </c>
      <c r="C5597" s="1">
        <v>40430</v>
      </c>
      <c r="D5597">
        <v>14</v>
      </c>
      <c r="E5597" t="s">
        <v>2963</v>
      </c>
      <c r="F5597">
        <v>1</v>
      </c>
    </row>
    <row r="5598" spans="1:6">
      <c r="A5598" t="s">
        <v>1771</v>
      </c>
      <c r="B5598" t="s">
        <v>12647</v>
      </c>
      <c r="C5598" s="1">
        <v>40429.83384259259</v>
      </c>
      <c r="D5598">
        <v>29</v>
      </c>
      <c r="E5598" t="s">
        <v>1706</v>
      </c>
      <c r="F5598">
        <v>1</v>
      </c>
    </row>
    <row r="5599" spans="1:6">
      <c r="A5599" t="s">
        <v>1767</v>
      </c>
      <c r="B5599" t="s">
        <v>1768</v>
      </c>
      <c r="C5599" s="1">
        <v>40429.611550925925</v>
      </c>
      <c r="D5599">
        <v>88</v>
      </c>
      <c r="E5599" t="s">
        <v>34</v>
      </c>
      <c r="F5599">
        <v>1</v>
      </c>
    </row>
    <row r="5600" spans="1:6">
      <c r="A5600" t="s">
        <v>1769</v>
      </c>
      <c r="B5600" t="s">
        <v>1770</v>
      </c>
      <c r="C5600" s="1">
        <v>40429.58090277778</v>
      </c>
      <c r="D5600">
        <v>61</v>
      </c>
      <c r="E5600" t="s">
        <v>171</v>
      </c>
      <c r="F5600">
        <v>1</v>
      </c>
    </row>
    <row r="5601" spans="1:6">
      <c r="A5601" t="s">
        <v>1797</v>
      </c>
      <c r="B5601" t="s">
        <v>12315</v>
      </c>
      <c r="C5601" s="1">
        <v>40429.421527777777</v>
      </c>
      <c r="D5601">
        <v>12</v>
      </c>
      <c r="E5601" t="s">
        <v>97</v>
      </c>
      <c r="F5601">
        <v>1</v>
      </c>
    </row>
    <row r="5602" spans="1:6">
      <c r="A5602" t="s">
        <v>1766</v>
      </c>
      <c r="B5602" t="s">
        <v>13335</v>
      </c>
      <c r="C5602" s="1">
        <v>40429.417129629626</v>
      </c>
      <c r="D5602">
        <v>87</v>
      </c>
      <c r="E5602" t="s">
        <v>1187</v>
      </c>
      <c r="F5602">
        <v>1</v>
      </c>
    </row>
    <row r="5603" spans="1:6">
      <c r="A5603" t="s">
        <v>1764</v>
      </c>
      <c r="B5603" t="s">
        <v>1765</v>
      </c>
      <c r="C5603" s="1">
        <v>40429.38417824074</v>
      </c>
      <c r="D5603">
        <v>15</v>
      </c>
      <c r="E5603" t="s">
        <v>34</v>
      </c>
      <c r="F5603">
        <v>1</v>
      </c>
    </row>
    <row r="5604" spans="1:6">
      <c r="A5604" t="s">
        <v>1762</v>
      </c>
      <c r="B5604" t="s">
        <v>1763</v>
      </c>
      <c r="C5604" s="1">
        <v>40428.762962962966</v>
      </c>
      <c r="D5604">
        <v>44</v>
      </c>
      <c r="E5604" t="s">
        <v>34</v>
      </c>
      <c r="F5604">
        <v>1</v>
      </c>
    </row>
    <row r="5605" spans="1:6">
      <c r="A5605" t="s">
        <v>1760</v>
      </c>
      <c r="B5605" t="s">
        <v>1761</v>
      </c>
      <c r="C5605" s="1">
        <v>40428.361157407409</v>
      </c>
      <c r="D5605">
        <v>73</v>
      </c>
      <c r="E5605" t="s">
        <v>34</v>
      </c>
      <c r="F5605">
        <v>1</v>
      </c>
    </row>
    <row r="5606" spans="1:6">
      <c r="A5606" t="s">
        <v>1796</v>
      </c>
      <c r="B5606" t="s">
        <v>12403</v>
      </c>
      <c r="C5606" s="1">
        <v>40428.339583333334</v>
      </c>
      <c r="D5606">
        <v>12</v>
      </c>
      <c r="E5606" t="s">
        <v>97</v>
      </c>
      <c r="F5606">
        <v>1</v>
      </c>
    </row>
    <row r="5607" spans="1:6">
      <c r="A5607" t="s">
        <v>1788</v>
      </c>
      <c r="B5607" t="s">
        <v>12546</v>
      </c>
      <c r="C5607" s="1">
        <v>40427.254166666666</v>
      </c>
      <c r="D5607">
        <v>17</v>
      </c>
      <c r="E5607" t="s">
        <v>97</v>
      </c>
      <c r="F5607">
        <v>1</v>
      </c>
    </row>
    <row r="5608" spans="1:6">
      <c r="A5608" t="s">
        <v>1758</v>
      </c>
      <c r="B5608" t="s">
        <v>1759</v>
      </c>
      <c r="C5608" s="1">
        <v>40427.089618055557</v>
      </c>
      <c r="D5608">
        <v>76</v>
      </c>
      <c r="E5608" t="s">
        <v>34</v>
      </c>
      <c r="F5608">
        <v>1</v>
      </c>
    </row>
    <row r="5609" spans="1:6">
      <c r="A5609" t="s">
        <v>1756</v>
      </c>
      <c r="B5609" t="s">
        <v>1757</v>
      </c>
      <c r="C5609" s="1">
        <v>40425.449907407405</v>
      </c>
      <c r="D5609">
        <v>107</v>
      </c>
      <c r="E5609" t="s">
        <v>34</v>
      </c>
      <c r="F5609">
        <v>1</v>
      </c>
    </row>
    <row r="5610" spans="1:6">
      <c r="A5610" t="s">
        <v>1755</v>
      </c>
      <c r="B5610" t="s">
        <v>13336</v>
      </c>
      <c r="C5610" s="1">
        <v>40425.417129629626</v>
      </c>
      <c r="D5610">
        <v>38</v>
      </c>
      <c r="E5610" t="s">
        <v>1187</v>
      </c>
      <c r="F5610">
        <v>1</v>
      </c>
    </row>
    <row r="5611" spans="1:6">
      <c r="A5611" t="s">
        <v>1751</v>
      </c>
      <c r="B5611" t="s">
        <v>1752</v>
      </c>
      <c r="C5611" s="1">
        <v>40425.246249999997</v>
      </c>
      <c r="D5611">
        <v>109</v>
      </c>
      <c r="E5611" t="s">
        <v>171</v>
      </c>
      <c r="F5611">
        <v>1</v>
      </c>
    </row>
    <row r="5612" spans="1:6">
      <c r="A5612" t="s">
        <v>1750</v>
      </c>
      <c r="B5612" t="s">
        <v>12295</v>
      </c>
      <c r="C5612" s="1">
        <v>40425.170138888891</v>
      </c>
      <c r="D5612">
        <v>17</v>
      </c>
      <c r="E5612" t="s">
        <v>97</v>
      </c>
      <c r="F5612">
        <v>1</v>
      </c>
    </row>
    <row r="5613" spans="1:6">
      <c r="A5613" t="s">
        <v>1753</v>
      </c>
      <c r="B5613" t="s">
        <v>1754</v>
      </c>
      <c r="C5613" s="1">
        <v>40425.109814814816</v>
      </c>
      <c r="D5613">
        <v>149</v>
      </c>
      <c r="E5613" t="s">
        <v>171</v>
      </c>
      <c r="F5613">
        <v>1</v>
      </c>
    </row>
    <row r="5614" spans="1:6">
      <c r="A5614" t="s">
        <v>1748</v>
      </c>
      <c r="B5614" t="s">
        <v>1749</v>
      </c>
      <c r="C5614" s="1">
        <v>40423.522430555553</v>
      </c>
      <c r="D5614">
        <v>19</v>
      </c>
      <c r="E5614" t="s">
        <v>462</v>
      </c>
      <c r="F5614">
        <v>1</v>
      </c>
    </row>
    <row r="5615" spans="1:6">
      <c r="A5615" t="s">
        <v>1747</v>
      </c>
      <c r="B5615" t="s">
        <v>12297</v>
      </c>
      <c r="C5615" s="1">
        <v>40423.163194444445</v>
      </c>
      <c r="D5615">
        <v>62</v>
      </c>
      <c r="E5615" t="s">
        <v>97</v>
      </c>
      <c r="F5615">
        <v>1</v>
      </c>
    </row>
    <row r="5616" spans="1:6">
      <c r="A5616" t="s">
        <v>1745</v>
      </c>
      <c r="B5616" t="s">
        <v>1746</v>
      </c>
      <c r="C5616" s="1">
        <v>40422.479004629633</v>
      </c>
      <c r="D5616">
        <v>83</v>
      </c>
      <c r="E5616" t="s">
        <v>171</v>
      </c>
      <c r="F5616">
        <v>1</v>
      </c>
    </row>
    <row r="5617" spans="1:6">
      <c r="A5617" t="s">
        <v>1743</v>
      </c>
      <c r="B5617" t="s">
        <v>1744</v>
      </c>
      <c r="C5617" s="1">
        <v>40422.479004629633</v>
      </c>
      <c r="D5617">
        <v>70</v>
      </c>
      <c r="E5617" t="s">
        <v>171</v>
      </c>
      <c r="F5617">
        <v>1</v>
      </c>
    </row>
    <row r="5618" spans="1:6">
      <c r="A5618" t="s">
        <v>1740</v>
      </c>
      <c r="B5618" t="s">
        <v>1741</v>
      </c>
      <c r="C5618" s="1">
        <v>40422.229432870372</v>
      </c>
      <c r="D5618">
        <v>60</v>
      </c>
      <c r="E5618" t="s">
        <v>34</v>
      </c>
      <c r="F5618">
        <v>1</v>
      </c>
    </row>
    <row r="5619" spans="1:6">
      <c r="A5619" t="s">
        <v>1742</v>
      </c>
      <c r="B5619" t="s">
        <v>12334</v>
      </c>
      <c r="C5619" s="1">
        <v>40422.172222222223</v>
      </c>
      <c r="D5619">
        <v>33</v>
      </c>
      <c r="E5619" t="s">
        <v>97</v>
      </c>
      <c r="F5619">
        <v>1</v>
      </c>
    </row>
    <row r="5620" spans="1:6">
      <c r="A5620" t="s">
        <v>1739</v>
      </c>
      <c r="B5620" t="s">
        <v>12748</v>
      </c>
      <c r="C5620" s="1">
        <v>40421.625428240739</v>
      </c>
      <c r="D5620">
        <v>269</v>
      </c>
      <c r="E5620" t="s">
        <v>1706</v>
      </c>
      <c r="F5620">
        <v>1</v>
      </c>
    </row>
    <row r="5621" spans="1:6">
      <c r="A5621" t="s">
        <v>10298</v>
      </c>
      <c r="B5621" t="s">
        <v>10299</v>
      </c>
      <c r="C5621" s="1">
        <v>40420.730312500003</v>
      </c>
      <c r="D5621">
        <v>0</v>
      </c>
      <c r="E5621" t="s">
        <v>10019</v>
      </c>
      <c r="F5621">
        <v>1</v>
      </c>
    </row>
    <row r="5622" spans="1:6">
      <c r="A5622" t="s">
        <v>1734</v>
      </c>
      <c r="B5622" t="s">
        <v>1735</v>
      </c>
      <c r="C5622" s="1">
        <v>40420.396620370368</v>
      </c>
      <c r="D5622">
        <v>112</v>
      </c>
      <c r="E5622" t="s">
        <v>34</v>
      </c>
      <c r="F5622">
        <v>1</v>
      </c>
    </row>
    <row r="5623" spans="1:6">
      <c r="A5623" t="s">
        <v>1736</v>
      </c>
      <c r="B5623" t="s">
        <v>1737</v>
      </c>
      <c r="C5623" s="1">
        <v>40420.392962962964</v>
      </c>
      <c r="D5623">
        <v>114</v>
      </c>
      <c r="E5623" t="s">
        <v>34</v>
      </c>
      <c r="F5623">
        <v>1</v>
      </c>
    </row>
    <row r="5624" spans="1:6">
      <c r="A5624" t="s">
        <v>1738</v>
      </c>
      <c r="B5624" t="s">
        <v>12196</v>
      </c>
      <c r="C5624" s="1">
        <v>40420.119444444441</v>
      </c>
      <c r="D5624">
        <v>45</v>
      </c>
      <c r="E5624" t="s">
        <v>97</v>
      </c>
      <c r="F5624">
        <v>1</v>
      </c>
    </row>
    <row r="5625" spans="1:6">
      <c r="A5625" t="s">
        <v>10300</v>
      </c>
      <c r="B5625" t="s">
        <v>10301</v>
      </c>
      <c r="C5625" s="1">
        <v>40418.8749537037</v>
      </c>
      <c r="D5625">
        <v>0</v>
      </c>
      <c r="E5625" t="s">
        <v>10019</v>
      </c>
      <c r="F5625">
        <v>1</v>
      </c>
    </row>
    <row r="5626" spans="1:6">
      <c r="A5626" t="s">
        <v>1733</v>
      </c>
      <c r="B5626" t="s">
        <v>12627</v>
      </c>
      <c r="C5626" s="1">
        <v>40417.833819444444</v>
      </c>
      <c r="D5626">
        <v>94</v>
      </c>
      <c r="E5626" t="s">
        <v>1706</v>
      </c>
      <c r="F5626">
        <v>1</v>
      </c>
    </row>
    <row r="5627" spans="1:6">
      <c r="A5627" t="s">
        <v>1730</v>
      </c>
      <c r="B5627" t="s">
        <v>1731</v>
      </c>
      <c r="C5627" s="1">
        <v>40417.245300925926</v>
      </c>
      <c r="D5627">
        <v>76</v>
      </c>
      <c r="E5627" t="s">
        <v>34</v>
      </c>
      <c r="F5627">
        <v>1</v>
      </c>
    </row>
    <row r="5628" spans="1:6">
      <c r="A5628" t="s">
        <v>1732</v>
      </c>
      <c r="B5628" t="s">
        <v>12366</v>
      </c>
      <c r="C5628" s="1">
        <v>40417.14166666667</v>
      </c>
      <c r="D5628">
        <v>26</v>
      </c>
      <c r="E5628" t="s">
        <v>97</v>
      </c>
      <c r="F5628">
        <v>1</v>
      </c>
    </row>
    <row r="5629" spans="1:6">
      <c r="A5629" t="s">
        <v>1728</v>
      </c>
      <c r="B5629" t="s">
        <v>12048</v>
      </c>
      <c r="C5629" s="1">
        <v>40416.656863425924</v>
      </c>
      <c r="D5629">
        <v>19</v>
      </c>
      <c r="E5629" t="s">
        <v>168</v>
      </c>
      <c r="F5629">
        <v>1</v>
      </c>
    </row>
    <row r="5630" spans="1:6">
      <c r="A5630" t="s">
        <v>1727</v>
      </c>
      <c r="B5630" t="s">
        <v>12664</v>
      </c>
      <c r="C5630" s="1">
        <v>40416.625416666669</v>
      </c>
      <c r="D5630">
        <v>88</v>
      </c>
      <c r="E5630" t="s">
        <v>1706</v>
      </c>
      <c r="F5630">
        <v>1</v>
      </c>
    </row>
    <row r="5631" spans="1:6">
      <c r="A5631" t="s">
        <v>1726</v>
      </c>
      <c r="B5631" t="s">
        <v>13337</v>
      </c>
      <c r="C5631" s="1">
        <v>40416.625358796293</v>
      </c>
      <c r="D5631">
        <v>70</v>
      </c>
      <c r="E5631" t="s">
        <v>1187</v>
      </c>
      <c r="F5631">
        <v>1</v>
      </c>
    </row>
    <row r="5632" spans="1:6">
      <c r="A5632" t="s">
        <v>1721</v>
      </c>
      <c r="B5632" t="s">
        <v>1722</v>
      </c>
      <c r="C5632" s="1">
        <v>40416.602534722224</v>
      </c>
      <c r="D5632">
        <v>24</v>
      </c>
      <c r="E5632" t="s">
        <v>34</v>
      </c>
      <c r="F5632">
        <v>1</v>
      </c>
    </row>
    <row r="5633" spans="1:6">
      <c r="A5633" t="s">
        <v>1724</v>
      </c>
      <c r="B5633" t="s">
        <v>1725</v>
      </c>
      <c r="C5633" s="1">
        <v>40416.595254629632</v>
      </c>
      <c r="D5633">
        <v>147</v>
      </c>
      <c r="E5633" t="s">
        <v>171</v>
      </c>
      <c r="F5633">
        <v>1</v>
      </c>
    </row>
    <row r="5634" spans="1:6">
      <c r="A5634" t="s">
        <v>1729</v>
      </c>
      <c r="B5634" t="s">
        <v>12077</v>
      </c>
      <c r="C5634" s="1">
        <v>40416.485092592593</v>
      </c>
      <c r="D5634">
        <v>17</v>
      </c>
      <c r="E5634" t="s">
        <v>168</v>
      </c>
      <c r="F5634">
        <v>1</v>
      </c>
    </row>
    <row r="5635" spans="1:6">
      <c r="A5635" t="s">
        <v>1723</v>
      </c>
      <c r="B5635" t="s">
        <v>12519</v>
      </c>
      <c r="C5635" s="1">
        <v>40416.458333333336</v>
      </c>
      <c r="D5635">
        <v>17</v>
      </c>
      <c r="E5635" t="s">
        <v>97</v>
      </c>
      <c r="F5635">
        <v>1</v>
      </c>
    </row>
    <row r="5636" spans="1:6">
      <c r="A5636" t="s">
        <v>1718</v>
      </c>
      <c r="B5636" t="s">
        <v>1719</v>
      </c>
      <c r="C5636" s="1">
        <v>40416.090358796297</v>
      </c>
      <c r="D5636">
        <v>103</v>
      </c>
      <c r="E5636" t="s">
        <v>34</v>
      </c>
      <c r="F5636">
        <v>1</v>
      </c>
    </row>
    <row r="5637" spans="1:6">
      <c r="A5637" t="s">
        <v>1716</v>
      </c>
      <c r="B5637" t="s">
        <v>13338</v>
      </c>
      <c r="C5637" s="1">
        <v>40415.625451388885</v>
      </c>
      <c r="D5637">
        <v>102</v>
      </c>
      <c r="E5637" t="s">
        <v>1187</v>
      </c>
      <c r="F5637">
        <v>1</v>
      </c>
    </row>
    <row r="5638" spans="1:6">
      <c r="A5638" t="s">
        <v>1717</v>
      </c>
      <c r="B5638" t="s">
        <v>13339</v>
      </c>
      <c r="C5638" s="1">
        <v>40415.625451388885</v>
      </c>
      <c r="D5638">
        <v>87</v>
      </c>
      <c r="E5638" t="s">
        <v>1187</v>
      </c>
      <c r="F5638">
        <v>1</v>
      </c>
    </row>
    <row r="5639" spans="1:6">
      <c r="A5639" t="s">
        <v>1720</v>
      </c>
      <c r="B5639" t="s">
        <v>12336</v>
      </c>
      <c r="C5639" s="1">
        <v>40415.356944444444</v>
      </c>
      <c r="D5639">
        <v>18</v>
      </c>
      <c r="E5639" t="s">
        <v>97</v>
      </c>
      <c r="F5639">
        <v>1</v>
      </c>
    </row>
    <row r="5640" spans="1:6">
      <c r="A5640" t="s">
        <v>1707</v>
      </c>
      <c r="B5640" t="s">
        <v>12644</v>
      </c>
      <c r="C5640" s="1">
        <v>40415.075543981482</v>
      </c>
      <c r="D5640">
        <v>201</v>
      </c>
      <c r="E5640" t="s">
        <v>1706</v>
      </c>
      <c r="F5640">
        <v>1</v>
      </c>
    </row>
    <row r="5641" spans="1:6">
      <c r="A5641" t="s">
        <v>1705</v>
      </c>
      <c r="B5641" t="s">
        <v>12646</v>
      </c>
      <c r="C5641" s="1">
        <v>40415.075543981482</v>
      </c>
      <c r="D5641">
        <v>108</v>
      </c>
      <c r="E5641" t="s">
        <v>1706</v>
      </c>
      <c r="F5641">
        <v>1</v>
      </c>
    </row>
    <row r="5642" spans="1:6">
      <c r="A5642" t="s">
        <v>1710</v>
      </c>
      <c r="B5642" t="s">
        <v>12662</v>
      </c>
      <c r="C5642" s="1">
        <v>40415.075543981482</v>
      </c>
      <c r="D5642">
        <v>181</v>
      </c>
      <c r="E5642" t="s">
        <v>1706</v>
      </c>
      <c r="F5642">
        <v>1</v>
      </c>
    </row>
    <row r="5643" spans="1:6">
      <c r="A5643" t="s">
        <v>1709</v>
      </c>
      <c r="B5643" t="s">
        <v>12671</v>
      </c>
      <c r="C5643" s="1">
        <v>40415.075543981482</v>
      </c>
      <c r="D5643">
        <v>218</v>
      </c>
      <c r="E5643" t="s">
        <v>1706</v>
      </c>
      <c r="F5643">
        <v>1</v>
      </c>
    </row>
    <row r="5644" spans="1:6">
      <c r="A5644" t="s">
        <v>1712</v>
      </c>
      <c r="B5644" t="s">
        <v>12684</v>
      </c>
      <c r="C5644" s="1">
        <v>40415.075543981482</v>
      </c>
      <c r="D5644">
        <v>153</v>
      </c>
      <c r="E5644" t="s">
        <v>1706</v>
      </c>
      <c r="F5644">
        <v>1</v>
      </c>
    </row>
    <row r="5645" spans="1:6">
      <c r="A5645" t="s">
        <v>1708</v>
      </c>
      <c r="B5645" t="s">
        <v>12688</v>
      </c>
      <c r="C5645" s="1">
        <v>40415.075543981482</v>
      </c>
      <c r="D5645">
        <v>239</v>
      </c>
      <c r="E5645" t="s">
        <v>1706</v>
      </c>
      <c r="F5645">
        <v>1</v>
      </c>
    </row>
    <row r="5646" spans="1:6">
      <c r="A5646" t="s">
        <v>1711</v>
      </c>
      <c r="B5646" t="s">
        <v>12717</v>
      </c>
      <c r="C5646" s="1">
        <v>40415.075543981482</v>
      </c>
      <c r="D5646">
        <v>243</v>
      </c>
      <c r="E5646" t="s">
        <v>1706</v>
      </c>
      <c r="F5646">
        <v>1</v>
      </c>
    </row>
    <row r="5647" spans="1:6">
      <c r="A5647" t="s">
        <v>1715</v>
      </c>
      <c r="B5647" t="s">
        <v>12727</v>
      </c>
      <c r="C5647" s="1">
        <v>40415.075543981482</v>
      </c>
      <c r="D5647">
        <v>22</v>
      </c>
      <c r="E5647" t="s">
        <v>1706</v>
      </c>
      <c r="F5647">
        <v>1</v>
      </c>
    </row>
    <row r="5648" spans="1:6">
      <c r="A5648" t="s">
        <v>1713</v>
      </c>
      <c r="B5648" t="s">
        <v>12742</v>
      </c>
      <c r="C5648" s="1">
        <v>40415.075543981482</v>
      </c>
      <c r="D5648">
        <v>196</v>
      </c>
      <c r="E5648" t="s">
        <v>1706</v>
      </c>
      <c r="F5648">
        <v>1</v>
      </c>
    </row>
    <row r="5649" spans="1:6">
      <c r="A5649" t="s">
        <v>1714</v>
      </c>
      <c r="B5649" t="s">
        <v>12760</v>
      </c>
      <c r="C5649" s="1">
        <v>40415.075543981482</v>
      </c>
      <c r="D5649">
        <v>225</v>
      </c>
      <c r="E5649" t="s">
        <v>1706</v>
      </c>
      <c r="F5649">
        <v>1</v>
      </c>
    </row>
    <row r="5650" spans="1:6">
      <c r="A5650" t="s">
        <v>1703</v>
      </c>
      <c r="B5650" t="s">
        <v>1704</v>
      </c>
      <c r="C5650" s="1">
        <v>40415.017777777779</v>
      </c>
      <c r="D5650">
        <v>213</v>
      </c>
      <c r="E5650" t="s">
        <v>171</v>
      </c>
      <c r="F5650">
        <v>1</v>
      </c>
    </row>
    <row r="5651" spans="1:6">
      <c r="A5651" t="s">
        <v>1691</v>
      </c>
      <c r="B5651" t="s">
        <v>1692</v>
      </c>
      <c r="C5651" s="1">
        <v>40414.337523148148</v>
      </c>
      <c r="D5651">
        <v>134</v>
      </c>
      <c r="E5651" t="s">
        <v>34</v>
      </c>
      <c r="F5651">
        <v>1</v>
      </c>
    </row>
    <row r="5652" spans="1:6">
      <c r="A5652" t="s">
        <v>1687</v>
      </c>
      <c r="B5652" t="s">
        <v>12355</v>
      </c>
      <c r="C5652" s="1">
        <v>40413.973611111112</v>
      </c>
      <c r="D5652">
        <v>31</v>
      </c>
      <c r="E5652" t="s">
        <v>97</v>
      </c>
      <c r="F5652">
        <v>1</v>
      </c>
    </row>
    <row r="5653" spans="1:6">
      <c r="A5653" t="s">
        <v>1688</v>
      </c>
      <c r="B5653" t="s">
        <v>12478</v>
      </c>
      <c r="C5653" s="1">
        <v>40413.490972222222</v>
      </c>
      <c r="D5653">
        <v>43</v>
      </c>
      <c r="E5653" t="s">
        <v>97</v>
      </c>
      <c r="F5653">
        <v>1</v>
      </c>
    </row>
    <row r="5654" spans="1:6">
      <c r="A5654" t="s">
        <v>1689</v>
      </c>
      <c r="B5654" t="s">
        <v>1690</v>
      </c>
      <c r="C5654" s="1">
        <v>40413.432384259257</v>
      </c>
      <c r="D5654">
        <v>23</v>
      </c>
      <c r="E5654" t="s">
        <v>225</v>
      </c>
      <c r="F5654">
        <v>1</v>
      </c>
    </row>
    <row r="5655" spans="1:6">
      <c r="A5655" t="s">
        <v>2052</v>
      </c>
      <c r="B5655" t="s">
        <v>10617</v>
      </c>
      <c r="C5655" s="1">
        <v>40413.416666666664</v>
      </c>
      <c r="D5655">
        <v>15</v>
      </c>
      <c r="E5655" t="s">
        <v>2044</v>
      </c>
      <c r="F5655">
        <v>1</v>
      </c>
    </row>
    <row r="5656" spans="1:6">
      <c r="A5656" t="s">
        <v>1684</v>
      </c>
      <c r="B5656" t="s">
        <v>1685</v>
      </c>
      <c r="C5656" s="1">
        <v>40412.396689814814</v>
      </c>
      <c r="D5656">
        <v>54</v>
      </c>
      <c r="E5656" t="s">
        <v>34</v>
      </c>
      <c r="F5656">
        <v>1</v>
      </c>
    </row>
    <row r="5657" spans="1:6">
      <c r="A5657" t="s">
        <v>1682</v>
      </c>
      <c r="B5657" t="s">
        <v>13340</v>
      </c>
      <c r="C5657" s="1">
        <v>40411.62537037037</v>
      </c>
      <c r="D5657">
        <v>89</v>
      </c>
      <c r="E5657" t="s">
        <v>1187</v>
      </c>
      <c r="F5657">
        <v>1</v>
      </c>
    </row>
    <row r="5658" spans="1:6">
      <c r="A5658" t="s">
        <v>1683</v>
      </c>
      <c r="B5658" t="s">
        <v>13341</v>
      </c>
      <c r="C5658" s="1">
        <v>40411.62537037037</v>
      </c>
      <c r="D5658">
        <v>66</v>
      </c>
      <c r="E5658" t="s">
        <v>1187</v>
      </c>
      <c r="F5658">
        <v>1</v>
      </c>
    </row>
    <row r="5659" spans="1:6">
      <c r="A5659" t="s">
        <v>1680</v>
      </c>
      <c r="B5659" t="s">
        <v>1681</v>
      </c>
      <c r="C5659" s="1">
        <v>40411.254224537035</v>
      </c>
      <c r="D5659">
        <v>18</v>
      </c>
      <c r="E5659" t="s">
        <v>462</v>
      </c>
      <c r="F5659">
        <v>1</v>
      </c>
    </row>
    <row r="5660" spans="1:6">
      <c r="A5660" t="s">
        <v>1678</v>
      </c>
      <c r="B5660" t="s">
        <v>1679</v>
      </c>
      <c r="C5660" s="1">
        <v>40410.639351851853</v>
      </c>
      <c r="D5660">
        <v>114</v>
      </c>
      <c r="E5660" t="s">
        <v>171</v>
      </c>
      <c r="F5660">
        <v>1</v>
      </c>
    </row>
    <row r="5661" spans="1:6">
      <c r="A5661" t="s">
        <v>1686</v>
      </c>
      <c r="B5661" t="s">
        <v>12477</v>
      </c>
      <c r="C5661" s="1">
        <v>40410.497916666667</v>
      </c>
      <c r="D5661">
        <v>23</v>
      </c>
      <c r="E5661" t="s">
        <v>97</v>
      </c>
      <c r="F5661">
        <v>1</v>
      </c>
    </row>
    <row r="5662" spans="1:6">
      <c r="A5662" t="s">
        <v>1675</v>
      </c>
      <c r="B5662" t="s">
        <v>10811</v>
      </c>
      <c r="C5662" s="1">
        <v>40410.379999999997</v>
      </c>
      <c r="D5662">
        <v>75</v>
      </c>
      <c r="E5662" t="s">
        <v>187</v>
      </c>
      <c r="F5662">
        <v>1</v>
      </c>
    </row>
    <row r="5663" spans="1:6">
      <c r="A5663" t="s">
        <v>1673</v>
      </c>
      <c r="B5663" t="s">
        <v>1674</v>
      </c>
      <c r="C5663" s="1">
        <v>40410.290983796294</v>
      </c>
      <c r="D5663">
        <v>110</v>
      </c>
      <c r="E5663" t="s">
        <v>34</v>
      </c>
      <c r="F5663">
        <v>1</v>
      </c>
    </row>
    <row r="5664" spans="1:6">
      <c r="A5664" t="s">
        <v>1677</v>
      </c>
      <c r="B5664" t="s">
        <v>12174</v>
      </c>
      <c r="C5664" s="1">
        <v>40409.671261574076</v>
      </c>
      <c r="D5664">
        <v>56</v>
      </c>
      <c r="E5664" t="s">
        <v>168</v>
      </c>
      <c r="F5664">
        <v>1</v>
      </c>
    </row>
    <row r="5665" spans="1:6">
      <c r="A5665" t="s">
        <v>1672</v>
      </c>
      <c r="B5665" t="s">
        <v>12060</v>
      </c>
      <c r="C5665" s="1">
        <v>40409.635358796295</v>
      </c>
      <c r="D5665">
        <v>107</v>
      </c>
      <c r="E5665" t="s">
        <v>168</v>
      </c>
      <c r="F5665">
        <v>1</v>
      </c>
    </row>
    <row r="5666" spans="1:6">
      <c r="A5666" t="s">
        <v>1676</v>
      </c>
      <c r="B5666" t="s">
        <v>12443</v>
      </c>
      <c r="C5666" s="1">
        <v>40409.443749999999</v>
      </c>
      <c r="D5666">
        <v>91</v>
      </c>
      <c r="E5666" t="s">
        <v>97</v>
      </c>
      <c r="F5666">
        <v>1</v>
      </c>
    </row>
    <row r="5667" spans="1:6">
      <c r="A5667" t="s">
        <v>1667</v>
      </c>
      <c r="B5667" t="s">
        <v>1668</v>
      </c>
      <c r="C5667" s="1">
        <v>40409.364537037036</v>
      </c>
      <c r="D5667">
        <v>89</v>
      </c>
      <c r="E5667" t="s">
        <v>34</v>
      </c>
      <c r="F5667">
        <v>1</v>
      </c>
    </row>
    <row r="5668" spans="1:6">
      <c r="A5668" t="s">
        <v>1669</v>
      </c>
      <c r="B5668" t="s">
        <v>1670</v>
      </c>
      <c r="C5668" s="1">
        <v>40409.119432870371</v>
      </c>
      <c r="D5668">
        <v>121</v>
      </c>
      <c r="E5668" t="s">
        <v>171</v>
      </c>
      <c r="F5668">
        <v>1</v>
      </c>
    </row>
    <row r="5669" spans="1:6">
      <c r="A5669" t="s">
        <v>1665</v>
      </c>
      <c r="B5669" t="s">
        <v>1666</v>
      </c>
      <c r="C5669" s="1">
        <v>40408.600057870368</v>
      </c>
      <c r="D5669">
        <v>15</v>
      </c>
      <c r="E5669" t="s">
        <v>462</v>
      </c>
      <c r="F5669">
        <v>1</v>
      </c>
    </row>
    <row r="5670" spans="1:6">
      <c r="A5670" t="s">
        <v>1671</v>
      </c>
      <c r="B5670" t="s">
        <v>12284</v>
      </c>
      <c r="C5670" s="1">
        <v>40408.418055555558</v>
      </c>
      <c r="D5670">
        <v>13</v>
      </c>
      <c r="E5670" t="s">
        <v>97</v>
      </c>
      <c r="F5670">
        <v>1</v>
      </c>
    </row>
    <row r="5671" spans="1:6">
      <c r="A5671" t="s">
        <v>1663</v>
      </c>
      <c r="B5671" t="s">
        <v>1664</v>
      </c>
      <c r="C5671" s="1">
        <v>40407.533275462964</v>
      </c>
      <c r="D5671">
        <v>143</v>
      </c>
      <c r="E5671" t="s">
        <v>171</v>
      </c>
      <c r="F5671">
        <v>1</v>
      </c>
    </row>
    <row r="5672" spans="1:6">
      <c r="A5672" t="s">
        <v>1661</v>
      </c>
      <c r="B5672" t="s">
        <v>10818</v>
      </c>
      <c r="C5672" s="1">
        <v>40407.521655092591</v>
      </c>
      <c r="D5672">
        <v>48</v>
      </c>
      <c r="E5672" t="s">
        <v>23</v>
      </c>
      <c r="F5672">
        <v>1</v>
      </c>
    </row>
    <row r="5673" spans="1:6">
      <c r="A5673" t="s">
        <v>1662</v>
      </c>
      <c r="B5673" t="s">
        <v>12338</v>
      </c>
      <c r="C5673" s="1">
        <v>40407.407638888886</v>
      </c>
      <c r="D5673">
        <v>93</v>
      </c>
      <c r="E5673" t="s">
        <v>97</v>
      </c>
      <c r="F5673">
        <v>1</v>
      </c>
    </row>
    <row r="5674" spans="1:6">
      <c r="A5674" t="s">
        <v>1659</v>
      </c>
      <c r="B5674" t="s">
        <v>1660</v>
      </c>
      <c r="C5674" s="1">
        <v>40407.370300925926</v>
      </c>
      <c r="D5674">
        <v>25</v>
      </c>
      <c r="E5674" t="s">
        <v>34</v>
      </c>
      <c r="F5674">
        <v>1</v>
      </c>
    </row>
    <row r="5675" spans="1:6">
      <c r="A5675" t="s">
        <v>1658</v>
      </c>
      <c r="B5675" t="s">
        <v>12514</v>
      </c>
      <c r="C5675" s="1">
        <v>40406.487500000003</v>
      </c>
      <c r="D5675">
        <v>26</v>
      </c>
      <c r="E5675" t="s">
        <v>97</v>
      </c>
      <c r="F5675">
        <v>1</v>
      </c>
    </row>
    <row r="5676" spans="1:6">
      <c r="A5676" t="s">
        <v>1656</v>
      </c>
      <c r="B5676" t="s">
        <v>1657</v>
      </c>
      <c r="C5676" s="1">
        <v>40406.418773148151</v>
      </c>
      <c r="D5676">
        <v>96</v>
      </c>
      <c r="E5676" t="s">
        <v>34</v>
      </c>
      <c r="F5676">
        <v>1</v>
      </c>
    </row>
    <row r="5677" spans="1:6">
      <c r="A5677" t="s">
        <v>1653</v>
      </c>
      <c r="B5677" t="s">
        <v>1654</v>
      </c>
      <c r="C5677" s="1">
        <v>40406.411226851851</v>
      </c>
      <c r="D5677">
        <v>24</v>
      </c>
      <c r="E5677" t="s">
        <v>34</v>
      </c>
      <c r="F5677">
        <v>1</v>
      </c>
    </row>
    <row r="5678" spans="1:6">
      <c r="A5678" t="s">
        <v>10302</v>
      </c>
      <c r="B5678" t="s">
        <v>10303</v>
      </c>
      <c r="C5678" s="1">
        <v>40403.597951388889</v>
      </c>
      <c r="D5678">
        <v>0</v>
      </c>
      <c r="E5678" t="s">
        <v>10019</v>
      </c>
      <c r="F5678">
        <v>1</v>
      </c>
    </row>
    <row r="5679" spans="1:6">
      <c r="A5679" t="s">
        <v>1655</v>
      </c>
      <c r="B5679" t="s">
        <v>12479</v>
      </c>
      <c r="C5679" s="1">
        <v>40403.313194444447</v>
      </c>
      <c r="D5679">
        <v>60</v>
      </c>
      <c r="E5679" t="s">
        <v>97</v>
      </c>
      <c r="F5679">
        <v>1</v>
      </c>
    </row>
    <row r="5680" spans="1:6">
      <c r="A5680" t="s">
        <v>1650</v>
      </c>
      <c r="B5680" t="s">
        <v>1651</v>
      </c>
      <c r="C5680" s="1">
        <v>40403.15420138889</v>
      </c>
      <c r="D5680">
        <v>34</v>
      </c>
      <c r="E5680" t="s">
        <v>273</v>
      </c>
      <c r="F5680">
        <v>1</v>
      </c>
    </row>
    <row r="5681" spans="1:6">
      <c r="A5681" t="s">
        <v>1649</v>
      </c>
      <c r="B5681" t="s">
        <v>12104</v>
      </c>
      <c r="C5681" s="1">
        <v>40403.025636574072</v>
      </c>
      <c r="D5681">
        <v>25</v>
      </c>
      <c r="E5681" t="s">
        <v>168</v>
      </c>
      <c r="F5681">
        <v>1</v>
      </c>
    </row>
    <row r="5682" spans="1:6">
      <c r="A5682" t="s">
        <v>1646</v>
      </c>
      <c r="B5682" t="s">
        <v>1647</v>
      </c>
      <c r="C5682" s="1">
        <v>40402.703240740739</v>
      </c>
      <c r="D5682">
        <v>23</v>
      </c>
      <c r="E5682" t="s">
        <v>34</v>
      </c>
      <c r="F5682">
        <v>1</v>
      </c>
    </row>
    <row r="5683" spans="1:6">
      <c r="A5683" t="s">
        <v>1644</v>
      </c>
      <c r="B5683" t="s">
        <v>1645</v>
      </c>
      <c r="C5683" s="1">
        <v>40402.589328703703</v>
      </c>
      <c r="D5683">
        <v>18</v>
      </c>
      <c r="E5683" t="s">
        <v>462</v>
      </c>
      <c r="F5683">
        <v>1</v>
      </c>
    </row>
    <row r="5684" spans="1:6">
      <c r="A5684" t="s">
        <v>1652</v>
      </c>
      <c r="B5684" t="s">
        <v>12450</v>
      </c>
      <c r="C5684" s="1">
        <v>40402.484722222223</v>
      </c>
      <c r="D5684">
        <v>22</v>
      </c>
      <c r="E5684" t="s">
        <v>97</v>
      </c>
      <c r="F5684">
        <v>1</v>
      </c>
    </row>
    <row r="5685" spans="1:6">
      <c r="A5685" t="s">
        <v>1641</v>
      </c>
      <c r="B5685" t="s">
        <v>1642</v>
      </c>
      <c r="C5685" s="1">
        <v>40402.349259259259</v>
      </c>
      <c r="D5685">
        <v>52</v>
      </c>
      <c r="E5685" t="s">
        <v>34</v>
      </c>
      <c r="F5685">
        <v>1</v>
      </c>
    </row>
    <row r="5686" spans="1:6">
      <c r="A5686" t="s">
        <v>3000</v>
      </c>
      <c r="B5686" t="s">
        <v>3001</v>
      </c>
      <c r="C5686" s="1">
        <v>40402</v>
      </c>
      <c r="D5686">
        <v>36</v>
      </c>
      <c r="E5686" t="s">
        <v>2963</v>
      </c>
      <c r="F5686">
        <v>1</v>
      </c>
    </row>
    <row r="5687" spans="1:6">
      <c r="A5687" t="s">
        <v>1648</v>
      </c>
      <c r="B5687" t="s">
        <v>12328</v>
      </c>
      <c r="C5687" s="1">
        <v>40401.342361111114</v>
      </c>
      <c r="D5687">
        <v>22</v>
      </c>
      <c r="E5687" t="s">
        <v>97</v>
      </c>
      <c r="F5687">
        <v>1</v>
      </c>
    </row>
    <row r="5688" spans="1:6">
      <c r="A5688" t="s">
        <v>1639</v>
      </c>
      <c r="B5688" t="s">
        <v>12033</v>
      </c>
      <c r="C5688" s="1">
        <v>40400.77275462963</v>
      </c>
      <c r="D5688">
        <v>28</v>
      </c>
      <c r="E5688" t="s">
        <v>168</v>
      </c>
      <c r="F5688">
        <v>1</v>
      </c>
    </row>
    <row r="5689" spans="1:6">
      <c r="A5689" t="s">
        <v>1640</v>
      </c>
      <c r="B5689" t="s">
        <v>12181</v>
      </c>
      <c r="C5689" s="1">
        <v>40400.686296296299</v>
      </c>
      <c r="D5689">
        <v>56</v>
      </c>
      <c r="E5689" t="s">
        <v>168</v>
      </c>
      <c r="F5689">
        <v>1</v>
      </c>
    </row>
    <row r="5690" spans="1:6">
      <c r="A5690" t="s">
        <v>1643</v>
      </c>
      <c r="B5690" t="s">
        <v>12237</v>
      </c>
      <c r="C5690" s="1">
        <v>40400.552083333336</v>
      </c>
      <c r="D5690">
        <v>13</v>
      </c>
      <c r="E5690" t="s">
        <v>97</v>
      </c>
      <c r="F5690">
        <v>1</v>
      </c>
    </row>
    <row r="5691" spans="1:6">
      <c r="A5691" t="s">
        <v>1636</v>
      </c>
      <c r="B5691" t="s">
        <v>13342</v>
      </c>
      <c r="C5691" s="1">
        <v>40400.417048611111</v>
      </c>
      <c r="D5691">
        <v>91</v>
      </c>
      <c r="E5691" t="s">
        <v>1187</v>
      </c>
      <c r="F5691">
        <v>1</v>
      </c>
    </row>
    <row r="5692" spans="1:6">
      <c r="A5692" t="s">
        <v>1637</v>
      </c>
      <c r="B5692" t="s">
        <v>13343</v>
      </c>
      <c r="C5692" s="1">
        <v>40400.417048611111</v>
      </c>
      <c r="D5692">
        <v>90</v>
      </c>
      <c r="E5692" t="s">
        <v>1187</v>
      </c>
      <c r="F5692">
        <v>1</v>
      </c>
    </row>
    <row r="5693" spans="1:6">
      <c r="A5693" t="s">
        <v>1638</v>
      </c>
      <c r="B5693" t="s">
        <v>13344</v>
      </c>
      <c r="C5693" s="1">
        <v>40400.417048611111</v>
      </c>
      <c r="D5693">
        <v>64</v>
      </c>
      <c r="E5693" t="s">
        <v>1187</v>
      </c>
      <c r="F5693">
        <v>1</v>
      </c>
    </row>
    <row r="5694" spans="1:6">
      <c r="A5694" t="s">
        <v>1634</v>
      </c>
      <c r="B5694" t="s">
        <v>1635</v>
      </c>
      <c r="C5694" s="1">
        <v>40400.090960648151</v>
      </c>
      <c r="D5694">
        <v>97</v>
      </c>
      <c r="E5694" t="s">
        <v>34</v>
      </c>
      <c r="F5694">
        <v>1</v>
      </c>
    </row>
    <row r="5695" spans="1:6">
      <c r="A5695" t="s">
        <v>1631</v>
      </c>
      <c r="B5695" t="s">
        <v>10808</v>
      </c>
      <c r="C5695" s="1">
        <v>40399.701041666667</v>
      </c>
      <c r="D5695">
        <v>38</v>
      </c>
      <c r="E5695" t="s">
        <v>187</v>
      </c>
      <c r="F5695">
        <v>1</v>
      </c>
    </row>
    <row r="5696" spans="1:6">
      <c r="A5696" t="s">
        <v>1632</v>
      </c>
      <c r="B5696" t="s">
        <v>1633</v>
      </c>
      <c r="C5696" s="1">
        <v>40399.67050925926</v>
      </c>
      <c r="D5696">
        <v>13</v>
      </c>
      <c r="E5696" t="s">
        <v>1358</v>
      </c>
      <c r="F5696">
        <v>1</v>
      </c>
    </row>
    <row r="5697" spans="1:6">
      <c r="A5697" t="s">
        <v>1629</v>
      </c>
      <c r="B5697" t="s">
        <v>13345</v>
      </c>
      <c r="C5697" s="1">
        <v>40399.417094907411</v>
      </c>
      <c r="D5697">
        <v>110</v>
      </c>
      <c r="E5697" t="s">
        <v>1187</v>
      </c>
      <c r="F5697">
        <v>1</v>
      </c>
    </row>
    <row r="5698" spans="1:6">
      <c r="A5698" t="s">
        <v>1627</v>
      </c>
      <c r="B5698" t="s">
        <v>13346</v>
      </c>
      <c r="C5698" s="1">
        <v>40399.417094907411</v>
      </c>
      <c r="D5698">
        <v>98</v>
      </c>
      <c r="E5698" t="s">
        <v>1187</v>
      </c>
      <c r="F5698">
        <v>1</v>
      </c>
    </row>
    <row r="5699" spans="1:6">
      <c r="A5699" t="s">
        <v>1628</v>
      </c>
      <c r="B5699" t="s">
        <v>13347</v>
      </c>
      <c r="C5699" s="1">
        <v>40399.417094907411</v>
      </c>
      <c r="D5699">
        <v>104</v>
      </c>
      <c r="E5699" t="s">
        <v>1187</v>
      </c>
      <c r="F5699">
        <v>1</v>
      </c>
    </row>
    <row r="5700" spans="1:6">
      <c r="A5700" t="s">
        <v>10304</v>
      </c>
      <c r="B5700" t="s">
        <v>10305</v>
      </c>
      <c r="C5700" s="1">
        <v>40397.597303240742</v>
      </c>
      <c r="D5700">
        <v>1</v>
      </c>
      <c r="E5700" t="s">
        <v>10019</v>
      </c>
      <c r="F5700">
        <v>1</v>
      </c>
    </row>
    <row r="5701" spans="1:6">
      <c r="A5701" t="s">
        <v>1626</v>
      </c>
      <c r="B5701" t="s">
        <v>11993</v>
      </c>
      <c r="C5701" s="1">
        <v>40397.516851851855</v>
      </c>
      <c r="D5701">
        <v>11</v>
      </c>
      <c r="E5701" t="s">
        <v>168</v>
      </c>
      <c r="F5701">
        <v>1</v>
      </c>
    </row>
    <row r="5702" spans="1:6">
      <c r="A5702" t="s">
        <v>1630</v>
      </c>
      <c r="B5702" t="s">
        <v>12422</v>
      </c>
      <c r="C5702" s="1">
        <v>40397.42083333333</v>
      </c>
      <c r="D5702">
        <v>23</v>
      </c>
      <c r="E5702" t="s">
        <v>97</v>
      </c>
      <c r="F5702">
        <v>1</v>
      </c>
    </row>
    <row r="5703" spans="1:6">
      <c r="A5703" t="s">
        <v>1625</v>
      </c>
      <c r="B5703" t="s">
        <v>13348</v>
      </c>
      <c r="C5703" s="1">
        <v>40397.417222222219</v>
      </c>
      <c r="D5703">
        <v>97</v>
      </c>
      <c r="E5703" t="s">
        <v>1187</v>
      </c>
      <c r="F5703">
        <v>1</v>
      </c>
    </row>
    <row r="5704" spans="1:6">
      <c r="A5704" t="s">
        <v>1624</v>
      </c>
      <c r="B5704" t="s">
        <v>13349</v>
      </c>
      <c r="C5704" s="1">
        <v>40397.417222222219</v>
      </c>
      <c r="D5704">
        <v>36</v>
      </c>
      <c r="E5704" t="s">
        <v>1187</v>
      </c>
      <c r="F5704">
        <v>1</v>
      </c>
    </row>
    <row r="5705" spans="1:6">
      <c r="A5705" t="s">
        <v>1622</v>
      </c>
      <c r="B5705" t="s">
        <v>1623</v>
      </c>
      <c r="C5705" s="1">
        <v>40397.369571759256</v>
      </c>
      <c r="D5705">
        <v>81</v>
      </c>
      <c r="E5705" t="s">
        <v>171</v>
      </c>
      <c r="F5705">
        <v>1</v>
      </c>
    </row>
    <row r="5706" spans="1:6">
      <c r="A5706" t="s">
        <v>1621</v>
      </c>
      <c r="B5706" t="s">
        <v>12396</v>
      </c>
      <c r="C5706" s="1">
        <v>40397.152083333334</v>
      </c>
      <c r="D5706">
        <v>42</v>
      </c>
      <c r="E5706" t="s">
        <v>97</v>
      </c>
      <c r="F5706">
        <v>1</v>
      </c>
    </row>
    <row r="5707" spans="1:6">
      <c r="A5707" t="s">
        <v>1619</v>
      </c>
      <c r="B5707" t="s">
        <v>1620</v>
      </c>
      <c r="C5707" s="1">
        <v>40396.590798611112</v>
      </c>
      <c r="D5707">
        <v>124</v>
      </c>
      <c r="E5707" t="s">
        <v>171</v>
      </c>
      <c r="F5707">
        <v>1</v>
      </c>
    </row>
    <row r="5708" spans="1:6">
      <c r="A5708" t="s">
        <v>1616</v>
      </c>
      <c r="B5708" t="s">
        <v>13350</v>
      </c>
      <c r="C5708" s="1">
        <v>40396.417094907411</v>
      </c>
      <c r="D5708">
        <v>58</v>
      </c>
      <c r="E5708" t="s">
        <v>1187</v>
      </c>
      <c r="F5708">
        <v>1</v>
      </c>
    </row>
    <row r="5709" spans="1:6">
      <c r="A5709" t="s">
        <v>1617</v>
      </c>
      <c r="B5709" t="s">
        <v>13351</v>
      </c>
      <c r="C5709" s="1">
        <v>40396.417094907411</v>
      </c>
      <c r="D5709">
        <v>68</v>
      </c>
      <c r="E5709" t="s">
        <v>1187</v>
      </c>
      <c r="F5709">
        <v>1</v>
      </c>
    </row>
    <row r="5710" spans="1:6">
      <c r="A5710" t="s">
        <v>1618</v>
      </c>
      <c r="B5710" t="s">
        <v>13352</v>
      </c>
      <c r="C5710" s="1">
        <v>40396.417094907411</v>
      </c>
      <c r="D5710">
        <v>73</v>
      </c>
      <c r="E5710" t="s">
        <v>1187</v>
      </c>
      <c r="F5710">
        <v>1</v>
      </c>
    </row>
    <row r="5711" spans="1:6">
      <c r="A5711" t="s">
        <v>1615</v>
      </c>
      <c r="B5711" t="s">
        <v>12233</v>
      </c>
      <c r="C5711" s="1">
        <v>40396.125</v>
      </c>
      <c r="D5711">
        <v>20</v>
      </c>
      <c r="E5711" t="s">
        <v>97</v>
      </c>
      <c r="F5711">
        <v>1</v>
      </c>
    </row>
    <row r="5712" spans="1:6">
      <c r="A5712" t="s">
        <v>10306</v>
      </c>
      <c r="B5712" t="s">
        <v>10307</v>
      </c>
      <c r="C5712" s="1">
        <v>40395.697581018518</v>
      </c>
      <c r="D5712">
        <v>1</v>
      </c>
      <c r="E5712" t="s">
        <v>10019</v>
      </c>
      <c r="F5712">
        <v>1</v>
      </c>
    </row>
    <row r="5713" spans="1:6">
      <c r="A5713" t="s">
        <v>1614</v>
      </c>
      <c r="B5713" t="s">
        <v>13353</v>
      </c>
      <c r="C5713" s="1">
        <v>40395.417141203703</v>
      </c>
      <c r="D5713">
        <v>56</v>
      </c>
      <c r="E5713" t="s">
        <v>1187</v>
      </c>
      <c r="F5713">
        <v>1</v>
      </c>
    </row>
    <row r="5714" spans="1:6">
      <c r="A5714" t="s">
        <v>1613</v>
      </c>
      <c r="B5714" t="s">
        <v>12340</v>
      </c>
      <c r="C5714" s="1">
        <v>40395.09652777778</v>
      </c>
      <c r="D5714">
        <v>34</v>
      </c>
      <c r="E5714" t="s">
        <v>97</v>
      </c>
      <c r="F5714">
        <v>1</v>
      </c>
    </row>
    <row r="5715" spans="1:6">
      <c r="A5715" t="s">
        <v>1612</v>
      </c>
      <c r="B5715" t="s">
        <v>13354</v>
      </c>
      <c r="C5715" s="1">
        <v>40394.417025462964</v>
      </c>
      <c r="D5715">
        <v>90</v>
      </c>
      <c r="E5715" t="s">
        <v>1187</v>
      </c>
      <c r="F5715">
        <v>1</v>
      </c>
    </row>
    <row r="5716" spans="1:6">
      <c r="A5716" t="s">
        <v>1611</v>
      </c>
      <c r="B5716" t="s">
        <v>12572</v>
      </c>
      <c r="C5716" s="1">
        <v>40394.306250000001</v>
      </c>
      <c r="D5716">
        <v>15</v>
      </c>
      <c r="E5716" t="s">
        <v>97</v>
      </c>
      <c r="F5716">
        <v>1</v>
      </c>
    </row>
    <row r="5717" spans="1:6">
      <c r="A5717" t="s">
        <v>1610</v>
      </c>
      <c r="B5717" t="s">
        <v>13355</v>
      </c>
      <c r="C5717" s="1">
        <v>40393.417071759257</v>
      </c>
      <c r="D5717">
        <v>113</v>
      </c>
      <c r="E5717" t="s">
        <v>1187</v>
      </c>
      <c r="F5717">
        <v>1</v>
      </c>
    </row>
    <row r="5718" spans="1:6">
      <c r="A5718" t="s">
        <v>1609</v>
      </c>
      <c r="B5718" t="s">
        <v>13356</v>
      </c>
      <c r="C5718" s="1">
        <v>40393.417071759257</v>
      </c>
      <c r="D5718">
        <v>78</v>
      </c>
      <c r="E5718" t="s">
        <v>1187</v>
      </c>
      <c r="F5718">
        <v>1</v>
      </c>
    </row>
    <row r="5719" spans="1:6">
      <c r="A5719" t="s">
        <v>1607</v>
      </c>
      <c r="B5719" t="s">
        <v>1608</v>
      </c>
      <c r="C5719" s="1">
        <v>40393.144884259258</v>
      </c>
      <c r="D5719">
        <v>103</v>
      </c>
      <c r="E5719" t="s">
        <v>171</v>
      </c>
      <c r="F5719">
        <v>1</v>
      </c>
    </row>
    <row r="5720" spans="1:6">
      <c r="A5720" t="s">
        <v>1606</v>
      </c>
      <c r="B5720" t="s">
        <v>12292</v>
      </c>
      <c r="C5720" s="1">
        <v>40392.997916666667</v>
      </c>
      <c r="D5720">
        <v>17</v>
      </c>
      <c r="E5720" t="s">
        <v>97</v>
      </c>
      <c r="F5720">
        <v>1</v>
      </c>
    </row>
    <row r="5721" spans="1:6">
      <c r="A5721" t="s">
        <v>1604</v>
      </c>
      <c r="B5721" t="s">
        <v>1605</v>
      </c>
      <c r="C5721" s="1">
        <v>40392.581597222219</v>
      </c>
      <c r="D5721">
        <v>12</v>
      </c>
      <c r="E5721" t="s">
        <v>462</v>
      </c>
      <c r="F5721">
        <v>1</v>
      </c>
    </row>
    <row r="5722" spans="1:6">
      <c r="A5722" t="s">
        <v>1602</v>
      </c>
      <c r="B5722" t="s">
        <v>1603</v>
      </c>
      <c r="C5722" s="1">
        <v>40392.093842592592</v>
      </c>
      <c r="D5722">
        <v>100</v>
      </c>
      <c r="E5722" t="s">
        <v>34</v>
      </c>
      <c r="F5722">
        <v>1</v>
      </c>
    </row>
    <row r="5723" spans="1:6">
      <c r="A5723" t="s">
        <v>1601</v>
      </c>
      <c r="B5723" t="s">
        <v>12448</v>
      </c>
      <c r="C5723" s="1">
        <v>40391.990972222222</v>
      </c>
      <c r="D5723">
        <v>45</v>
      </c>
      <c r="E5723" t="s">
        <v>97</v>
      </c>
      <c r="F5723">
        <v>1</v>
      </c>
    </row>
    <row r="5724" spans="1:6">
      <c r="A5724" t="s">
        <v>1598</v>
      </c>
      <c r="B5724" t="s">
        <v>1599</v>
      </c>
      <c r="C5724" s="1">
        <v>40391.403483796297</v>
      </c>
      <c r="D5724">
        <v>20</v>
      </c>
      <c r="E5724" t="s">
        <v>273</v>
      </c>
      <c r="F5724">
        <v>1</v>
      </c>
    </row>
    <row r="5725" spans="1:6">
      <c r="A5725" t="s">
        <v>1596</v>
      </c>
      <c r="B5725" t="s">
        <v>1597</v>
      </c>
      <c r="C5725" s="1">
        <v>40391.183113425926</v>
      </c>
      <c r="D5725">
        <v>117</v>
      </c>
      <c r="E5725" t="s">
        <v>171</v>
      </c>
      <c r="F5725">
        <v>1</v>
      </c>
    </row>
    <row r="5726" spans="1:6">
      <c r="A5726" t="s">
        <v>1600</v>
      </c>
      <c r="B5726" t="s">
        <v>12127</v>
      </c>
      <c r="C5726" s="1">
        <v>40390.741284722222</v>
      </c>
      <c r="D5726">
        <v>43</v>
      </c>
      <c r="E5726" t="s">
        <v>168</v>
      </c>
      <c r="F5726">
        <v>1</v>
      </c>
    </row>
    <row r="5727" spans="1:6">
      <c r="A5727" t="s">
        <v>1593</v>
      </c>
      <c r="B5727" t="s">
        <v>1594</v>
      </c>
      <c r="C5727" s="1">
        <v>40390.621446759258</v>
      </c>
      <c r="D5727">
        <v>108</v>
      </c>
      <c r="E5727" t="s">
        <v>34</v>
      </c>
      <c r="F5727">
        <v>1</v>
      </c>
    </row>
    <row r="5728" spans="1:6">
      <c r="A5728" t="s">
        <v>1595</v>
      </c>
      <c r="B5728" t="s">
        <v>12047</v>
      </c>
      <c r="C5728" s="1">
        <v>40390.246377314812</v>
      </c>
      <c r="D5728">
        <v>74</v>
      </c>
      <c r="E5728" t="s">
        <v>168</v>
      </c>
      <c r="F5728">
        <v>1</v>
      </c>
    </row>
    <row r="5729" spans="1:6">
      <c r="A5729" t="s">
        <v>1591</v>
      </c>
      <c r="B5729" t="s">
        <v>13357</v>
      </c>
      <c r="C5729" s="1">
        <v>40389.417071759257</v>
      </c>
      <c r="D5729">
        <v>108</v>
      </c>
      <c r="E5729" t="s">
        <v>1187</v>
      </c>
      <c r="F5729">
        <v>1</v>
      </c>
    </row>
    <row r="5730" spans="1:6">
      <c r="A5730" t="s">
        <v>1592</v>
      </c>
      <c r="B5730" t="s">
        <v>13358</v>
      </c>
      <c r="C5730" s="1">
        <v>40389.417071759257</v>
      </c>
      <c r="D5730">
        <v>117</v>
      </c>
      <c r="E5730" t="s">
        <v>1187</v>
      </c>
      <c r="F5730">
        <v>1</v>
      </c>
    </row>
    <row r="5731" spans="1:6">
      <c r="A5731" t="s">
        <v>1590</v>
      </c>
      <c r="B5731" t="s">
        <v>12576</v>
      </c>
      <c r="C5731" s="1">
        <v>40389.070833333331</v>
      </c>
      <c r="D5731">
        <v>29</v>
      </c>
      <c r="E5731" t="s">
        <v>97</v>
      </c>
      <c r="F5731">
        <v>1</v>
      </c>
    </row>
    <row r="5732" spans="1:6">
      <c r="A5732" t="s">
        <v>1589</v>
      </c>
      <c r="B5732" t="s">
        <v>10744</v>
      </c>
      <c r="C5732" s="1">
        <v>40388.644861111112</v>
      </c>
      <c r="D5732">
        <v>33</v>
      </c>
      <c r="E5732" t="s">
        <v>187</v>
      </c>
      <c r="F5732">
        <v>1</v>
      </c>
    </row>
    <row r="5733" spans="1:6">
      <c r="A5733" t="s">
        <v>1587</v>
      </c>
      <c r="B5733" t="s">
        <v>1588</v>
      </c>
      <c r="C5733" s="1">
        <v>40388.570601851854</v>
      </c>
      <c r="D5733">
        <v>141</v>
      </c>
      <c r="E5733" t="s">
        <v>34</v>
      </c>
      <c r="F5733">
        <v>1</v>
      </c>
    </row>
    <row r="5734" spans="1:6">
      <c r="A5734" t="s">
        <v>1580</v>
      </c>
      <c r="B5734" t="s">
        <v>1581</v>
      </c>
      <c r="C5734" s="1">
        <v>40388.276122685187</v>
      </c>
      <c r="D5734">
        <v>104</v>
      </c>
      <c r="E5734" t="s">
        <v>34</v>
      </c>
      <c r="F5734">
        <v>1</v>
      </c>
    </row>
    <row r="5735" spans="1:6">
      <c r="A5735" t="s">
        <v>1582</v>
      </c>
      <c r="B5735" t="s">
        <v>1583</v>
      </c>
      <c r="C5735" s="1">
        <v>40388.260775462964</v>
      </c>
      <c r="D5735">
        <v>24</v>
      </c>
      <c r="E5735" t="s">
        <v>34</v>
      </c>
      <c r="F5735">
        <v>1</v>
      </c>
    </row>
    <row r="5736" spans="1:6">
      <c r="A5736" t="s">
        <v>1585</v>
      </c>
      <c r="B5736" t="s">
        <v>1586</v>
      </c>
      <c r="C5736" s="1">
        <v>40388.258032407408</v>
      </c>
      <c r="D5736">
        <v>24</v>
      </c>
      <c r="E5736" t="s">
        <v>1358</v>
      </c>
      <c r="F5736">
        <v>1</v>
      </c>
    </row>
    <row r="5737" spans="1:6">
      <c r="A5737" t="s">
        <v>1584</v>
      </c>
      <c r="B5737" t="s">
        <v>12325</v>
      </c>
      <c r="C5737" s="1">
        <v>40388.056944444441</v>
      </c>
      <c r="D5737">
        <v>15</v>
      </c>
      <c r="E5737" t="s">
        <v>97</v>
      </c>
      <c r="F5737">
        <v>1</v>
      </c>
    </row>
    <row r="5738" spans="1:6">
      <c r="A5738" t="s">
        <v>1579</v>
      </c>
      <c r="B5738" t="s">
        <v>10692</v>
      </c>
      <c r="C5738" s="1">
        <v>40387.562604166669</v>
      </c>
      <c r="D5738">
        <v>68</v>
      </c>
      <c r="E5738" t="s">
        <v>187</v>
      </c>
      <c r="F5738">
        <v>1</v>
      </c>
    </row>
    <row r="5739" spans="1:6">
      <c r="A5739" t="s">
        <v>1574</v>
      </c>
      <c r="B5739" t="s">
        <v>1575</v>
      </c>
      <c r="C5739" s="1">
        <v>40387.372916666667</v>
      </c>
      <c r="D5739">
        <v>23</v>
      </c>
      <c r="E5739" t="s">
        <v>34</v>
      </c>
      <c r="F5739">
        <v>1</v>
      </c>
    </row>
    <row r="5740" spans="1:6">
      <c r="A5740" t="s">
        <v>1577</v>
      </c>
      <c r="B5740" t="s">
        <v>1578</v>
      </c>
      <c r="C5740" s="1">
        <v>40387.204513888886</v>
      </c>
      <c r="D5740">
        <v>79</v>
      </c>
      <c r="E5740" t="s">
        <v>171</v>
      </c>
      <c r="F5740">
        <v>1</v>
      </c>
    </row>
    <row r="5741" spans="1:6">
      <c r="A5741" t="s">
        <v>1576</v>
      </c>
      <c r="B5741" t="s">
        <v>12290</v>
      </c>
      <c r="C5741" s="1">
        <v>40387.008333333331</v>
      </c>
      <c r="D5741">
        <v>20</v>
      </c>
      <c r="E5741" t="s">
        <v>97</v>
      </c>
      <c r="F5741">
        <v>1</v>
      </c>
    </row>
    <row r="5742" spans="1:6">
      <c r="A5742" t="s">
        <v>1571</v>
      </c>
      <c r="B5742" t="s">
        <v>1572</v>
      </c>
      <c r="C5742" s="1">
        <v>40386.5471875</v>
      </c>
      <c r="D5742">
        <v>221</v>
      </c>
      <c r="E5742" t="s">
        <v>171</v>
      </c>
      <c r="F5742">
        <v>1</v>
      </c>
    </row>
    <row r="5743" spans="1:6">
      <c r="A5743" t="s">
        <v>1573</v>
      </c>
      <c r="B5743" t="s">
        <v>1693</v>
      </c>
      <c r="C5743" s="1">
        <v>40386.438009259262</v>
      </c>
      <c r="D5743">
        <v>11</v>
      </c>
      <c r="E5743" t="s">
        <v>193</v>
      </c>
      <c r="F5743">
        <v>1</v>
      </c>
    </row>
    <row r="5744" spans="1:6">
      <c r="A5744" t="s">
        <v>1573</v>
      </c>
      <c r="B5744" t="s">
        <v>1693</v>
      </c>
      <c r="C5744" s="1">
        <v>40386.438009259262</v>
      </c>
      <c r="D5744">
        <v>20</v>
      </c>
      <c r="E5744" t="s">
        <v>193</v>
      </c>
      <c r="F5744">
        <v>1</v>
      </c>
    </row>
    <row r="5745" spans="1:6">
      <c r="A5745" t="s">
        <v>1569</v>
      </c>
      <c r="B5745" t="s">
        <v>12535</v>
      </c>
      <c r="C5745" s="1">
        <v>40386.40625</v>
      </c>
      <c r="D5745">
        <v>70</v>
      </c>
      <c r="E5745" t="s">
        <v>97</v>
      </c>
      <c r="F5745">
        <v>1</v>
      </c>
    </row>
    <row r="5746" spans="1:6">
      <c r="A5746" t="s">
        <v>1570</v>
      </c>
      <c r="B5746" t="s">
        <v>10748</v>
      </c>
      <c r="C5746" s="1">
        <v>40386.368043981478</v>
      </c>
      <c r="D5746">
        <v>142</v>
      </c>
      <c r="E5746" t="s">
        <v>187</v>
      </c>
      <c r="F5746">
        <v>1</v>
      </c>
    </row>
    <row r="5747" spans="1:6">
      <c r="A5747" t="s">
        <v>1567</v>
      </c>
      <c r="B5747" t="s">
        <v>1568</v>
      </c>
      <c r="C5747" s="1">
        <v>40386.353530092594</v>
      </c>
      <c r="D5747">
        <v>26</v>
      </c>
      <c r="E5747" t="s">
        <v>34</v>
      </c>
      <c r="F5747">
        <v>1</v>
      </c>
    </row>
    <row r="5748" spans="1:6">
      <c r="A5748" t="s">
        <v>1565</v>
      </c>
      <c r="B5748" t="s">
        <v>1566</v>
      </c>
      <c r="C5748" s="1">
        <v>40385.445972222224</v>
      </c>
      <c r="D5748">
        <v>86</v>
      </c>
      <c r="E5748" t="s">
        <v>171</v>
      </c>
      <c r="F5748">
        <v>1</v>
      </c>
    </row>
    <row r="5749" spans="1:6">
      <c r="A5749" t="s">
        <v>1563</v>
      </c>
      <c r="B5749" t="s">
        <v>1564</v>
      </c>
      <c r="C5749" s="1">
        <v>40385.439780092594</v>
      </c>
      <c r="D5749">
        <v>28</v>
      </c>
      <c r="E5749" t="s">
        <v>34</v>
      </c>
      <c r="F5749">
        <v>1</v>
      </c>
    </row>
    <row r="5750" spans="1:6">
      <c r="A5750" t="s">
        <v>1561</v>
      </c>
      <c r="B5750" t="s">
        <v>1562</v>
      </c>
      <c r="C5750" s="1">
        <v>40385.353842592594</v>
      </c>
      <c r="D5750">
        <v>49</v>
      </c>
      <c r="E5750" t="s">
        <v>225</v>
      </c>
      <c r="F5750">
        <v>1</v>
      </c>
    </row>
    <row r="5751" spans="1:6">
      <c r="A5751" t="s">
        <v>1555</v>
      </c>
      <c r="B5751" t="s">
        <v>1556</v>
      </c>
      <c r="C5751" s="1">
        <v>40385.13590277778</v>
      </c>
      <c r="D5751">
        <v>79</v>
      </c>
      <c r="E5751" t="s">
        <v>34</v>
      </c>
      <c r="F5751">
        <v>1</v>
      </c>
    </row>
    <row r="5752" spans="1:6">
      <c r="A5752" t="s">
        <v>1557</v>
      </c>
      <c r="B5752" t="s">
        <v>1558</v>
      </c>
      <c r="C5752" s="1">
        <v>40385.097326388888</v>
      </c>
      <c r="D5752">
        <v>64</v>
      </c>
      <c r="E5752" t="s">
        <v>34</v>
      </c>
      <c r="F5752">
        <v>1</v>
      </c>
    </row>
    <row r="5753" spans="1:6">
      <c r="A5753" t="s">
        <v>1559</v>
      </c>
      <c r="B5753" t="s">
        <v>1560</v>
      </c>
      <c r="C5753" s="1">
        <v>40385.090914351851</v>
      </c>
      <c r="D5753">
        <v>87</v>
      </c>
      <c r="E5753" t="s">
        <v>34</v>
      </c>
      <c r="F5753">
        <v>1</v>
      </c>
    </row>
    <row r="5754" spans="1:6">
      <c r="A5754" t="s">
        <v>1554</v>
      </c>
      <c r="B5754" t="s">
        <v>12177</v>
      </c>
      <c r="C5754" s="1">
        <v>40384.612569444442</v>
      </c>
      <c r="D5754">
        <v>57</v>
      </c>
      <c r="E5754" t="s">
        <v>168</v>
      </c>
      <c r="F5754">
        <v>1</v>
      </c>
    </row>
    <row r="5755" spans="1:6">
      <c r="A5755" t="s">
        <v>1553</v>
      </c>
      <c r="B5755" t="s">
        <v>12306</v>
      </c>
      <c r="C5755" s="1">
        <v>40383.129861111112</v>
      </c>
      <c r="D5755">
        <v>39</v>
      </c>
      <c r="E5755" t="s">
        <v>97</v>
      </c>
      <c r="F5755">
        <v>1</v>
      </c>
    </row>
    <row r="5756" spans="1:6">
      <c r="A5756" t="s">
        <v>1552</v>
      </c>
      <c r="B5756" t="s">
        <v>12389</v>
      </c>
      <c r="C5756" s="1">
        <v>40382.170138888891</v>
      </c>
      <c r="D5756">
        <v>12</v>
      </c>
      <c r="E5756" t="s">
        <v>97</v>
      </c>
      <c r="F5756">
        <v>1</v>
      </c>
    </row>
    <row r="5757" spans="1:6">
      <c r="A5757" t="s">
        <v>1550</v>
      </c>
      <c r="B5757" t="s">
        <v>1551</v>
      </c>
      <c r="C5757" s="1">
        <v>40382.093993055554</v>
      </c>
      <c r="D5757">
        <v>58</v>
      </c>
      <c r="E5757" t="s">
        <v>34</v>
      </c>
      <c r="F5757">
        <v>1</v>
      </c>
    </row>
    <row r="5758" spans="1:6">
      <c r="A5758" t="s">
        <v>1547</v>
      </c>
      <c r="B5758" t="s">
        <v>12346</v>
      </c>
      <c r="C5758" s="1">
        <v>40381.336805555555</v>
      </c>
      <c r="D5758">
        <v>13</v>
      </c>
      <c r="E5758" t="s">
        <v>97</v>
      </c>
      <c r="F5758">
        <v>1</v>
      </c>
    </row>
    <row r="5759" spans="1:6">
      <c r="A5759" t="s">
        <v>1548</v>
      </c>
      <c r="B5759" t="s">
        <v>1549</v>
      </c>
      <c r="C5759" s="1">
        <v>40381.189826388887</v>
      </c>
      <c r="D5759">
        <v>12</v>
      </c>
      <c r="E5759" t="s">
        <v>462</v>
      </c>
      <c r="F5759">
        <v>1</v>
      </c>
    </row>
    <row r="5760" spans="1:6">
      <c r="A5760" t="s">
        <v>1545</v>
      </c>
      <c r="B5760" t="s">
        <v>1546</v>
      </c>
      <c r="C5760" s="1">
        <v>40381.133692129632</v>
      </c>
      <c r="D5760">
        <v>25</v>
      </c>
      <c r="E5760" t="s">
        <v>34</v>
      </c>
      <c r="F5760">
        <v>1</v>
      </c>
    </row>
    <row r="5761" spans="1:6">
      <c r="A5761" t="s">
        <v>1541</v>
      </c>
      <c r="B5761" t="s">
        <v>1542</v>
      </c>
      <c r="C5761" s="1">
        <v>40380.611562500002</v>
      </c>
      <c r="D5761">
        <v>25</v>
      </c>
      <c r="E5761" t="s">
        <v>462</v>
      </c>
      <c r="F5761">
        <v>1</v>
      </c>
    </row>
    <row r="5762" spans="1:6">
      <c r="A5762" t="s">
        <v>1543</v>
      </c>
      <c r="B5762" t="s">
        <v>1544</v>
      </c>
      <c r="C5762" s="1">
        <v>40380.575046296297</v>
      </c>
      <c r="D5762">
        <v>31</v>
      </c>
      <c r="E5762" t="s">
        <v>1358</v>
      </c>
      <c r="F5762">
        <v>1</v>
      </c>
    </row>
    <row r="5763" spans="1:6">
      <c r="A5763" t="s">
        <v>1538</v>
      </c>
      <c r="B5763" t="s">
        <v>1539</v>
      </c>
      <c r="C5763" s="1">
        <v>40380.537673611114</v>
      </c>
      <c r="D5763">
        <v>124</v>
      </c>
      <c r="E5763" t="s">
        <v>171</v>
      </c>
      <c r="F5763">
        <v>1</v>
      </c>
    </row>
    <row r="5764" spans="1:6">
      <c r="A5764" t="s">
        <v>1540</v>
      </c>
      <c r="B5764" t="s">
        <v>1694</v>
      </c>
      <c r="C5764" s="1">
        <v>40380.420891203707</v>
      </c>
      <c r="D5764">
        <v>20</v>
      </c>
      <c r="E5764" t="s">
        <v>193</v>
      </c>
      <c r="F5764">
        <v>1</v>
      </c>
    </row>
    <row r="5765" spans="1:6">
      <c r="A5765" t="s">
        <v>1540</v>
      </c>
      <c r="B5765" t="s">
        <v>1694</v>
      </c>
      <c r="C5765" s="1">
        <v>40380.420891203707</v>
      </c>
      <c r="D5765">
        <v>38</v>
      </c>
      <c r="E5765" t="s">
        <v>193</v>
      </c>
      <c r="F5765">
        <v>1</v>
      </c>
    </row>
    <row r="5766" spans="1:6">
      <c r="A5766" t="s">
        <v>1537</v>
      </c>
      <c r="B5766" t="s">
        <v>12465</v>
      </c>
      <c r="C5766" s="1">
        <v>40380.31527777778</v>
      </c>
      <c r="D5766">
        <v>22</v>
      </c>
      <c r="E5766" t="s">
        <v>97</v>
      </c>
      <c r="F5766">
        <v>1</v>
      </c>
    </row>
    <row r="5767" spans="1:6">
      <c r="A5767" t="s">
        <v>1535</v>
      </c>
      <c r="B5767" t="s">
        <v>1536</v>
      </c>
      <c r="C5767" s="1">
        <v>40380.16202546296</v>
      </c>
      <c r="D5767">
        <v>75</v>
      </c>
      <c r="E5767" t="s">
        <v>34</v>
      </c>
      <c r="F5767">
        <v>1</v>
      </c>
    </row>
    <row r="5768" spans="1:6">
      <c r="A5768" t="s">
        <v>1527</v>
      </c>
      <c r="B5768" t="s">
        <v>1528</v>
      </c>
      <c r="C5768" s="1">
        <v>40379.32775462963</v>
      </c>
      <c r="D5768">
        <v>30</v>
      </c>
      <c r="E5768" t="s">
        <v>34</v>
      </c>
      <c r="F5768">
        <v>1</v>
      </c>
    </row>
    <row r="5769" spans="1:6">
      <c r="A5769" t="s">
        <v>1529</v>
      </c>
      <c r="B5769" t="s">
        <v>12260</v>
      </c>
      <c r="C5769" s="1">
        <v>40379.304861111108</v>
      </c>
      <c r="D5769">
        <v>12</v>
      </c>
      <c r="E5769" t="s">
        <v>97</v>
      </c>
      <c r="F5769">
        <v>1</v>
      </c>
    </row>
    <row r="5770" spans="1:6">
      <c r="A5770" t="s">
        <v>1530</v>
      </c>
      <c r="B5770" t="s">
        <v>1531</v>
      </c>
      <c r="C5770" s="1">
        <v>40379.280729166669</v>
      </c>
      <c r="D5770">
        <v>26</v>
      </c>
      <c r="E5770" t="s">
        <v>225</v>
      </c>
      <c r="F5770">
        <v>1</v>
      </c>
    </row>
    <row r="5771" spans="1:6">
      <c r="A5771" t="s">
        <v>1525</v>
      </c>
      <c r="B5771" t="s">
        <v>1526</v>
      </c>
      <c r="C5771" s="1">
        <v>40378.568784722222</v>
      </c>
      <c r="D5771">
        <v>15</v>
      </c>
      <c r="E5771" t="s">
        <v>462</v>
      </c>
      <c r="F5771">
        <v>1</v>
      </c>
    </row>
    <row r="5772" spans="1:6">
      <c r="A5772" t="s">
        <v>1532</v>
      </c>
      <c r="B5772" t="s">
        <v>12538</v>
      </c>
      <c r="C5772" s="1">
        <v>40378.522222222222</v>
      </c>
      <c r="D5772">
        <v>14</v>
      </c>
      <c r="E5772" t="s">
        <v>97</v>
      </c>
      <c r="F5772">
        <v>1</v>
      </c>
    </row>
    <row r="5773" spans="1:6">
      <c r="A5773" t="s">
        <v>1522</v>
      </c>
      <c r="B5773" t="s">
        <v>1523</v>
      </c>
      <c r="C5773" s="1">
        <v>40377.124166666668</v>
      </c>
      <c r="D5773">
        <v>223</v>
      </c>
      <c r="E5773" t="s">
        <v>171</v>
      </c>
      <c r="F5773">
        <v>1</v>
      </c>
    </row>
    <row r="5774" spans="1:6">
      <c r="A5774" t="s">
        <v>1520</v>
      </c>
      <c r="B5774" t="s">
        <v>1521</v>
      </c>
      <c r="C5774" s="1">
        <v>40377.108206018522</v>
      </c>
      <c r="D5774">
        <v>46</v>
      </c>
      <c r="E5774" t="s">
        <v>34</v>
      </c>
      <c r="F5774">
        <v>1</v>
      </c>
    </row>
    <row r="5775" spans="1:6">
      <c r="A5775" t="s">
        <v>1518</v>
      </c>
      <c r="B5775" t="s">
        <v>1519</v>
      </c>
      <c r="C5775" s="1">
        <v>40375.546863425923</v>
      </c>
      <c r="D5775">
        <v>132</v>
      </c>
      <c r="E5775" t="s">
        <v>171</v>
      </c>
      <c r="F5775">
        <v>1</v>
      </c>
    </row>
    <row r="5776" spans="1:6">
      <c r="A5776" t="s">
        <v>1533</v>
      </c>
      <c r="B5776" t="s">
        <v>12557</v>
      </c>
      <c r="C5776" s="1">
        <v>40375.509722222225</v>
      </c>
      <c r="D5776">
        <v>59</v>
      </c>
      <c r="E5776" t="s">
        <v>97</v>
      </c>
      <c r="F5776">
        <v>1</v>
      </c>
    </row>
    <row r="5777" spans="1:6">
      <c r="A5777" t="s">
        <v>1534</v>
      </c>
      <c r="B5777" t="s">
        <v>12517</v>
      </c>
      <c r="C5777" s="1">
        <v>40374.425694444442</v>
      </c>
      <c r="D5777">
        <v>47</v>
      </c>
      <c r="E5777" t="s">
        <v>97</v>
      </c>
      <c r="F5777">
        <v>1</v>
      </c>
    </row>
    <row r="5778" spans="1:6">
      <c r="A5778" t="s">
        <v>1515</v>
      </c>
      <c r="B5778" t="s">
        <v>1516</v>
      </c>
      <c r="C5778" s="1">
        <v>40374.094259259262</v>
      </c>
      <c r="D5778">
        <v>96</v>
      </c>
      <c r="E5778" t="s">
        <v>34</v>
      </c>
      <c r="F5778">
        <v>1</v>
      </c>
    </row>
    <row r="5779" spans="1:6">
      <c r="A5779" t="s">
        <v>1514</v>
      </c>
      <c r="B5779" t="s">
        <v>12156</v>
      </c>
      <c r="C5779" s="1">
        <v>40373.680578703701</v>
      </c>
      <c r="D5779">
        <v>69</v>
      </c>
      <c r="E5779" t="s">
        <v>168</v>
      </c>
      <c r="F5779">
        <v>1</v>
      </c>
    </row>
    <row r="5780" spans="1:6">
      <c r="A5780" t="s">
        <v>1524</v>
      </c>
      <c r="B5780" t="s">
        <v>12304</v>
      </c>
      <c r="C5780" s="1">
        <v>40373.326388888891</v>
      </c>
      <c r="D5780">
        <v>14</v>
      </c>
      <c r="E5780" t="s">
        <v>97</v>
      </c>
      <c r="F5780">
        <v>1</v>
      </c>
    </row>
    <row r="5781" spans="1:6">
      <c r="A5781" t="s">
        <v>1512</v>
      </c>
      <c r="B5781" t="s">
        <v>1513</v>
      </c>
      <c r="C5781" s="1">
        <v>40373.052870370368</v>
      </c>
      <c r="D5781">
        <v>16</v>
      </c>
      <c r="E5781" t="s">
        <v>273</v>
      </c>
      <c r="F5781">
        <v>1</v>
      </c>
    </row>
    <row r="5782" spans="1:6">
      <c r="A5782" t="s">
        <v>1517</v>
      </c>
      <c r="B5782" t="s">
        <v>12278</v>
      </c>
      <c r="C5782" s="1">
        <v>40372.259027777778</v>
      </c>
      <c r="D5782">
        <v>12</v>
      </c>
      <c r="E5782" t="s">
        <v>97</v>
      </c>
      <c r="F5782">
        <v>1</v>
      </c>
    </row>
    <row r="5783" spans="1:6">
      <c r="A5783" t="s">
        <v>1507</v>
      </c>
      <c r="B5783" t="s">
        <v>1508</v>
      </c>
      <c r="C5783" s="1">
        <v>40372.202048611114</v>
      </c>
      <c r="D5783">
        <v>30</v>
      </c>
      <c r="E5783" t="s">
        <v>34</v>
      </c>
      <c r="F5783">
        <v>1</v>
      </c>
    </row>
    <row r="5784" spans="1:6">
      <c r="A5784" t="s">
        <v>1505</v>
      </c>
      <c r="B5784" t="s">
        <v>1506</v>
      </c>
      <c r="C5784" s="1">
        <v>40371.367615740739</v>
      </c>
      <c r="D5784">
        <v>122</v>
      </c>
      <c r="E5784" t="s">
        <v>171</v>
      </c>
      <c r="F5784">
        <v>1</v>
      </c>
    </row>
    <row r="5785" spans="1:6">
      <c r="A5785" t="s">
        <v>1501</v>
      </c>
      <c r="B5785" t="s">
        <v>1502</v>
      </c>
      <c r="C5785" s="1">
        <v>40371.351087962961</v>
      </c>
      <c r="D5785">
        <v>28</v>
      </c>
      <c r="E5785" t="s">
        <v>34</v>
      </c>
      <c r="F5785">
        <v>1</v>
      </c>
    </row>
    <row r="5786" spans="1:6">
      <c r="A5786" t="s">
        <v>1510</v>
      </c>
      <c r="B5786" t="s">
        <v>12300</v>
      </c>
      <c r="C5786" s="1">
        <v>40371.288194444445</v>
      </c>
      <c r="D5786">
        <v>30</v>
      </c>
      <c r="E5786" t="s">
        <v>97</v>
      </c>
      <c r="F5786">
        <v>1</v>
      </c>
    </row>
    <row r="5787" spans="1:6">
      <c r="A5787" t="s">
        <v>1503</v>
      </c>
      <c r="B5787" t="s">
        <v>1504</v>
      </c>
      <c r="C5787" s="1">
        <v>40371.204247685186</v>
      </c>
      <c r="D5787">
        <v>19</v>
      </c>
      <c r="E5787" t="s">
        <v>34</v>
      </c>
      <c r="F5787">
        <v>1</v>
      </c>
    </row>
    <row r="5788" spans="1:6">
      <c r="A5788" t="s">
        <v>2251</v>
      </c>
      <c r="B5788" t="s">
        <v>2252</v>
      </c>
      <c r="C5788" s="1">
        <v>40370.173773148148</v>
      </c>
      <c r="D5788">
        <v>46</v>
      </c>
      <c r="E5788" t="s">
        <v>2240</v>
      </c>
      <c r="F5788">
        <v>1</v>
      </c>
    </row>
    <row r="5789" spans="1:6">
      <c r="A5789" t="s">
        <v>2253</v>
      </c>
      <c r="B5789" t="s">
        <v>2254</v>
      </c>
      <c r="C5789" s="1">
        <v>40369.595393518517</v>
      </c>
      <c r="D5789">
        <v>47</v>
      </c>
      <c r="E5789" t="s">
        <v>2240</v>
      </c>
      <c r="F5789">
        <v>1</v>
      </c>
    </row>
    <row r="5790" spans="1:6">
      <c r="A5790" t="s">
        <v>1496</v>
      </c>
      <c r="B5790" t="s">
        <v>12581</v>
      </c>
      <c r="C5790" s="1">
        <v>40369.330555555556</v>
      </c>
      <c r="D5790">
        <v>16</v>
      </c>
      <c r="E5790" t="s">
        <v>97</v>
      </c>
      <c r="F5790">
        <v>1</v>
      </c>
    </row>
    <row r="5791" spans="1:6">
      <c r="A5791" t="s">
        <v>1499</v>
      </c>
      <c r="B5791" t="s">
        <v>10781</v>
      </c>
      <c r="C5791" s="1">
        <v>40369.169247685182</v>
      </c>
      <c r="D5791">
        <v>27</v>
      </c>
      <c r="E5791" t="s">
        <v>187</v>
      </c>
      <c r="F5791">
        <v>1</v>
      </c>
    </row>
    <row r="5792" spans="1:6">
      <c r="A5792" t="s">
        <v>1497</v>
      </c>
      <c r="B5792" t="s">
        <v>1498</v>
      </c>
      <c r="C5792" s="1">
        <v>40369.148611111108</v>
      </c>
      <c r="D5792">
        <v>139</v>
      </c>
      <c r="E5792" t="s">
        <v>171</v>
      </c>
      <c r="F5792">
        <v>1</v>
      </c>
    </row>
    <row r="5793" spans="1:6">
      <c r="A5793" t="s">
        <v>2255</v>
      </c>
      <c r="B5793" t="s">
        <v>2256</v>
      </c>
      <c r="C5793" s="1">
        <v>40368.265868055554</v>
      </c>
      <c r="D5793">
        <v>137</v>
      </c>
      <c r="E5793" t="s">
        <v>2240</v>
      </c>
      <c r="F5793">
        <v>1</v>
      </c>
    </row>
    <row r="5794" spans="1:6">
      <c r="A5794" t="s">
        <v>1511</v>
      </c>
      <c r="B5794" t="s">
        <v>12313</v>
      </c>
      <c r="C5794" s="1">
        <v>40368.197916666664</v>
      </c>
      <c r="D5794">
        <v>45</v>
      </c>
      <c r="E5794" t="s">
        <v>97</v>
      </c>
      <c r="F5794">
        <v>1</v>
      </c>
    </row>
    <row r="5795" spans="1:6">
      <c r="A5795" t="s">
        <v>1492</v>
      </c>
      <c r="B5795" t="s">
        <v>1493</v>
      </c>
      <c r="C5795" s="1">
        <v>40368.124722222223</v>
      </c>
      <c r="D5795">
        <v>12</v>
      </c>
      <c r="E5795" t="s">
        <v>34</v>
      </c>
      <c r="F5795">
        <v>1</v>
      </c>
    </row>
    <row r="5796" spans="1:6">
      <c r="A5796" t="s">
        <v>1500</v>
      </c>
      <c r="B5796" t="s">
        <v>12146</v>
      </c>
      <c r="C5796" s="1">
        <v>40367.434236111112</v>
      </c>
      <c r="D5796">
        <v>67</v>
      </c>
      <c r="E5796" t="s">
        <v>168</v>
      </c>
      <c r="F5796">
        <v>1</v>
      </c>
    </row>
    <row r="5797" spans="1:6">
      <c r="A5797" t="s">
        <v>1509</v>
      </c>
      <c r="B5797" t="s">
        <v>12384</v>
      </c>
      <c r="C5797" s="1">
        <v>40367.303472222222</v>
      </c>
      <c r="D5797">
        <v>10</v>
      </c>
      <c r="E5797" t="s">
        <v>97</v>
      </c>
      <c r="F5797">
        <v>1</v>
      </c>
    </row>
    <row r="5798" spans="1:6">
      <c r="A5798" t="s">
        <v>1490</v>
      </c>
      <c r="B5798" t="s">
        <v>1491</v>
      </c>
      <c r="C5798" s="1">
        <v>40367.139803240738</v>
      </c>
      <c r="D5798">
        <v>7</v>
      </c>
      <c r="E5798" t="s">
        <v>34</v>
      </c>
      <c r="F5798">
        <v>1</v>
      </c>
    </row>
    <row r="5799" spans="1:6">
      <c r="A5799" t="s">
        <v>1488</v>
      </c>
      <c r="B5799" t="s">
        <v>1489</v>
      </c>
      <c r="C5799" s="1">
        <v>40366.859675925924</v>
      </c>
      <c r="D5799">
        <v>11</v>
      </c>
      <c r="E5799" t="s">
        <v>462</v>
      </c>
      <c r="F5799">
        <v>1</v>
      </c>
    </row>
    <row r="5800" spans="1:6">
      <c r="A5800" t="s">
        <v>1486</v>
      </c>
      <c r="B5800" t="s">
        <v>1487</v>
      </c>
      <c r="C5800" s="1">
        <v>40366.519097222219</v>
      </c>
      <c r="D5800">
        <v>174</v>
      </c>
      <c r="E5800" t="s">
        <v>171</v>
      </c>
      <c r="F5800">
        <v>1</v>
      </c>
    </row>
    <row r="5801" spans="1:6">
      <c r="A5801" t="s">
        <v>1494</v>
      </c>
      <c r="B5801" t="s">
        <v>12276</v>
      </c>
      <c r="C5801" s="1">
        <v>40366.511805555558</v>
      </c>
      <c r="D5801">
        <v>12</v>
      </c>
      <c r="E5801" t="s">
        <v>97</v>
      </c>
      <c r="F5801">
        <v>1</v>
      </c>
    </row>
    <row r="5802" spans="1:6">
      <c r="A5802" t="s">
        <v>2257</v>
      </c>
      <c r="B5802" t="s">
        <v>2258</v>
      </c>
      <c r="C5802" s="1">
        <v>40366.103344907409</v>
      </c>
      <c r="D5802">
        <v>75</v>
      </c>
      <c r="E5802" t="s">
        <v>2240</v>
      </c>
      <c r="F5802">
        <v>1</v>
      </c>
    </row>
    <row r="5803" spans="1:6">
      <c r="A5803" t="s">
        <v>1485</v>
      </c>
      <c r="B5803" t="s">
        <v>12089</v>
      </c>
      <c r="C5803" s="1">
        <v>40365.650069444448</v>
      </c>
      <c r="D5803">
        <v>91</v>
      </c>
      <c r="E5803" t="s">
        <v>168</v>
      </c>
      <c r="F5803">
        <v>1</v>
      </c>
    </row>
    <row r="5804" spans="1:6">
      <c r="A5804" t="s">
        <v>1495</v>
      </c>
      <c r="B5804" t="s">
        <v>12537</v>
      </c>
      <c r="C5804" s="1">
        <v>40365.568749999999</v>
      </c>
      <c r="D5804">
        <v>10</v>
      </c>
      <c r="E5804" t="s">
        <v>97</v>
      </c>
      <c r="F5804">
        <v>1</v>
      </c>
    </row>
    <row r="5805" spans="1:6">
      <c r="A5805" t="s">
        <v>1472</v>
      </c>
      <c r="B5805" t="s">
        <v>1473</v>
      </c>
      <c r="C5805" s="1">
        <v>40365.207696759258</v>
      </c>
      <c r="D5805">
        <v>10</v>
      </c>
      <c r="E5805" t="s">
        <v>34</v>
      </c>
      <c r="F5805">
        <v>1</v>
      </c>
    </row>
    <row r="5806" spans="1:6">
      <c r="A5806" t="s">
        <v>1484</v>
      </c>
      <c r="B5806" t="s">
        <v>12222</v>
      </c>
      <c r="C5806" s="1">
        <v>40364.421527777777</v>
      </c>
      <c r="D5806">
        <v>25</v>
      </c>
      <c r="E5806" t="s">
        <v>97</v>
      </c>
      <c r="F5806">
        <v>1</v>
      </c>
    </row>
    <row r="5807" spans="1:6">
      <c r="A5807" t="s">
        <v>1469</v>
      </c>
      <c r="B5807" t="s">
        <v>1470</v>
      </c>
      <c r="C5807" s="1">
        <v>40364.150277777779</v>
      </c>
      <c r="D5807">
        <v>13</v>
      </c>
      <c r="E5807" t="s">
        <v>34</v>
      </c>
      <c r="F5807">
        <v>1</v>
      </c>
    </row>
    <row r="5808" spans="1:6">
      <c r="A5808" t="s">
        <v>1467</v>
      </c>
      <c r="B5808" t="s">
        <v>1468</v>
      </c>
      <c r="C5808" s="1">
        <v>40363.396736111114</v>
      </c>
      <c r="D5808">
        <v>146</v>
      </c>
      <c r="E5808" t="s">
        <v>171</v>
      </c>
      <c r="F5808">
        <v>1</v>
      </c>
    </row>
    <row r="5809" spans="1:6">
      <c r="A5809" t="s">
        <v>1465</v>
      </c>
      <c r="B5809" t="s">
        <v>1466</v>
      </c>
      <c r="C5809" s="1">
        <v>40363.389849537038</v>
      </c>
      <c r="D5809">
        <v>10</v>
      </c>
      <c r="E5809" t="s">
        <v>34</v>
      </c>
      <c r="F5809">
        <v>1</v>
      </c>
    </row>
    <row r="5810" spans="1:6">
      <c r="A5810" t="s">
        <v>1471</v>
      </c>
      <c r="B5810" t="s">
        <v>12525</v>
      </c>
      <c r="C5810" s="1">
        <v>40362.293055555558</v>
      </c>
      <c r="D5810">
        <v>10</v>
      </c>
      <c r="E5810" t="s">
        <v>97</v>
      </c>
      <c r="F5810">
        <v>1</v>
      </c>
    </row>
    <row r="5811" spans="1:6">
      <c r="A5811" t="s">
        <v>1463</v>
      </c>
      <c r="B5811" t="s">
        <v>1464</v>
      </c>
      <c r="C5811" s="1">
        <v>40362.179490740738</v>
      </c>
      <c r="D5811">
        <v>197</v>
      </c>
      <c r="E5811" t="s">
        <v>171</v>
      </c>
      <c r="F5811">
        <v>1</v>
      </c>
    </row>
    <row r="5812" spans="1:6">
      <c r="A5812" t="s">
        <v>1459</v>
      </c>
      <c r="B5812" t="s">
        <v>1460</v>
      </c>
      <c r="C5812" s="1">
        <v>40361.507916666669</v>
      </c>
      <c r="D5812">
        <v>200</v>
      </c>
      <c r="E5812" t="s">
        <v>171</v>
      </c>
      <c r="F5812">
        <v>1</v>
      </c>
    </row>
    <row r="5813" spans="1:6">
      <c r="A5813" t="s">
        <v>1461</v>
      </c>
      <c r="B5813" t="s">
        <v>1462</v>
      </c>
      <c r="C5813" s="1">
        <v>40361.498518518521</v>
      </c>
      <c r="D5813">
        <v>97</v>
      </c>
      <c r="E5813" t="s">
        <v>171</v>
      </c>
      <c r="F5813">
        <v>1</v>
      </c>
    </row>
    <row r="5814" spans="1:6">
      <c r="A5814" t="s">
        <v>1458</v>
      </c>
      <c r="B5814" t="s">
        <v>12301</v>
      </c>
      <c r="C5814" s="1">
        <v>40361.415972222225</v>
      </c>
      <c r="D5814">
        <v>11</v>
      </c>
      <c r="E5814" t="s">
        <v>97</v>
      </c>
      <c r="F5814">
        <v>1</v>
      </c>
    </row>
    <row r="5815" spans="1:6">
      <c r="A5815" t="s">
        <v>1448</v>
      </c>
      <c r="B5815" t="s">
        <v>1449</v>
      </c>
      <c r="C5815" s="1">
        <v>40361.088564814818</v>
      </c>
      <c r="D5815">
        <v>13</v>
      </c>
      <c r="E5815" t="s">
        <v>34</v>
      </c>
      <c r="F5815">
        <v>1</v>
      </c>
    </row>
    <row r="5816" spans="1:6">
      <c r="A5816" t="s">
        <v>1450</v>
      </c>
      <c r="B5816" t="s">
        <v>12079</v>
      </c>
      <c r="C5816" s="1">
        <v>40360.955787037034</v>
      </c>
      <c r="D5816">
        <v>56</v>
      </c>
      <c r="E5816" t="s">
        <v>168</v>
      </c>
      <c r="F5816">
        <v>1</v>
      </c>
    </row>
    <row r="5817" spans="1:6">
      <c r="A5817" t="s">
        <v>1447</v>
      </c>
      <c r="B5817" t="s">
        <v>12291</v>
      </c>
      <c r="C5817" s="1">
        <v>40360.282638888886</v>
      </c>
      <c r="D5817">
        <v>11</v>
      </c>
      <c r="E5817" t="s">
        <v>97</v>
      </c>
      <c r="F5817">
        <v>1</v>
      </c>
    </row>
    <row r="5818" spans="1:6">
      <c r="A5818" t="s">
        <v>1445</v>
      </c>
      <c r="B5818" t="s">
        <v>1446</v>
      </c>
      <c r="C5818" s="1">
        <v>40360.1718287037</v>
      </c>
      <c r="D5818">
        <v>8</v>
      </c>
      <c r="E5818" t="s">
        <v>34</v>
      </c>
      <c r="F5818">
        <v>1</v>
      </c>
    </row>
    <row r="5819" spans="1:6">
      <c r="A5819" t="s">
        <v>1444</v>
      </c>
      <c r="B5819" t="s">
        <v>10826</v>
      </c>
      <c r="C5819" s="1">
        <v>40359.44604166667</v>
      </c>
      <c r="D5819">
        <v>57</v>
      </c>
      <c r="E5819" t="s">
        <v>23</v>
      </c>
      <c r="F5819">
        <v>1</v>
      </c>
    </row>
    <row r="5820" spans="1:6">
      <c r="A5820" t="s">
        <v>1442</v>
      </c>
      <c r="B5820" t="s">
        <v>12220</v>
      </c>
      <c r="C5820" s="1">
        <v>40359.397222222222</v>
      </c>
      <c r="D5820">
        <v>21</v>
      </c>
      <c r="E5820" t="s">
        <v>97</v>
      </c>
      <c r="F5820">
        <v>1</v>
      </c>
    </row>
    <row r="5821" spans="1:6">
      <c r="A5821" t="s">
        <v>1440</v>
      </c>
      <c r="B5821" t="s">
        <v>1441</v>
      </c>
      <c r="C5821" s="1">
        <v>40359.307928240742</v>
      </c>
      <c r="D5821">
        <v>27</v>
      </c>
      <c r="E5821" t="s">
        <v>34</v>
      </c>
      <c r="F5821">
        <v>1</v>
      </c>
    </row>
    <row r="5822" spans="1:6">
      <c r="A5822" t="s">
        <v>1695</v>
      </c>
      <c r="B5822" t="s">
        <v>1696</v>
      </c>
      <c r="C5822" s="1">
        <v>40359.272523148145</v>
      </c>
      <c r="D5822">
        <v>16</v>
      </c>
      <c r="E5822" t="s">
        <v>193</v>
      </c>
      <c r="F5822">
        <v>1</v>
      </c>
    </row>
    <row r="5823" spans="1:6">
      <c r="A5823" t="s">
        <v>1443</v>
      </c>
      <c r="B5823" t="s">
        <v>1696</v>
      </c>
      <c r="C5823" s="1">
        <v>40359.272523148145</v>
      </c>
      <c r="D5823">
        <v>21</v>
      </c>
      <c r="E5823" t="s">
        <v>193</v>
      </c>
      <c r="F5823">
        <v>1</v>
      </c>
    </row>
    <row r="5824" spans="1:6">
      <c r="A5824" t="s">
        <v>1438</v>
      </c>
      <c r="B5824" t="s">
        <v>1439</v>
      </c>
      <c r="C5824" s="1">
        <v>40358.453923611109</v>
      </c>
      <c r="D5824">
        <v>23</v>
      </c>
      <c r="E5824" t="s">
        <v>34</v>
      </c>
      <c r="F5824">
        <v>1</v>
      </c>
    </row>
    <row r="5825" spans="1:6">
      <c r="A5825" t="s">
        <v>1433</v>
      </c>
      <c r="B5825" t="s">
        <v>1434</v>
      </c>
      <c r="C5825" s="1">
        <v>40358.337708333333</v>
      </c>
      <c r="D5825">
        <v>45</v>
      </c>
      <c r="E5825" t="s">
        <v>34</v>
      </c>
      <c r="F5825">
        <v>1</v>
      </c>
    </row>
    <row r="5826" spans="1:6">
      <c r="A5826" t="s">
        <v>1437</v>
      </c>
      <c r="B5826" t="s">
        <v>12545</v>
      </c>
      <c r="C5826" s="1">
        <v>40358.316666666666</v>
      </c>
      <c r="D5826">
        <v>12</v>
      </c>
      <c r="E5826" t="s">
        <v>97</v>
      </c>
      <c r="F5826">
        <v>1</v>
      </c>
    </row>
    <row r="5827" spans="1:6">
      <c r="A5827" t="s">
        <v>1435</v>
      </c>
      <c r="B5827" t="s">
        <v>1436</v>
      </c>
      <c r="C5827" s="1">
        <v>40358.062800925924</v>
      </c>
      <c r="D5827">
        <v>40</v>
      </c>
      <c r="E5827" t="s">
        <v>34</v>
      </c>
      <c r="F5827">
        <v>1</v>
      </c>
    </row>
    <row r="5828" spans="1:6">
      <c r="A5828" t="s">
        <v>1431</v>
      </c>
      <c r="B5828" t="s">
        <v>12235</v>
      </c>
      <c r="C5828" s="1">
        <v>40357.305555555555</v>
      </c>
      <c r="D5828">
        <v>11</v>
      </c>
      <c r="E5828" t="s">
        <v>97</v>
      </c>
      <c r="F5828">
        <v>1</v>
      </c>
    </row>
    <row r="5829" spans="1:6">
      <c r="A5829" t="s">
        <v>1429</v>
      </c>
      <c r="B5829" t="s">
        <v>1430</v>
      </c>
      <c r="C5829" s="1">
        <v>40357.083877314813</v>
      </c>
      <c r="D5829">
        <v>9</v>
      </c>
      <c r="E5829" t="s">
        <v>34</v>
      </c>
      <c r="F5829">
        <v>1</v>
      </c>
    </row>
    <row r="5830" spans="1:6">
      <c r="A5830" t="s">
        <v>1428</v>
      </c>
      <c r="B5830" t="s">
        <v>1697</v>
      </c>
      <c r="C5830" s="1">
        <v>40356.110810185186</v>
      </c>
      <c r="D5830">
        <v>8</v>
      </c>
      <c r="E5830" t="s">
        <v>193</v>
      </c>
      <c r="F5830">
        <v>1</v>
      </c>
    </row>
    <row r="5831" spans="1:6">
      <c r="A5831" t="s">
        <v>1428</v>
      </c>
      <c r="B5831" t="s">
        <v>1697</v>
      </c>
      <c r="C5831" s="1">
        <v>40356.110810185186</v>
      </c>
      <c r="D5831">
        <v>17</v>
      </c>
      <c r="E5831" t="s">
        <v>193</v>
      </c>
      <c r="F5831">
        <v>1</v>
      </c>
    </row>
    <row r="5832" spans="1:6">
      <c r="A5832" t="s">
        <v>1426</v>
      </c>
      <c r="B5832" t="s">
        <v>1427</v>
      </c>
      <c r="C5832" s="1">
        <v>40355.208564814813</v>
      </c>
      <c r="D5832">
        <v>15</v>
      </c>
      <c r="E5832" t="s">
        <v>34</v>
      </c>
      <c r="F5832">
        <v>1</v>
      </c>
    </row>
    <row r="5833" spans="1:6">
      <c r="A5833" t="s">
        <v>1424</v>
      </c>
      <c r="B5833" t="s">
        <v>1425</v>
      </c>
      <c r="C5833" s="1">
        <v>40354.720810185187</v>
      </c>
      <c r="D5833">
        <v>13</v>
      </c>
      <c r="E5833" t="s">
        <v>34</v>
      </c>
      <c r="F5833">
        <v>1</v>
      </c>
    </row>
    <row r="5834" spans="1:6">
      <c r="A5834" t="s">
        <v>1451</v>
      </c>
      <c r="B5834" t="s">
        <v>12020</v>
      </c>
      <c r="C5834" s="1">
        <v>40354.140636574077</v>
      </c>
      <c r="D5834">
        <v>25</v>
      </c>
      <c r="E5834" t="s">
        <v>168</v>
      </c>
      <c r="F5834">
        <v>1</v>
      </c>
    </row>
    <row r="5835" spans="1:6">
      <c r="A5835" t="s">
        <v>1422</v>
      </c>
      <c r="B5835" t="s">
        <v>1423</v>
      </c>
      <c r="C5835" s="1">
        <v>40354.087268518517</v>
      </c>
      <c r="D5835">
        <v>15</v>
      </c>
      <c r="E5835" t="s">
        <v>34</v>
      </c>
      <c r="F5835">
        <v>1</v>
      </c>
    </row>
    <row r="5836" spans="1:6">
      <c r="A5836" t="s">
        <v>1452</v>
      </c>
      <c r="B5836" t="s">
        <v>12122</v>
      </c>
      <c r="C5836" s="1">
        <v>40353.725752314815</v>
      </c>
      <c r="D5836">
        <v>69</v>
      </c>
      <c r="E5836" t="s">
        <v>168</v>
      </c>
      <c r="F5836">
        <v>1</v>
      </c>
    </row>
    <row r="5837" spans="1:6">
      <c r="A5837" t="s">
        <v>1453</v>
      </c>
      <c r="B5837" t="s">
        <v>12083</v>
      </c>
      <c r="C5837" s="1">
        <v>40353.530034722222</v>
      </c>
      <c r="D5837">
        <v>75</v>
      </c>
      <c r="E5837" t="s">
        <v>168</v>
      </c>
      <c r="F5837">
        <v>1</v>
      </c>
    </row>
    <row r="5838" spans="1:6">
      <c r="A5838" t="s">
        <v>1420</v>
      </c>
      <c r="B5838" t="s">
        <v>1421</v>
      </c>
      <c r="C5838" s="1">
        <v>40353.416319444441</v>
      </c>
      <c r="D5838">
        <v>53</v>
      </c>
      <c r="E5838" t="s">
        <v>225</v>
      </c>
      <c r="F5838">
        <v>1</v>
      </c>
    </row>
    <row r="5839" spans="1:6">
      <c r="A5839" t="s">
        <v>1432</v>
      </c>
      <c r="B5839" t="s">
        <v>12303</v>
      </c>
      <c r="C5839" s="1">
        <v>40353.329861111109</v>
      </c>
      <c r="D5839">
        <v>10</v>
      </c>
      <c r="E5839" t="s">
        <v>97</v>
      </c>
      <c r="F5839">
        <v>1</v>
      </c>
    </row>
    <row r="5840" spans="1:6">
      <c r="A5840" t="s">
        <v>1418</v>
      </c>
      <c r="B5840" t="s">
        <v>1419</v>
      </c>
      <c r="C5840" s="1">
        <v>40353.109791666669</v>
      </c>
      <c r="D5840">
        <v>30</v>
      </c>
      <c r="E5840" t="s">
        <v>34</v>
      </c>
      <c r="F5840">
        <v>1</v>
      </c>
    </row>
    <row r="5841" spans="1:6">
      <c r="A5841" t="s">
        <v>1416</v>
      </c>
      <c r="B5841" t="s">
        <v>12350</v>
      </c>
      <c r="C5841" s="1">
        <v>40352.375</v>
      </c>
      <c r="D5841">
        <v>17</v>
      </c>
      <c r="E5841" t="s">
        <v>97</v>
      </c>
      <c r="F5841">
        <v>1</v>
      </c>
    </row>
    <row r="5842" spans="1:6">
      <c r="A5842" t="s">
        <v>1414</v>
      </c>
      <c r="B5842" t="s">
        <v>1415</v>
      </c>
      <c r="C5842" s="1">
        <v>40352.111516203702</v>
      </c>
      <c r="D5842">
        <v>24</v>
      </c>
      <c r="E5842" t="s">
        <v>34</v>
      </c>
      <c r="F5842">
        <v>1</v>
      </c>
    </row>
    <row r="5843" spans="1:6">
      <c r="A5843" t="s">
        <v>1417</v>
      </c>
      <c r="B5843" t="s">
        <v>12582</v>
      </c>
      <c r="C5843" s="1">
        <v>40351.333333333336</v>
      </c>
      <c r="D5843">
        <v>28</v>
      </c>
      <c r="E5843" t="s">
        <v>97</v>
      </c>
      <c r="F5843">
        <v>1</v>
      </c>
    </row>
    <row r="5844" spans="1:6">
      <c r="A5844" t="s">
        <v>1404</v>
      </c>
      <c r="B5844" t="s">
        <v>1405</v>
      </c>
      <c r="C5844" s="1">
        <v>40351.212418981479</v>
      </c>
      <c r="D5844">
        <v>23</v>
      </c>
      <c r="E5844" t="s">
        <v>34</v>
      </c>
      <c r="F5844">
        <v>1</v>
      </c>
    </row>
    <row r="5845" spans="1:6">
      <c r="A5845" t="s">
        <v>1406</v>
      </c>
      <c r="B5845" t="s">
        <v>1407</v>
      </c>
      <c r="C5845" s="1">
        <v>40351.15525462963</v>
      </c>
      <c r="D5845">
        <v>24</v>
      </c>
      <c r="E5845" t="s">
        <v>34</v>
      </c>
      <c r="F5845">
        <v>1</v>
      </c>
    </row>
    <row r="5846" spans="1:6">
      <c r="A5846" t="s">
        <v>1408</v>
      </c>
      <c r="B5846" t="s">
        <v>1409</v>
      </c>
      <c r="C5846" s="1">
        <v>40351.104641203703</v>
      </c>
      <c r="D5846">
        <v>23</v>
      </c>
      <c r="E5846" t="s">
        <v>34</v>
      </c>
      <c r="F5846">
        <v>1</v>
      </c>
    </row>
    <row r="5847" spans="1:6">
      <c r="A5847" t="s">
        <v>6114</v>
      </c>
      <c r="B5847" t="s">
        <v>6115</v>
      </c>
      <c r="C5847" s="1">
        <v>40350.637175925927</v>
      </c>
      <c r="D5847">
        <v>4</v>
      </c>
      <c r="E5847" t="s">
        <v>1358</v>
      </c>
      <c r="F5847">
        <v>1</v>
      </c>
    </row>
    <row r="5848" spans="1:6">
      <c r="A5848" t="s">
        <v>1454</v>
      </c>
      <c r="B5848" t="s">
        <v>12186</v>
      </c>
      <c r="C5848" s="1">
        <v>40350.473726851851</v>
      </c>
      <c r="D5848">
        <v>22</v>
      </c>
      <c r="E5848" t="s">
        <v>168</v>
      </c>
      <c r="F5848">
        <v>1</v>
      </c>
    </row>
    <row r="5849" spans="1:6">
      <c r="A5849" t="s">
        <v>1410</v>
      </c>
      <c r="B5849" t="s">
        <v>12505</v>
      </c>
      <c r="C5849" s="1">
        <v>40350.327777777777</v>
      </c>
      <c r="D5849">
        <v>11</v>
      </c>
      <c r="E5849" t="s">
        <v>97</v>
      </c>
      <c r="F5849">
        <v>1</v>
      </c>
    </row>
    <row r="5850" spans="1:6">
      <c r="A5850" t="s">
        <v>1400</v>
      </c>
      <c r="B5850" t="s">
        <v>1401</v>
      </c>
      <c r="C5850" s="1">
        <v>40350.135416666664</v>
      </c>
      <c r="D5850">
        <v>52</v>
      </c>
      <c r="E5850" t="s">
        <v>34</v>
      </c>
      <c r="F5850">
        <v>1</v>
      </c>
    </row>
    <row r="5851" spans="1:6">
      <c r="A5851" t="s">
        <v>1402</v>
      </c>
      <c r="B5851" t="s">
        <v>1403</v>
      </c>
      <c r="C5851" s="1">
        <v>40350.132789351854</v>
      </c>
      <c r="D5851">
        <v>37</v>
      </c>
      <c r="E5851" t="s">
        <v>34</v>
      </c>
      <c r="F5851">
        <v>1</v>
      </c>
    </row>
    <row r="5852" spans="1:6">
      <c r="A5852" t="s">
        <v>1398</v>
      </c>
      <c r="B5852" t="s">
        <v>1399</v>
      </c>
      <c r="C5852" s="1">
        <v>40348.642847222225</v>
      </c>
      <c r="D5852">
        <v>36</v>
      </c>
      <c r="E5852" t="s">
        <v>34</v>
      </c>
      <c r="F5852">
        <v>1</v>
      </c>
    </row>
    <row r="5853" spans="1:6">
      <c r="A5853" t="s">
        <v>1396</v>
      </c>
      <c r="B5853" t="s">
        <v>1397</v>
      </c>
      <c r="C5853" s="1">
        <v>40347.414398148147</v>
      </c>
      <c r="D5853">
        <v>21</v>
      </c>
      <c r="E5853" t="s">
        <v>34</v>
      </c>
      <c r="F5853">
        <v>1</v>
      </c>
    </row>
    <row r="5854" spans="1:6">
      <c r="A5854" t="s">
        <v>1411</v>
      </c>
      <c r="B5854" t="s">
        <v>12418</v>
      </c>
      <c r="C5854" s="1">
        <v>40347.392361111109</v>
      </c>
      <c r="D5854">
        <v>10</v>
      </c>
      <c r="E5854" t="s">
        <v>97</v>
      </c>
      <c r="F5854">
        <v>1</v>
      </c>
    </row>
    <row r="5855" spans="1:6">
      <c r="A5855" t="s">
        <v>1394</v>
      </c>
      <c r="B5855" t="s">
        <v>1395</v>
      </c>
      <c r="C5855" s="1">
        <v>40346.940821759257</v>
      </c>
      <c r="D5855">
        <v>28</v>
      </c>
      <c r="E5855" t="s">
        <v>1358</v>
      </c>
      <c r="F5855">
        <v>1</v>
      </c>
    </row>
    <row r="5856" spans="1:6">
      <c r="A5856" t="s">
        <v>1393</v>
      </c>
      <c r="B5856" t="s">
        <v>10763</v>
      </c>
      <c r="C5856" s="1">
        <v>40346.648888888885</v>
      </c>
      <c r="D5856">
        <v>101</v>
      </c>
      <c r="E5856" t="s">
        <v>187</v>
      </c>
      <c r="F5856">
        <v>1</v>
      </c>
    </row>
    <row r="5857" spans="1:6">
      <c r="A5857" t="s">
        <v>1412</v>
      </c>
      <c r="B5857" t="s">
        <v>12547</v>
      </c>
      <c r="C5857" s="1">
        <v>40346.275000000001</v>
      </c>
      <c r="D5857">
        <v>9</v>
      </c>
      <c r="E5857" t="s">
        <v>97</v>
      </c>
      <c r="F5857">
        <v>1</v>
      </c>
    </row>
    <row r="5858" spans="1:6">
      <c r="A5858" t="s">
        <v>1391</v>
      </c>
      <c r="B5858" t="s">
        <v>1392</v>
      </c>
      <c r="C5858" s="1">
        <v>40346.224502314813</v>
      </c>
      <c r="D5858">
        <v>78</v>
      </c>
      <c r="E5858" t="s">
        <v>34</v>
      </c>
      <c r="F5858">
        <v>1</v>
      </c>
    </row>
    <row r="5859" spans="1:6">
      <c r="A5859" t="s">
        <v>1385</v>
      </c>
      <c r="B5859" t="s">
        <v>1386</v>
      </c>
      <c r="C5859" s="1">
        <v>40345.365335648145</v>
      </c>
      <c r="D5859">
        <v>156</v>
      </c>
      <c r="E5859" t="s">
        <v>34</v>
      </c>
      <c r="F5859">
        <v>1</v>
      </c>
    </row>
    <row r="5860" spans="1:6">
      <c r="A5860" t="s">
        <v>1389</v>
      </c>
      <c r="B5860" t="s">
        <v>12234</v>
      </c>
      <c r="C5860" s="1">
        <v>40345.291666666664</v>
      </c>
      <c r="D5860">
        <v>21</v>
      </c>
      <c r="E5860" t="s">
        <v>97</v>
      </c>
      <c r="F5860">
        <v>1</v>
      </c>
    </row>
    <row r="5861" spans="1:6">
      <c r="A5861" t="s">
        <v>1387</v>
      </c>
      <c r="B5861" t="s">
        <v>1388</v>
      </c>
      <c r="C5861" s="1">
        <v>40345.234803240739</v>
      </c>
      <c r="D5861">
        <v>35</v>
      </c>
      <c r="E5861" t="s">
        <v>34</v>
      </c>
      <c r="F5861">
        <v>1</v>
      </c>
    </row>
    <row r="5862" spans="1:6">
      <c r="A5862" t="s">
        <v>1390</v>
      </c>
      <c r="B5862" t="s">
        <v>12246</v>
      </c>
      <c r="C5862" s="1">
        <v>40344.394444444442</v>
      </c>
      <c r="D5862">
        <v>50</v>
      </c>
      <c r="E5862" t="s">
        <v>97</v>
      </c>
      <c r="F5862">
        <v>1</v>
      </c>
    </row>
    <row r="5863" spans="1:6">
      <c r="A5863" t="s">
        <v>1380</v>
      </c>
      <c r="B5863" t="s">
        <v>1381</v>
      </c>
      <c r="C5863" s="1">
        <v>40344.288449074076</v>
      </c>
      <c r="D5863">
        <v>66</v>
      </c>
      <c r="E5863" t="s">
        <v>34</v>
      </c>
      <c r="F5863">
        <v>1</v>
      </c>
    </row>
    <row r="5864" spans="1:6">
      <c r="A5864" t="s">
        <v>1384</v>
      </c>
      <c r="B5864" t="s">
        <v>1698</v>
      </c>
      <c r="C5864" s="1">
        <v>40344.206076388888</v>
      </c>
      <c r="D5864">
        <v>8</v>
      </c>
      <c r="E5864" t="s">
        <v>193</v>
      </c>
      <c r="F5864">
        <v>1</v>
      </c>
    </row>
    <row r="5865" spans="1:6">
      <c r="A5865" t="s">
        <v>1384</v>
      </c>
      <c r="B5865" t="s">
        <v>1698</v>
      </c>
      <c r="C5865" s="1">
        <v>40344.206076388888</v>
      </c>
      <c r="D5865">
        <v>12</v>
      </c>
      <c r="E5865" t="s">
        <v>193</v>
      </c>
      <c r="F5865">
        <v>1</v>
      </c>
    </row>
    <row r="5866" spans="1:6">
      <c r="A5866" t="s">
        <v>1382</v>
      </c>
      <c r="B5866" t="s">
        <v>1383</v>
      </c>
      <c r="C5866" s="1">
        <v>40344.202916666669</v>
      </c>
      <c r="D5866">
        <v>57</v>
      </c>
      <c r="E5866" t="s">
        <v>34</v>
      </c>
      <c r="F5866">
        <v>1</v>
      </c>
    </row>
    <row r="5867" spans="1:6">
      <c r="A5867" t="s">
        <v>1379</v>
      </c>
      <c r="B5867" t="s">
        <v>10766</v>
      </c>
      <c r="C5867" s="1">
        <v>40343.593402777777</v>
      </c>
      <c r="D5867">
        <v>16</v>
      </c>
      <c r="E5867" t="s">
        <v>187</v>
      </c>
      <c r="F5867">
        <v>1</v>
      </c>
    </row>
    <row r="5868" spans="1:6">
      <c r="A5868" t="s">
        <v>1376</v>
      </c>
      <c r="B5868" t="s">
        <v>12589</v>
      </c>
      <c r="C5868" s="1">
        <v>40343.543055555558</v>
      </c>
      <c r="D5868">
        <v>12</v>
      </c>
      <c r="E5868" t="s">
        <v>97</v>
      </c>
      <c r="F5868">
        <v>1</v>
      </c>
    </row>
    <row r="5869" spans="1:6">
      <c r="A5869" t="s">
        <v>1356</v>
      </c>
      <c r="B5869" t="s">
        <v>1357</v>
      </c>
      <c r="C5869" s="1">
        <v>40342.847673611112</v>
      </c>
      <c r="D5869">
        <v>28</v>
      </c>
      <c r="E5869" t="s">
        <v>1358</v>
      </c>
      <c r="F5869">
        <v>1</v>
      </c>
    </row>
    <row r="5870" spans="1:6">
      <c r="A5870" t="s">
        <v>1355</v>
      </c>
      <c r="B5870" t="s">
        <v>10759</v>
      </c>
      <c r="C5870" s="1">
        <v>40342.458414351851</v>
      </c>
      <c r="D5870">
        <v>19</v>
      </c>
      <c r="E5870" t="s">
        <v>187</v>
      </c>
      <c r="F5870">
        <v>1</v>
      </c>
    </row>
    <row r="5871" spans="1:6">
      <c r="A5871" t="s">
        <v>1354</v>
      </c>
      <c r="B5871" t="s">
        <v>13359</v>
      </c>
      <c r="C5871" s="1">
        <v>40341.417037037034</v>
      </c>
      <c r="D5871">
        <v>79</v>
      </c>
      <c r="E5871" t="s">
        <v>1187</v>
      </c>
      <c r="F5871">
        <v>1</v>
      </c>
    </row>
    <row r="5872" spans="1:6">
      <c r="A5872" t="s">
        <v>1350</v>
      </c>
      <c r="B5872" t="s">
        <v>1351</v>
      </c>
      <c r="C5872" s="1">
        <v>40341.354062500002</v>
      </c>
      <c r="D5872">
        <v>17</v>
      </c>
      <c r="E5872" t="s">
        <v>34</v>
      </c>
      <c r="F5872">
        <v>1</v>
      </c>
    </row>
    <row r="5873" spans="1:6">
      <c r="A5873" t="s">
        <v>1352</v>
      </c>
      <c r="B5873" t="s">
        <v>1353</v>
      </c>
      <c r="C5873" s="1">
        <v>40341.334444444445</v>
      </c>
      <c r="D5873">
        <v>12</v>
      </c>
      <c r="E5873" t="s">
        <v>34</v>
      </c>
      <c r="F5873">
        <v>1</v>
      </c>
    </row>
    <row r="5874" spans="1:6">
      <c r="A5874" t="s">
        <v>1347</v>
      </c>
      <c r="B5874" t="s">
        <v>13360</v>
      </c>
      <c r="C5874" s="1">
        <v>40340.625324074077</v>
      </c>
      <c r="D5874">
        <v>86</v>
      </c>
      <c r="E5874" t="s">
        <v>1187</v>
      </c>
      <c r="F5874">
        <v>1</v>
      </c>
    </row>
    <row r="5875" spans="1:6">
      <c r="A5875" t="s">
        <v>1348</v>
      </c>
      <c r="B5875" t="s">
        <v>13361</v>
      </c>
      <c r="C5875" s="1">
        <v>40340.625324074077</v>
      </c>
      <c r="D5875">
        <v>76</v>
      </c>
      <c r="E5875" t="s">
        <v>1187</v>
      </c>
      <c r="F5875">
        <v>1</v>
      </c>
    </row>
    <row r="5876" spans="1:6">
      <c r="A5876" t="s">
        <v>1349</v>
      </c>
      <c r="B5876" t="s">
        <v>13362</v>
      </c>
      <c r="C5876" s="1">
        <v>40340.625324074077</v>
      </c>
      <c r="D5876">
        <v>116</v>
      </c>
      <c r="E5876" t="s">
        <v>1187</v>
      </c>
      <c r="F5876">
        <v>1</v>
      </c>
    </row>
    <row r="5877" spans="1:6">
      <c r="A5877" t="s">
        <v>1359</v>
      </c>
      <c r="B5877" t="s">
        <v>1360</v>
      </c>
      <c r="C5877" s="1">
        <v>40340.308113425926</v>
      </c>
      <c r="D5877">
        <v>30</v>
      </c>
      <c r="E5877" t="s">
        <v>1358</v>
      </c>
      <c r="F5877">
        <v>1</v>
      </c>
    </row>
    <row r="5878" spans="1:6">
      <c r="A5878" t="s">
        <v>1413</v>
      </c>
      <c r="B5878" t="s">
        <v>12344</v>
      </c>
      <c r="C5878" s="1">
        <v>40340.259027777778</v>
      </c>
      <c r="D5878">
        <v>9</v>
      </c>
      <c r="E5878" t="s">
        <v>97</v>
      </c>
      <c r="F5878">
        <v>1</v>
      </c>
    </row>
    <row r="5879" spans="1:6">
      <c r="A5879" t="s">
        <v>1343</v>
      </c>
      <c r="B5879" t="s">
        <v>1344</v>
      </c>
      <c r="C5879" s="1">
        <v>40340.166504629633</v>
      </c>
      <c r="D5879">
        <v>16</v>
      </c>
      <c r="E5879" t="s">
        <v>34</v>
      </c>
      <c r="F5879">
        <v>1</v>
      </c>
    </row>
    <row r="5880" spans="1:6">
      <c r="A5880" t="s">
        <v>1345</v>
      </c>
      <c r="B5880" t="s">
        <v>1346</v>
      </c>
      <c r="C5880" s="1">
        <v>40340.128645833334</v>
      </c>
      <c r="D5880">
        <v>17</v>
      </c>
      <c r="E5880" t="s">
        <v>34</v>
      </c>
      <c r="F5880">
        <v>1</v>
      </c>
    </row>
    <row r="5881" spans="1:6">
      <c r="A5881" t="s">
        <v>1377</v>
      </c>
      <c r="B5881" t="s">
        <v>12342</v>
      </c>
      <c r="C5881" s="1">
        <v>40339.479861111111</v>
      </c>
      <c r="D5881">
        <v>11</v>
      </c>
      <c r="E5881" t="s">
        <v>97</v>
      </c>
      <c r="F5881">
        <v>1</v>
      </c>
    </row>
    <row r="5882" spans="1:6">
      <c r="A5882" t="s">
        <v>1338</v>
      </c>
      <c r="B5882" t="s">
        <v>1339</v>
      </c>
      <c r="C5882" s="1">
        <v>40339.374918981484</v>
      </c>
      <c r="D5882">
        <v>25</v>
      </c>
      <c r="E5882" t="s">
        <v>34</v>
      </c>
      <c r="F5882">
        <v>1</v>
      </c>
    </row>
    <row r="5883" spans="1:6">
      <c r="A5883" t="s">
        <v>1340</v>
      </c>
      <c r="B5883" t="s">
        <v>1341</v>
      </c>
      <c r="C5883" s="1">
        <v>40339.219131944446</v>
      </c>
      <c r="D5883">
        <v>21</v>
      </c>
      <c r="E5883" t="s">
        <v>34</v>
      </c>
      <c r="F5883">
        <v>1</v>
      </c>
    </row>
    <row r="5884" spans="1:6">
      <c r="A5884" t="s">
        <v>1342</v>
      </c>
      <c r="B5884" t="s">
        <v>1699</v>
      </c>
      <c r="C5884" s="1">
        <v>40339.122789351852</v>
      </c>
      <c r="D5884">
        <v>9</v>
      </c>
      <c r="E5884" t="s">
        <v>193</v>
      </c>
      <c r="F5884">
        <v>1</v>
      </c>
    </row>
    <row r="5885" spans="1:6">
      <c r="A5885" t="s">
        <v>1342</v>
      </c>
      <c r="B5885" t="s">
        <v>1699</v>
      </c>
      <c r="C5885" s="1">
        <v>40339.122789351852</v>
      </c>
      <c r="D5885">
        <v>23</v>
      </c>
      <c r="E5885" t="s">
        <v>193</v>
      </c>
      <c r="F5885">
        <v>1</v>
      </c>
    </row>
    <row r="5886" spans="1:6">
      <c r="A5886" t="s">
        <v>1455</v>
      </c>
      <c r="B5886" t="s">
        <v>12169</v>
      </c>
      <c r="C5886" s="1">
        <v>40338.649942129632</v>
      </c>
      <c r="D5886">
        <v>17</v>
      </c>
      <c r="E5886" t="s">
        <v>168</v>
      </c>
      <c r="F5886">
        <v>1</v>
      </c>
    </row>
    <row r="5887" spans="1:6">
      <c r="A5887" t="s">
        <v>1378</v>
      </c>
      <c r="B5887" t="s">
        <v>12227</v>
      </c>
      <c r="C5887" s="1">
        <v>40338.416666666664</v>
      </c>
      <c r="D5887">
        <v>9</v>
      </c>
      <c r="E5887" t="s">
        <v>97</v>
      </c>
      <c r="F5887">
        <v>1</v>
      </c>
    </row>
    <row r="5888" spans="1:6">
      <c r="A5888" t="s">
        <v>1334</v>
      </c>
      <c r="B5888" t="s">
        <v>1335</v>
      </c>
      <c r="C5888" s="1">
        <v>40338.374166666668</v>
      </c>
      <c r="D5888">
        <v>39</v>
      </c>
      <c r="E5888" t="s">
        <v>225</v>
      </c>
      <c r="F5888">
        <v>1</v>
      </c>
    </row>
    <row r="5889" spans="1:6">
      <c r="A5889" t="s">
        <v>1331</v>
      </c>
      <c r="B5889" t="s">
        <v>1332</v>
      </c>
      <c r="C5889" s="1">
        <v>40338.237847222219</v>
      </c>
      <c r="D5889">
        <v>20</v>
      </c>
      <c r="E5889" t="s">
        <v>34</v>
      </c>
      <c r="F5889">
        <v>1</v>
      </c>
    </row>
    <row r="5890" spans="1:6">
      <c r="A5890" t="s">
        <v>1333</v>
      </c>
      <c r="B5890" t="s">
        <v>1700</v>
      </c>
      <c r="C5890" s="1">
        <v>40338.217094907406</v>
      </c>
      <c r="D5890">
        <v>8</v>
      </c>
      <c r="E5890" t="s">
        <v>193</v>
      </c>
      <c r="F5890">
        <v>1</v>
      </c>
    </row>
    <row r="5891" spans="1:6">
      <c r="A5891" t="s">
        <v>1333</v>
      </c>
      <c r="B5891" t="s">
        <v>1700</v>
      </c>
      <c r="C5891" s="1">
        <v>40338.217094907406</v>
      </c>
      <c r="D5891">
        <v>23</v>
      </c>
      <c r="E5891" t="s">
        <v>193</v>
      </c>
      <c r="F5891">
        <v>1</v>
      </c>
    </row>
    <row r="5892" spans="1:6">
      <c r="A5892" t="s">
        <v>1336</v>
      </c>
      <c r="B5892" t="s">
        <v>1337</v>
      </c>
      <c r="C5892" s="1">
        <v>40338.072372685187</v>
      </c>
      <c r="D5892">
        <v>35</v>
      </c>
      <c r="E5892" t="s">
        <v>273</v>
      </c>
      <c r="F5892">
        <v>1</v>
      </c>
    </row>
    <row r="5893" spans="1:6">
      <c r="A5893" t="s">
        <v>1361</v>
      </c>
      <c r="B5893" t="s">
        <v>1362</v>
      </c>
      <c r="C5893" s="1">
        <v>40337.6641087963</v>
      </c>
      <c r="D5893">
        <v>30</v>
      </c>
      <c r="E5893" t="s">
        <v>1358</v>
      </c>
      <c r="F5893">
        <v>1</v>
      </c>
    </row>
    <row r="5894" spans="1:6">
      <c r="A5894" t="s">
        <v>1375</v>
      </c>
      <c r="B5894" t="s">
        <v>12488</v>
      </c>
      <c r="C5894" s="1">
        <v>40337.361805555556</v>
      </c>
      <c r="D5894">
        <v>11</v>
      </c>
      <c r="E5894" t="s">
        <v>97</v>
      </c>
      <c r="F5894">
        <v>1</v>
      </c>
    </row>
    <row r="5895" spans="1:6">
      <c r="A5895" t="s">
        <v>1327</v>
      </c>
      <c r="B5895" t="s">
        <v>1328</v>
      </c>
      <c r="C5895" s="1">
        <v>40337.356759259259</v>
      </c>
      <c r="D5895">
        <v>24</v>
      </c>
      <c r="E5895" t="s">
        <v>34</v>
      </c>
      <c r="F5895">
        <v>1</v>
      </c>
    </row>
    <row r="5896" spans="1:6">
      <c r="A5896" t="s">
        <v>1329</v>
      </c>
      <c r="B5896" t="s">
        <v>1330</v>
      </c>
      <c r="C5896" s="1">
        <v>40337.245208333334</v>
      </c>
      <c r="D5896">
        <v>28</v>
      </c>
      <c r="E5896" t="s">
        <v>34</v>
      </c>
      <c r="F5896">
        <v>1</v>
      </c>
    </row>
    <row r="5897" spans="1:6">
      <c r="A5897" t="s">
        <v>1326</v>
      </c>
      <c r="B5897" t="s">
        <v>1701</v>
      </c>
      <c r="C5897" s="1">
        <v>40336.227824074071</v>
      </c>
      <c r="D5897">
        <v>8</v>
      </c>
      <c r="E5897" t="s">
        <v>193</v>
      </c>
      <c r="F5897">
        <v>1</v>
      </c>
    </row>
    <row r="5898" spans="1:6">
      <c r="A5898" t="s">
        <v>1326</v>
      </c>
      <c r="B5898" t="s">
        <v>1701</v>
      </c>
      <c r="C5898" s="1">
        <v>40336.227824074071</v>
      </c>
      <c r="D5898">
        <v>12</v>
      </c>
      <c r="E5898" t="s">
        <v>193</v>
      </c>
      <c r="F5898">
        <v>1</v>
      </c>
    </row>
    <row r="5899" spans="1:6">
      <c r="A5899" t="s">
        <v>1323</v>
      </c>
      <c r="B5899" t="s">
        <v>1324</v>
      </c>
      <c r="C5899" s="1">
        <v>40336.125648148147</v>
      </c>
      <c r="D5899">
        <v>25</v>
      </c>
      <c r="E5899" t="s">
        <v>34</v>
      </c>
      <c r="F5899">
        <v>1</v>
      </c>
    </row>
    <row r="5900" spans="1:6">
      <c r="A5900" t="s">
        <v>1325</v>
      </c>
      <c r="B5900" t="s">
        <v>12347</v>
      </c>
      <c r="C5900" s="1">
        <v>40336.105555555558</v>
      </c>
      <c r="D5900">
        <v>10</v>
      </c>
      <c r="E5900" t="s">
        <v>97</v>
      </c>
      <c r="F5900">
        <v>1</v>
      </c>
    </row>
    <row r="5901" spans="1:6">
      <c r="A5901" t="s">
        <v>1456</v>
      </c>
      <c r="B5901" t="s">
        <v>12130</v>
      </c>
      <c r="C5901" s="1">
        <v>40335.638287037036</v>
      </c>
      <c r="D5901">
        <v>8</v>
      </c>
      <c r="E5901" t="s">
        <v>168</v>
      </c>
      <c r="F5901">
        <v>1</v>
      </c>
    </row>
    <row r="5902" spans="1:6">
      <c r="A5902" t="s">
        <v>1321</v>
      </c>
      <c r="B5902" t="s">
        <v>1322</v>
      </c>
      <c r="C5902" s="1">
        <v>40335.313657407409</v>
      </c>
      <c r="D5902">
        <v>80</v>
      </c>
      <c r="E5902" t="s">
        <v>171</v>
      </c>
      <c r="F5902">
        <v>1</v>
      </c>
    </row>
    <row r="5903" spans="1:6">
      <c r="A5903" t="s">
        <v>1319</v>
      </c>
      <c r="B5903" t="s">
        <v>1320</v>
      </c>
      <c r="C5903" s="1">
        <v>40335.146979166668</v>
      </c>
      <c r="D5903">
        <v>12</v>
      </c>
      <c r="E5903" t="s">
        <v>34</v>
      </c>
      <c r="F5903">
        <v>1</v>
      </c>
    </row>
    <row r="5904" spans="1:6">
      <c r="A5904" t="s">
        <v>1457</v>
      </c>
      <c r="B5904" t="s">
        <v>12110</v>
      </c>
      <c r="C5904" s="1">
        <v>40334.72928240741</v>
      </c>
      <c r="D5904">
        <v>20</v>
      </c>
      <c r="E5904" t="s">
        <v>168</v>
      </c>
      <c r="F5904">
        <v>1</v>
      </c>
    </row>
    <row r="5905" spans="1:6">
      <c r="A5905" t="s">
        <v>1318</v>
      </c>
      <c r="B5905" t="s">
        <v>13363</v>
      </c>
      <c r="C5905" s="1">
        <v>40334.417060185187</v>
      </c>
      <c r="D5905">
        <v>83</v>
      </c>
      <c r="E5905" t="s">
        <v>1187</v>
      </c>
      <c r="F5905">
        <v>1</v>
      </c>
    </row>
    <row r="5906" spans="1:6">
      <c r="A5906" t="s">
        <v>1317</v>
      </c>
      <c r="B5906" t="s">
        <v>12031</v>
      </c>
      <c r="C5906" s="1">
        <v>40333.227418981478</v>
      </c>
      <c r="D5906">
        <v>80</v>
      </c>
      <c r="E5906" t="s">
        <v>168</v>
      </c>
      <c r="F5906">
        <v>1</v>
      </c>
    </row>
    <row r="5907" spans="1:6">
      <c r="A5907" t="s">
        <v>1316</v>
      </c>
      <c r="B5907" t="s">
        <v>12521</v>
      </c>
      <c r="C5907" s="1">
        <v>40332.913194444445</v>
      </c>
      <c r="D5907">
        <v>20</v>
      </c>
      <c r="E5907" t="s">
        <v>97</v>
      </c>
      <c r="F5907">
        <v>1</v>
      </c>
    </row>
    <row r="5908" spans="1:6">
      <c r="A5908" t="s">
        <v>1312</v>
      </c>
      <c r="B5908" t="s">
        <v>1313</v>
      </c>
      <c r="C5908" s="1">
        <v>40331.415000000001</v>
      </c>
      <c r="D5908">
        <v>27</v>
      </c>
      <c r="E5908" t="s">
        <v>34</v>
      </c>
      <c r="F5908">
        <v>1</v>
      </c>
    </row>
    <row r="5909" spans="1:6">
      <c r="A5909" t="s">
        <v>1307</v>
      </c>
      <c r="B5909" t="s">
        <v>12428</v>
      </c>
      <c r="C5909" s="1">
        <v>40331.131944444445</v>
      </c>
      <c r="D5909">
        <v>26</v>
      </c>
      <c r="E5909" t="s">
        <v>97</v>
      </c>
      <c r="F5909">
        <v>1</v>
      </c>
    </row>
    <row r="5910" spans="1:6">
      <c r="A5910" t="s">
        <v>1314</v>
      </c>
      <c r="B5910" t="s">
        <v>1315</v>
      </c>
      <c r="C5910" s="1">
        <v>40331.110590277778</v>
      </c>
      <c r="D5910">
        <v>12</v>
      </c>
      <c r="E5910" t="s">
        <v>34</v>
      </c>
      <c r="F5910">
        <v>1</v>
      </c>
    </row>
    <row r="5911" spans="1:6">
      <c r="A5911" t="s">
        <v>1311</v>
      </c>
      <c r="B5911" t="s">
        <v>10764</v>
      </c>
      <c r="C5911" s="1">
        <v>40330.649224537039</v>
      </c>
      <c r="D5911">
        <v>44</v>
      </c>
      <c r="E5911" t="s">
        <v>187</v>
      </c>
      <c r="F5911">
        <v>1</v>
      </c>
    </row>
    <row r="5912" spans="1:6">
      <c r="A5912" t="s">
        <v>1309</v>
      </c>
      <c r="B5912" t="s">
        <v>1310</v>
      </c>
      <c r="C5912" s="1">
        <v>40330.422013888892</v>
      </c>
      <c r="D5912">
        <v>15</v>
      </c>
      <c r="E5912" t="s">
        <v>225</v>
      </c>
      <c r="F5912">
        <v>1</v>
      </c>
    </row>
    <row r="5913" spans="1:6">
      <c r="A5913" t="s">
        <v>1308</v>
      </c>
      <c r="B5913" t="s">
        <v>12562</v>
      </c>
      <c r="C5913" s="1">
        <v>40330.307638888888</v>
      </c>
      <c r="D5913">
        <v>33</v>
      </c>
      <c r="E5913" t="s">
        <v>97</v>
      </c>
      <c r="F5913">
        <v>1</v>
      </c>
    </row>
    <row r="5914" spans="1:6">
      <c r="A5914" t="s">
        <v>1305</v>
      </c>
      <c r="B5914" t="s">
        <v>1306</v>
      </c>
      <c r="C5914" s="1">
        <v>40330.148368055554</v>
      </c>
      <c r="D5914">
        <v>11</v>
      </c>
      <c r="E5914" t="s">
        <v>34</v>
      </c>
      <c r="F5914">
        <v>1</v>
      </c>
    </row>
    <row r="5915" spans="1:6">
      <c r="A5915" t="s">
        <v>1300</v>
      </c>
      <c r="B5915" t="s">
        <v>1301</v>
      </c>
      <c r="C5915" s="1">
        <v>40329.394120370373</v>
      </c>
      <c r="D5915">
        <v>32</v>
      </c>
      <c r="E5915" t="s">
        <v>34</v>
      </c>
      <c r="F5915">
        <v>1</v>
      </c>
    </row>
    <row r="5916" spans="1:6">
      <c r="A5916" t="s">
        <v>1302</v>
      </c>
      <c r="B5916" t="s">
        <v>1303</v>
      </c>
      <c r="C5916" s="1">
        <v>40329.207719907405</v>
      </c>
      <c r="D5916">
        <v>24</v>
      </c>
      <c r="E5916" t="s">
        <v>34</v>
      </c>
      <c r="F5916">
        <v>1</v>
      </c>
    </row>
    <row r="5917" spans="1:6">
      <c r="A5917" t="s">
        <v>1304</v>
      </c>
      <c r="B5917" t="s">
        <v>12458</v>
      </c>
      <c r="C5917" s="1">
        <v>40329.179166666669</v>
      </c>
      <c r="D5917">
        <v>30</v>
      </c>
      <c r="E5917" t="s">
        <v>97</v>
      </c>
      <c r="F5917">
        <v>1</v>
      </c>
    </row>
    <row r="5918" spans="1:6">
      <c r="A5918" t="s">
        <v>1299</v>
      </c>
      <c r="B5918" t="s">
        <v>12312</v>
      </c>
      <c r="C5918" s="1">
        <v>40326.1875</v>
      </c>
      <c r="D5918">
        <v>45</v>
      </c>
      <c r="E5918" t="s">
        <v>97</v>
      </c>
      <c r="F5918">
        <v>1</v>
      </c>
    </row>
    <row r="5919" spans="1:6">
      <c r="A5919" t="s">
        <v>1295</v>
      </c>
      <c r="B5919" t="s">
        <v>1296</v>
      </c>
      <c r="C5919" s="1">
        <v>40325.441793981481</v>
      </c>
      <c r="D5919">
        <v>10</v>
      </c>
      <c r="E5919" t="s">
        <v>34</v>
      </c>
      <c r="F5919">
        <v>1</v>
      </c>
    </row>
    <row r="5920" spans="1:6">
      <c r="A5920" t="s">
        <v>1292</v>
      </c>
      <c r="B5920" t="s">
        <v>1293</v>
      </c>
      <c r="C5920" s="1">
        <v>40325.246886574074</v>
      </c>
      <c r="D5920">
        <v>12</v>
      </c>
      <c r="E5920" t="s">
        <v>34</v>
      </c>
      <c r="F5920">
        <v>1</v>
      </c>
    </row>
    <row r="5921" spans="1:6">
      <c r="A5921" t="s">
        <v>1294</v>
      </c>
      <c r="B5921" t="s">
        <v>12286</v>
      </c>
      <c r="C5921" s="1">
        <v>40325.243055555555</v>
      </c>
      <c r="D5921">
        <v>32</v>
      </c>
      <c r="E5921" t="s">
        <v>97</v>
      </c>
      <c r="F5921">
        <v>1</v>
      </c>
    </row>
    <row r="5922" spans="1:6">
      <c r="A5922" t="s">
        <v>1297</v>
      </c>
      <c r="B5922" t="s">
        <v>1298</v>
      </c>
      <c r="C5922" s="1">
        <v>40325.165914351855</v>
      </c>
      <c r="D5922">
        <v>113</v>
      </c>
      <c r="E5922" t="s">
        <v>171</v>
      </c>
      <c r="F5922">
        <v>1</v>
      </c>
    </row>
    <row r="5923" spans="1:6">
      <c r="A5923" t="s">
        <v>1291</v>
      </c>
      <c r="B5923" t="s">
        <v>10815</v>
      </c>
      <c r="C5923" s="1">
        <v>40324.730891203704</v>
      </c>
      <c r="D5923">
        <v>56</v>
      </c>
      <c r="E5923" t="s">
        <v>23</v>
      </c>
      <c r="F5923">
        <v>1</v>
      </c>
    </row>
    <row r="5924" spans="1:6">
      <c r="A5924" t="s">
        <v>1290</v>
      </c>
      <c r="B5924" t="s">
        <v>12482</v>
      </c>
      <c r="C5924" s="1">
        <v>40324.395138888889</v>
      </c>
      <c r="D5924">
        <v>15</v>
      </c>
      <c r="E5924" t="s">
        <v>97</v>
      </c>
      <c r="F5924">
        <v>1</v>
      </c>
    </row>
    <row r="5925" spans="1:6">
      <c r="A5925" t="s">
        <v>1284</v>
      </c>
      <c r="B5925" t="s">
        <v>1285</v>
      </c>
      <c r="C5925" s="1">
        <v>40324.391851851855</v>
      </c>
      <c r="D5925">
        <v>13</v>
      </c>
      <c r="E5925" t="s">
        <v>34</v>
      </c>
      <c r="F5925">
        <v>1</v>
      </c>
    </row>
    <row r="5926" spans="1:6">
      <c r="A5926" t="s">
        <v>1363</v>
      </c>
      <c r="B5926" t="s">
        <v>1364</v>
      </c>
      <c r="C5926" s="1">
        <v>40324.275208333333</v>
      </c>
      <c r="D5926">
        <v>17</v>
      </c>
      <c r="E5926" t="s">
        <v>1358</v>
      </c>
      <c r="F5926">
        <v>1</v>
      </c>
    </row>
    <row r="5927" spans="1:6">
      <c r="A5927" t="s">
        <v>1286</v>
      </c>
      <c r="B5927" t="s">
        <v>1287</v>
      </c>
      <c r="C5927" s="1">
        <v>40324.220104166663</v>
      </c>
      <c r="D5927">
        <v>42</v>
      </c>
      <c r="E5927" t="s">
        <v>34</v>
      </c>
      <c r="F5927">
        <v>1</v>
      </c>
    </row>
    <row r="5928" spans="1:6">
      <c r="A5928" t="s">
        <v>1288</v>
      </c>
      <c r="B5928" t="s">
        <v>1289</v>
      </c>
      <c r="C5928" s="1">
        <v>40324.175138888888</v>
      </c>
      <c r="D5928">
        <v>14</v>
      </c>
      <c r="E5928" t="s">
        <v>34</v>
      </c>
      <c r="F5928">
        <v>1</v>
      </c>
    </row>
    <row r="5929" spans="1:6">
      <c r="A5929" t="s">
        <v>1283</v>
      </c>
      <c r="B5929" t="s">
        <v>12198</v>
      </c>
      <c r="C5929" s="1">
        <v>40323.313888888886</v>
      </c>
      <c r="D5929">
        <v>12</v>
      </c>
      <c r="E5929" t="s">
        <v>97</v>
      </c>
      <c r="F5929">
        <v>1</v>
      </c>
    </row>
    <row r="5930" spans="1:6">
      <c r="A5930" t="s">
        <v>1279</v>
      </c>
      <c r="B5930" t="s">
        <v>1280</v>
      </c>
      <c r="C5930" s="1">
        <v>40323.281724537039</v>
      </c>
      <c r="D5930">
        <v>12</v>
      </c>
      <c r="E5930" t="s">
        <v>34</v>
      </c>
      <c r="F5930">
        <v>1</v>
      </c>
    </row>
    <row r="5931" spans="1:6">
      <c r="A5931" t="s">
        <v>1281</v>
      </c>
      <c r="B5931" t="s">
        <v>1282</v>
      </c>
      <c r="C5931" s="1">
        <v>40323.174513888887</v>
      </c>
      <c r="D5931">
        <v>36</v>
      </c>
      <c r="E5931" t="s">
        <v>34</v>
      </c>
      <c r="F5931">
        <v>1</v>
      </c>
    </row>
    <row r="5932" spans="1:6">
      <c r="A5932" t="s">
        <v>1278</v>
      </c>
      <c r="B5932" t="s">
        <v>12498</v>
      </c>
      <c r="C5932" s="1">
        <v>40322.981249999997</v>
      </c>
      <c r="D5932">
        <v>13</v>
      </c>
      <c r="E5932" t="s">
        <v>97</v>
      </c>
      <c r="F5932">
        <v>1</v>
      </c>
    </row>
    <row r="5933" spans="1:6">
      <c r="A5933" t="s">
        <v>1277</v>
      </c>
      <c r="B5933" t="s">
        <v>12489</v>
      </c>
      <c r="C5933" s="1">
        <v>40322.013194444444</v>
      </c>
      <c r="D5933">
        <v>16</v>
      </c>
      <c r="E5933" t="s">
        <v>97</v>
      </c>
      <c r="F5933">
        <v>1</v>
      </c>
    </row>
    <row r="5934" spans="1:6">
      <c r="A5934" t="s">
        <v>1276</v>
      </c>
      <c r="B5934" t="s">
        <v>12401</v>
      </c>
      <c r="C5934" s="1">
        <v>40319.542361111111</v>
      </c>
      <c r="D5934">
        <v>20</v>
      </c>
      <c r="E5934" t="s">
        <v>97</v>
      </c>
      <c r="F5934">
        <v>1</v>
      </c>
    </row>
    <row r="5935" spans="1:6">
      <c r="A5935" t="s">
        <v>1274</v>
      </c>
      <c r="B5935" t="s">
        <v>1275</v>
      </c>
      <c r="C5935" s="1">
        <v>40319.434618055559</v>
      </c>
      <c r="D5935">
        <v>35</v>
      </c>
      <c r="E5935" t="s">
        <v>225</v>
      </c>
      <c r="F5935">
        <v>1</v>
      </c>
    </row>
    <row r="5936" spans="1:6">
      <c r="A5936" t="s">
        <v>1270</v>
      </c>
      <c r="B5936" t="s">
        <v>1271</v>
      </c>
      <c r="C5936" s="1">
        <v>40319.194282407407</v>
      </c>
      <c r="D5936">
        <v>52</v>
      </c>
      <c r="E5936" t="s">
        <v>34</v>
      </c>
      <c r="F5936">
        <v>1</v>
      </c>
    </row>
    <row r="5937" spans="1:6">
      <c r="A5937" t="s">
        <v>1266</v>
      </c>
      <c r="B5937" t="s">
        <v>1267</v>
      </c>
      <c r="C5937" s="1">
        <v>40318.357349537036</v>
      </c>
      <c r="D5937">
        <v>61</v>
      </c>
      <c r="E5937" t="s">
        <v>34</v>
      </c>
      <c r="F5937">
        <v>1</v>
      </c>
    </row>
    <row r="5938" spans="1:6">
      <c r="A5938" t="s">
        <v>1272</v>
      </c>
      <c r="B5938" t="s">
        <v>12203</v>
      </c>
      <c r="C5938" s="1">
        <v>40318.334722222222</v>
      </c>
      <c r="D5938">
        <v>19</v>
      </c>
      <c r="E5938" t="s">
        <v>97</v>
      </c>
      <c r="F5938">
        <v>1</v>
      </c>
    </row>
    <row r="5939" spans="1:6">
      <c r="A5939" t="s">
        <v>1268</v>
      </c>
      <c r="B5939" t="s">
        <v>1269</v>
      </c>
      <c r="C5939" s="1">
        <v>40318.227500000001</v>
      </c>
      <c r="D5939">
        <v>29</v>
      </c>
      <c r="E5939" t="s">
        <v>34</v>
      </c>
      <c r="F5939">
        <v>1</v>
      </c>
    </row>
    <row r="5940" spans="1:6">
      <c r="A5940" t="s">
        <v>1251</v>
      </c>
      <c r="B5940" t="s">
        <v>13364</v>
      </c>
      <c r="C5940" s="1">
        <v>40317.417129629626</v>
      </c>
      <c r="D5940">
        <v>147</v>
      </c>
      <c r="E5940" t="s">
        <v>1187</v>
      </c>
      <c r="F5940">
        <v>1</v>
      </c>
    </row>
    <row r="5941" spans="1:6">
      <c r="A5941" t="s">
        <v>1252</v>
      </c>
      <c r="B5941" t="s">
        <v>13365</v>
      </c>
      <c r="C5941" s="1">
        <v>40317.417129629626</v>
      </c>
      <c r="D5941">
        <v>176</v>
      </c>
      <c r="E5941" t="s">
        <v>1187</v>
      </c>
      <c r="F5941">
        <v>1</v>
      </c>
    </row>
    <row r="5942" spans="1:6">
      <c r="A5942" t="s">
        <v>1253</v>
      </c>
      <c r="B5942" t="s">
        <v>13366</v>
      </c>
      <c r="C5942" s="1">
        <v>40317.417129629626</v>
      </c>
      <c r="D5942">
        <v>111</v>
      </c>
      <c r="E5942" t="s">
        <v>1187</v>
      </c>
      <c r="F5942">
        <v>1</v>
      </c>
    </row>
    <row r="5943" spans="1:6">
      <c r="A5943" t="s">
        <v>1254</v>
      </c>
      <c r="B5943" t="s">
        <v>13367</v>
      </c>
      <c r="C5943" s="1">
        <v>40317.417129629626</v>
      </c>
      <c r="D5943">
        <v>130</v>
      </c>
      <c r="E5943" t="s">
        <v>1187</v>
      </c>
      <c r="F5943">
        <v>1</v>
      </c>
    </row>
    <row r="5944" spans="1:6">
      <c r="A5944" t="s">
        <v>1255</v>
      </c>
      <c r="B5944" t="s">
        <v>13368</v>
      </c>
      <c r="C5944" s="1">
        <v>40317.417129629626</v>
      </c>
      <c r="D5944">
        <v>95</v>
      </c>
      <c r="E5944" t="s">
        <v>1187</v>
      </c>
      <c r="F5944">
        <v>1</v>
      </c>
    </row>
    <row r="5945" spans="1:6">
      <c r="A5945" t="s">
        <v>1256</v>
      </c>
      <c r="B5945" t="s">
        <v>13369</v>
      </c>
      <c r="C5945" s="1">
        <v>40317.417129629626</v>
      </c>
      <c r="D5945">
        <v>171</v>
      </c>
      <c r="E5945" t="s">
        <v>1187</v>
      </c>
      <c r="F5945">
        <v>1</v>
      </c>
    </row>
    <row r="5946" spans="1:6">
      <c r="A5946" t="s">
        <v>1249</v>
      </c>
      <c r="B5946" t="s">
        <v>13370</v>
      </c>
      <c r="C5946" s="1">
        <v>40317.417129629626</v>
      </c>
      <c r="D5946">
        <v>124</v>
      </c>
      <c r="E5946" t="s">
        <v>1187</v>
      </c>
      <c r="F5946">
        <v>1</v>
      </c>
    </row>
    <row r="5947" spans="1:6">
      <c r="A5947" t="s">
        <v>1260</v>
      </c>
      <c r="B5947" t="s">
        <v>13371</v>
      </c>
      <c r="C5947" s="1">
        <v>40317.417129629626</v>
      </c>
      <c r="D5947">
        <v>197</v>
      </c>
      <c r="E5947" t="s">
        <v>1187</v>
      </c>
      <c r="F5947">
        <v>1</v>
      </c>
    </row>
    <row r="5948" spans="1:6">
      <c r="A5948" t="s">
        <v>1257</v>
      </c>
      <c r="B5948" t="s">
        <v>13372</v>
      </c>
      <c r="C5948" s="1">
        <v>40317.417129629626</v>
      </c>
      <c r="D5948">
        <v>180</v>
      </c>
      <c r="E5948" t="s">
        <v>1187</v>
      </c>
      <c r="F5948">
        <v>1</v>
      </c>
    </row>
    <row r="5949" spans="1:6">
      <c r="A5949" t="s">
        <v>1258</v>
      </c>
      <c r="B5949" t="s">
        <v>13373</v>
      </c>
      <c r="C5949" s="1">
        <v>40317.417129629626</v>
      </c>
      <c r="D5949">
        <v>187</v>
      </c>
      <c r="E5949" t="s">
        <v>1187</v>
      </c>
      <c r="F5949">
        <v>1</v>
      </c>
    </row>
    <row r="5950" spans="1:6">
      <c r="A5950" t="s">
        <v>1259</v>
      </c>
      <c r="B5950" t="s">
        <v>13374</v>
      </c>
      <c r="C5950" s="1">
        <v>40317.417129629626</v>
      </c>
      <c r="D5950">
        <v>158</v>
      </c>
      <c r="E5950" t="s">
        <v>1187</v>
      </c>
      <c r="F5950">
        <v>1</v>
      </c>
    </row>
    <row r="5951" spans="1:6">
      <c r="A5951" t="s">
        <v>1265</v>
      </c>
      <c r="B5951" t="s">
        <v>13375</v>
      </c>
      <c r="C5951" s="1">
        <v>40317.417129629626</v>
      </c>
      <c r="D5951">
        <v>161</v>
      </c>
      <c r="E5951" t="s">
        <v>1187</v>
      </c>
      <c r="F5951">
        <v>1</v>
      </c>
    </row>
    <row r="5952" spans="1:6">
      <c r="A5952" t="s">
        <v>1261</v>
      </c>
      <c r="B5952" t="s">
        <v>13376</v>
      </c>
      <c r="C5952" s="1">
        <v>40317.417129629626</v>
      </c>
      <c r="D5952">
        <v>50</v>
      </c>
      <c r="E5952" t="s">
        <v>1187</v>
      </c>
      <c r="F5952">
        <v>1</v>
      </c>
    </row>
    <row r="5953" spans="1:6">
      <c r="A5953" t="s">
        <v>1250</v>
      </c>
      <c r="B5953" t="s">
        <v>13377</v>
      </c>
      <c r="C5953" s="1">
        <v>40317.417129629626</v>
      </c>
      <c r="D5953">
        <v>158</v>
      </c>
      <c r="E5953" t="s">
        <v>1187</v>
      </c>
      <c r="F5953">
        <v>1</v>
      </c>
    </row>
    <row r="5954" spans="1:6">
      <c r="A5954" t="s">
        <v>1262</v>
      </c>
      <c r="B5954" t="s">
        <v>13378</v>
      </c>
      <c r="C5954" s="1">
        <v>40317.417129629626</v>
      </c>
      <c r="D5954">
        <v>183</v>
      </c>
      <c r="E5954" t="s">
        <v>1187</v>
      </c>
      <c r="F5954">
        <v>1</v>
      </c>
    </row>
    <row r="5955" spans="1:6">
      <c r="A5955" t="s">
        <v>1263</v>
      </c>
      <c r="B5955" t="s">
        <v>13379</v>
      </c>
      <c r="C5955" s="1">
        <v>40317.417129629626</v>
      </c>
      <c r="D5955">
        <v>139</v>
      </c>
      <c r="E5955" t="s">
        <v>1187</v>
      </c>
      <c r="F5955">
        <v>1</v>
      </c>
    </row>
    <row r="5956" spans="1:6">
      <c r="A5956" t="s">
        <v>1264</v>
      </c>
      <c r="B5956" t="s">
        <v>13380</v>
      </c>
      <c r="C5956" s="1">
        <v>40317.417129629626</v>
      </c>
      <c r="D5956">
        <v>84</v>
      </c>
      <c r="E5956" t="s">
        <v>1187</v>
      </c>
      <c r="F5956">
        <v>1</v>
      </c>
    </row>
    <row r="5957" spans="1:6">
      <c r="A5957" t="s">
        <v>1273</v>
      </c>
      <c r="B5957" t="s">
        <v>12272</v>
      </c>
      <c r="C5957" s="1">
        <v>40317.299305555556</v>
      </c>
      <c r="D5957">
        <v>10</v>
      </c>
      <c r="E5957" t="s">
        <v>97</v>
      </c>
      <c r="F5957">
        <v>1</v>
      </c>
    </row>
    <row r="5958" spans="1:6">
      <c r="A5958" t="s">
        <v>1247</v>
      </c>
      <c r="B5958" t="s">
        <v>1248</v>
      </c>
      <c r="C5958" s="1">
        <v>40317.278587962966</v>
      </c>
      <c r="D5958">
        <v>16</v>
      </c>
      <c r="E5958" t="s">
        <v>225</v>
      </c>
      <c r="F5958">
        <v>1</v>
      </c>
    </row>
    <row r="5959" spans="1:6">
      <c r="A5959" t="s">
        <v>1245</v>
      </c>
      <c r="B5959" t="s">
        <v>12054</v>
      </c>
      <c r="C5959" s="1">
        <v>40316.686168981483</v>
      </c>
      <c r="D5959">
        <v>22</v>
      </c>
      <c r="E5959" t="s">
        <v>168</v>
      </c>
      <c r="F5959">
        <v>1</v>
      </c>
    </row>
    <row r="5960" spans="1:6">
      <c r="A5960" t="s">
        <v>1244</v>
      </c>
      <c r="B5960" t="s">
        <v>13381</v>
      </c>
      <c r="C5960" s="1">
        <v>40316.417013888888</v>
      </c>
      <c r="D5960">
        <v>116</v>
      </c>
      <c r="E5960" t="s">
        <v>1187</v>
      </c>
      <c r="F5960">
        <v>1</v>
      </c>
    </row>
    <row r="5961" spans="1:6">
      <c r="A5961" t="s">
        <v>1243</v>
      </c>
      <c r="B5961" t="s">
        <v>12472</v>
      </c>
      <c r="C5961" s="1">
        <v>40316.246527777781</v>
      </c>
      <c r="D5961">
        <v>27</v>
      </c>
      <c r="E5961" t="s">
        <v>97</v>
      </c>
      <c r="F5961">
        <v>1</v>
      </c>
    </row>
    <row r="5962" spans="1:6">
      <c r="A5962" t="s">
        <v>1242</v>
      </c>
      <c r="B5962" t="s">
        <v>10731</v>
      </c>
      <c r="C5962" s="1">
        <v>40315.542951388888</v>
      </c>
      <c r="D5962">
        <v>33</v>
      </c>
      <c r="E5962" t="s">
        <v>187</v>
      </c>
      <c r="F5962">
        <v>1</v>
      </c>
    </row>
    <row r="5963" spans="1:6">
      <c r="A5963" t="s">
        <v>1241</v>
      </c>
      <c r="B5963" t="s">
        <v>10819</v>
      </c>
      <c r="C5963" s="1">
        <v>40315.436018518521</v>
      </c>
      <c r="D5963">
        <v>87</v>
      </c>
      <c r="E5963" t="s">
        <v>23</v>
      </c>
      <c r="F5963">
        <v>1</v>
      </c>
    </row>
    <row r="5964" spans="1:6">
      <c r="A5964" t="s">
        <v>1236</v>
      </c>
      <c r="B5964" t="s">
        <v>1237</v>
      </c>
      <c r="C5964" s="1">
        <v>40315.258240740739</v>
      </c>
      <c r="D5964">
        <v>10</v>
      </c>
      <c r="E5964" t="s">
        <v>34</v>
      </c>
      <c r="F5964">
        <v>1</v>
      </c>
    </row>
    <row r="5965" spans="1:6">
      <c r="A5965" t="s">
        <v>1240</v>
      </c>
      <c r="B5965" t="s">
        <v>12424</v>
      </c>
      <c r="C5965" s="1">
        <v>40315.234722222223</v>
      </c>
      <c r="D5965">
        <v>66</v>
      </c>
      <c r="E5965" t="s">
        <v>97</v>
      </c>
      <c r="F5965">
        <v>1</v>
      </c>
    </row>
    <row r="5966" spans="1:6">
      <c r="A5966" t="s">
        <v>1238</v>
      </c>
      <c r="B5966" t="s">
        <v>1239</v>
      </c>
      <c r="C5966" s="1">
        <v>40315.197476851848</v>
      </c>
      <c r="D5966">
        <v>11</v>
      </c>
      <c r="E5966" t="s">
        <v>34</v>
      </c>
      <c r="F5966">
        <v>1</v>
      </c>
    </row>
    <row r="5967" spans="1:6">
      <c r="A5967" t="s">
        <v>1234</v>
      </c>
      <c r="B5967" t="s">
        <v>1474</v>
      </c>
      <c r="C5967" s="1">
        <v>40314.762523148151</v>
      </c>
      <c r="D5967">
        <v>7</v>
      </c>
      <c r="E5967" t="s">
        <v>462</v>
      </c>
      <c r="F5967">
        <v>1</v>
      </c>
    </row>
    <row r="5968" spans="1:6">
      <c r="A5968" t="s">
        <v>1234</v>
      </c>
      <c r="B5968" t="s">
        <v>1235</v>
      </c>
      <c r="C5968" s="1">
        <v>40314.762523148151</v>
      </c>
      <c r="D5968">
        <v>13</v>
      </c>
      <c r="E5968" t="s">
        <v>462</v>
      </c>
      <c r="F5968">
        <v>1</v>
      </c>
    </row>
    <row r="5969" spans="1:6">
      <c r="A5969" t="s">
        <v>1233</v>
      </c>
      <c r="B5969" t="s">
        <v>10772</v>
      </c>
      <c r="C5969" s="1">
        <v>40314.461469907408</v>
      </c>
      <c r="D5969">
        <v>125</v>
      </c>
      <c r="E5969" t="s">
        <v>187</v>
      </c>
      <c r="F5969">
        <v>1</v>
      </c>
    </row>
    <row r="5970" spans="1:6">
      <c r="A5970" t="s">
        <v>1246</v>
      </c>
      <c r="B5970" t="s">
        <v>12245</v>
      </c>
      <c r="C5970" s="1">
        <v>40313.066666666666</v>
      </c>
      <c r="D5970">
        <v>20</v>
      </c>
      <c r="E5970" t="s">
        <v>97</v>
      </c>
      <c r="F5970">
        <v>1</v>
      </c>
    </row>
    <row r="5971" spans="1:6">
      <c r="A5971" t="s">
        <v>1365</v>
      </c>
      <c r="B5971" t="s">
        <v>1366</v>
      </c>
      <c r="C5971" s="1">
        <v>40312.702430555553</v>
      </c>
      <c r="D5971">
        <v>13</v>
      </c>
      <c r="E5971" t="s">
        <v>1358</v>
      </c>
      <c r="F5971">
        <v>1</v>
      </c>
    </row>
    <row r="5972" spans="1:6">
      <c r="A5972" t="s">
        <v>1232</v>
      </c>
      <c r="B5972" t="s">
        <v>12369</v>
      </c>
      <c r="C5972" s="1">
        <v>40312.473611111112</v>
      </c>
      <c r="D5972">
        <v>22</v>
      </c>
      <c r="E5972" t="s">
        <v>97</v>
      </c>
      <c r="F5972">
        <v>1</v>
      </c>
    </row>
    <row r="5973" spans="1:6">
      <c r="A5973" t="s">
        <v>1227</v>
      </c>
      <c r="B5973" t="s">
        <v>1228</v>
      </c>
      <c r="C5973" s="1">
        <v>40312.309351851851</v>
      </c>
      <c r="D5973">
        <v>16</v>
      </c>
      <c r="E5973" t="s">
        <v>34</v>
      </c>
      <c r="F5973">
        <v>1</v>
      </c>
    </row>
    <row r="5974" spans="1:6">
      <c r="A5974" t="s">
        <v>1229</v>
      </c>
      <c r="B5974" t="s">
        <v>1230</v>
      </c>
      <c r="C5974" s="1">
        <v>40312.127638888887</v>
      </c>
      <c r="D5974">
        <v>26</v>
      </c>
      <c r="E5974" t="s">
        <v>34</v>
      </c>
      <c r="F5974">
        <v>1</v>
      </c>
    </row>
    <row r="5975" spans="1:6">
      <c r="A5975" t="s">
        <v>1189</v>
      </c>
      <c r="B5975" t="s">
        <v>13382</v>
      </c>
      <c r="C5975" s="1">
        <v>40312.086458333331</v>
      </c>
      <c r="D5975">
        <v>41</v>
      </c>
      <c r="E5975" t="s">
        <v>1187</v>
      </c>
      <c r="F5975">
        <v>1</v>
      </c>
    </row>
    <row r="5976" spans="1:6">
      <c r="A5976" t="s">
        <v>1226</v>
      </c>
      <c r="B5976" t="s">
        <v>13383</v>
      </c>
      <c r="C5976" s="1">
        <v>40312.086458333331</v>
      </c>
      <c r="D5976">
        <v>146</v>
      </c>
      <c r="E5976" t="s">
        <v>1187</v>
      </c>
      <c r="F5976">
        <v>1</v>
      </c>
    </row>
    <row r="5977" spans="1:6">
      <c r="A5977" t="s">
        <v>1203</v>
      </c>
      <c r="B5977" t="s">
        <v>13384</v>
      </c>
      <c r="C5977" s="1">
        <v>40312.086458333331</v>
      </c>
      <c r="D5977">
        <v>118</v>
      </c>
      <c r="E5977" t="s">
        <v>1187</v>
      </c>
      <c r="F5977">
        <v>1</v>
      </c>
    </row>
    <row r="5978" spans="1:6">
      <c r="A5978" t="s">
        <v>1225</v>
      </c>
      <c r="B5978" t="s">
        <v>13385</v>
      </c>
      <c r="C5978" s="1">
        <v>40312.086458333331</v>
      </c>
      <c r="D5978">
        <v>139</v>
      </c>
      <c r="E5978" t="s">
        <v>1187</v>
      </c>
      <c r="F5978">
        <v>1</v>
      </c>
    </row>
    <row r="5979" spans="1:6">
      <c r="A5979" t="s">
        <v>1224</v>
      </c>
      <c r="B5979" t="s">
        <v>13386</v>
      </c>
      <c r="C5979" s="1">
        <v>40312.086458333331</v>
      </c>
      <c r="D5979">
        <v>122</v>
      </c>
      <c r="E5979" t="s">
        <v>1187</v>
      </c>
      <c r="F5979">
        <v>1</v>
      </c>
    </row>
    <row r="5980" spans="1:6">
      <c r="A5980" t="s">
        <v>1223</v>
      </c>
      <c r="B5980" t="s">
        <v>13387</v>
      </c>
      <c r="C5980" s="1">
        <v>40312.086458333331</v>
      </c>
      <c r="D5980">
        <v>156</v>
      </c>
      <c r="E5980" t="s">
        <v>1187</v>
      </c>
      <c r="F5980">
        <v>1</v>
      </c>
    </row>
    <row r="5981" spans="1:6">
      <c r="A5981" t="s">
        <v>1222</v>
      </c>
      <c r="B5981" t="s">
        <v>13388</v>
      </c>
      <c r="C5981" s="1">
        <v>40312.086458333331</v>
      </c>
      <c r="D5981">
        <v>133</v>
      </c>
      <c r="E5981" t="s">
        <v>1187</v>
      </c>
      <c r="F5981">
        <v>1</v>
      </c>
    </row>
    <row r="5982" spans="1:6">
      <c r="A5982" t="s">
        <v>1209</v>
      </c>
      <c r="B5982" t="s">
        <v>13389</v>
      </c>
      <c r="C5982" s="1">
        <v>40312.086458333331</v>
      </c>
      <c r="D5982">
        <v>149</v>
      </c>
      <c r="E5982" t="s">
        <v>1187</v>
      </c>
      <c r="F5982">
        <v>1</v>
      </c>
    </row>
    <row r="5983" spans="1:6">
      <c r="A5983" t="s">
        <v>1221</v>
      </c>
      <c r="B5983" t="s">
        <v>13390</v>
      </c>
      <c r="C5983" s="1">
        <v>40312.086458333331</v>
      </c>
      <c r="D5983">
        <v>143</v>
      </c>
      <c r="E5983" t="s">
        <v>1187</v>
      </c>
      <c r="F5983">
        <v>1</v>
      </c>
    </row>
    <row r="5984" spans="1:6">
      <c r="A5984" t="s">
        <v>1220</v>
      </c>
      <c r="B5984" t="s">
        <v>13391</v>
      </c>
      <c r="C5984" s="1">
        <v>40312.086458333331</v>
      </c>
      <c r="D5984">
        <v>143</v>
      </c>
      <c r="E5984" t="s">
        <v>1187</v>
      </c>
      <c r="F5984">
        <v>1</v>
      </c>
    </row>
    <row r="5985" spans="1:6">
      <c r="A5985" t="s">
        <v>1216</v>
      </c>
      <c r="B5985" t="s">
        <v>13392</v>
      </c>
      <c r="C5985" s="1">
        <v>40312.086458333331</v>
      </c>
      <c r="D5985">
        <v>135</v>
      </c>
      <c r="E5985" t="s">
        <v>1187</v>
      </c>
      <c r="F5985">
        <v>1</v>
      </c>
    </row>
    <row r="5986" spans="1:6">
      <c r="A5986" t="s">
        <v>1215</v>
      </c>
      <c r="B5986" t="s">
        <v>13393</v>
      </c>
      <c r="C5986" s="1">
        <v>40312.086458333331</v>
      </c>
      <c r="D5986">
        <v>123</v>
      </c>
      <c r="E5986" t="s">
        <v>1187</v>
      </c>
      <c r="F5986">
        <v>1</v>
      </c>
    </row>
    <row r="5987" spans="1:6">
      <c r="A5987" t="s">
        <v>1213</v>
      </c>
      <c r="B5987" t="s">
        <v>13394</v>
      </c>
      <c r="C5987" s="1">
        <v>40312.086458333331</v>
      </c>
      <c r="D5987">
        <v>99</v>
      </c>
      <c r="E5987" t="s">
        <v>1187</v>
      </c>
      <c r="F5987">
        <v>1</v>
      </c>
    </row>
    <row r="5988" spans="1:6">
      <c r="A5988" t="s">
        <v>1211</v>
      </c>
      <c r="B5988" t="s">
        <v>13395</v>
      </c>
      <c r="C5988" s="1">
        <v>40312.086458333331</v>
      </c>
      <c r="D5988">
        <v>111</v>
      </c>
      <c r="E5988" t="s">
        <v>1187</v>
      </c>
      <c r="F5988">
        <v>1</v>
      </c>
    </row>
    <row r="5989" spans="1:6">
      <c r="A5989" t="s">
        <v>1219</v>
      </c>
      <c r="B5989" t="s">
        <v>13396</v>
      </c>
      <c r="C5989" s="1">
        <v>40312.086458333331</v>
      </c>
      <c r="D5989">
        <v>86</v>
      </c>
      <c r="E5989" t="s">
        <v>1187</v>
      </c>
      <c r="F5989">
        <v>1</v>
      </c>
    </row>
    <row r="5990" spans="1:6">
      <c r="A5990" t="s">
        <v>1218</v>
      </c>
      <c r="B5990" t="s">
        <v>13397</v>
      </c>
      <c r="C5990" s="1">
        <v>40312.086458333331</v>
      </c>
      <c r="D5990">
        <v>101</v>
      </c>
      <c r="E5990" t="s">
        <v>1187</v>
      </c>
      <c r="F5990">
        <v>1</v>
      </c>
    </row>
    <row r="5991" spans="1:6">
      <c r="A5991" t="s">
        <v>1217</v>
      </c>
      <c r="B5991" t="s">
        <v>13398</v>
      </c>
      <c r="C5991" s="1">
        <v>40312.086458333331</v>
      </c>
      <c r="D5991">
        <v>107</v>
      </c>
      <c r="E5991" t="s">
        <v>1187</v>
      </c>
      <c r="F5991">
        <v>1</v>
      </c>
    </row>
    <row r="5992" spans="1:6">
      <c r="A5992" t="s">
        <v>1214</v>
      </c>
      <c r="B5992" t="s">
        <v>13399</v>
      </c>
      <c r="C5992" s="1">
        <v>40312.086458333331</v>
      </c>
      <c r="D5992">
        <v>108</v>
      </c>
      <c r="E5992" t="s">
        <v>1187</v>
      </c>
      <c r="F5992">
        <v>1</v>
      </c>
    </row>
    <row r="5993" spans="1:6">
      <c r="A5993" t="s">
        <v>1212</v>
      </c>
      <c r="B5993" t="s">
        <v>13400</v>
      </c>
      <c r="C5993" s="1">
        <v>40312.086458333331</v>
      </c>
      <c r="D5993">
        <v>121</v>
      </c>
      <c r="E5993" t="s">
        <v>1187</v>
      </c>
      <c r="F5993">
        <v>1</v>
      </c>
    </row>
    <row r="5994" spans="1:6">
      <c r="A5994" t="s">
        <v>1210</v>
      </c>
      <c r="B5994" t="s">
        <v>13401</v>
      </c>
      <c r="C5994" s="1">
        <v>40312.086458333331</v>
      </c>
      <c r="D5994">
        <v>100</v>
      </c>
      <c r="E5994" t="s">
        <v>1187</v>
      </c>
      <c r="F5994">
        <v>1</v>
      </c>
    </row>
    <row r="5995" spans="1:6">
      <c r="A5995" t="s">
        <v>1208</v>
      </c>
      <c r="B5995" t="s">
        <v>13402</v>
      </c>
      <c r="C5995" s="1">
        <v>40312.086458333331</v>
      </c>
      <c r="D5995">
        <v>123</v>
      </c>
      <c r="E5995" t="s">
        <v>1187</v>
      </c>
      <c r="F5995">
        <v>1</v>
      </c>
    </row>
    <row r="5996" spans="1:6">
      <c r="A5996" t="s">
        <v>1207</v>
      </c>
      <c r="B5996" t="s">
        <v>13403</v>
      </c>
      <c r="C5996" s="1">
        <v>40312.086458333331</v>
      </c>
      <c r="D5996">
        <v>135</v>
      </c>
      <c r="E5996" t="s">
        <v>1187</v>
      </c>
      <c r="F5996">
        <v>1</v>
      </c>
    </row>
    <row r="5997" spans="1:6">
      <c r="A5997" t="s">
        <v>1206</v>
      </c>
      <c r="B5997" t="s">
        <v>13404</v>
      </c>
      <c r="C5997" s="1">
        <v>40312.086458333331</v>
      </c>
      <c r="D5997">
        <v>126</v>
      </c>
      <c r="E5997" t="s">
        <v>1187</v>
      </c>
      <c r="F5997">
        <v>1</v>
      </c>
    </row>
    <row r="5998" spans="1:6">
      <c r="A5998" t="s">
        <v>1205</v>
      </c>
      <c r="B5998" t="s">
        <v>13405</v>
      </c>
      <c r="C5998" s="1">
        <v>40312.086458333331</v>
      </c>
      <c r="D5998">
        <v>105</v>
      </c>
      <c r="E5998" t="s">
        <v>1187</v>
      </c>
      <c r="F5998">
        <v>1</v>
      </c>
    </row>
    <row r="5999" spans="1:6">
      <c r="A5999" t="s">
        <v>1204</v>
      </c>
      <c r="B5999" t="s">
        <v>13406</v>
      </c>
      <c r="C5999" s="1">
        <v>40312.086458333331</v>
      </c>
      <c r="D5999">
        <v>87</v>
      </c>
      <c r="E5999" t="s">
        <v>1187</v>
      </c>
      <c r="F5999">
        <v>1</v>
      </c>
    </row>
    <row r="6000" spans="1:6">
      <c r="A6000" t="s">
        <v>1202</v>
      </c>
      <c r="B6000" t="s">
        <v>13407</v>
      </c>
      <c r="C6000" s="1">
        <v>40312.086458333331</v>
      </c>
      <c r="D6000">
        <v>86</v>
      </c>
      <c r="E6000" t="s">
        <v>1187</v>
      </c>
      <c r="F6000">
        <v>1</v>
      </c>
    </row>
    <row r="6001" spans="1:6">
      <c r="A6001" t="s">
        <v>1201</v>
      </c>
      <c r="B6001" t="s">
        <v>13408</v>
      </c>
      <c r="C6001" s="1">
        <v>40312.086458333331</v>
      </c>
      <c r="D6001">
        <v>58</v>
      </c>
      <c r="E6001" t="s">
        <v>1187</v>
      </c>
      <c r="F6001">
        <v>1</v>
      </c>
    </row>
    <row r="6002" spans="1:6">
      <c r="A6002" t="s">
        <v>1200</v>
      </c>
      <c r="B6002" t="s">
        <v>13409</v>
      </c>
      <c r="C6002" s="1">
        <v>40312.086458333331</v>
      </c>
      <c r="D6002">
        <v>33</v>
      </c>
      <c r="E6002" t="s">
        <v>1187</v>
      </c>
      <c r="F6002">
        <v>1</v>
      </c>
    </row>
    <row r="6003" spans="1:6">
      <c r="A6003" t="s">
        <v>1199</v>
      </c>
      <c r="B6003" t="s">
        <v>13410</v>
      </c>
      <c r="C6003" s="1">
        <v>40312.086458333331</v>
      </c>
      <c r="D6003">
        <v>82</v>
      </c>
      <c r="E6003" t="s">
        <v>1187</v>
      </c>
      <c r="F6003">
        <v>1</v>
      </c>
    </row>
    <row r="6004" spans="1:6">
      <c r="A6004" t="s">
        <v>1198</v>
      </c>
      <c r="B6004" t="s">
        <v>13411</v>
      </c>
      <c r="C6004" s="1">
        <v>40312.086458333331</v>
      </c>
      <c r="D6004">
        <v>71</v>
      </c>
      <c r="E6004" t="s">
        <v>1187</v>
      </c>
      <c r="F6004">
        <v>1</v>
      </c>
    </row>
    <row r="6005" spans="1:6">
      <c r="A6005" t="s">
        <v>1197</v>
      </c>
      <c r="B6005" t="s">
        <v>13412</v>
      </c>
      <c r="C6005" s="1">
        <v>40312.086458333331</v>
      </c>
      <c r="D6005">
        <v>40</v>
      </c>
      <c r="E6005" t="s">
        <v>1187</v>
      </c>
      <c r="F6005">
        <v>1</v>
      </c>
    </row>
    <row r="6006" spans="1:6">
      <c r="A6006" t="s">
        <v>1196</v>
      </c>
      <c r="B6006" t="s">
        <v>13413</v>
      </c>
      <c r="C6006" s="1">
        <v>40312.086458333331</v>
      </c>
      <c r="D6006">
        <v>102</v>
      </c>
      <c r="E6006" t="s">
        <v>1187</v>
      </c>
      <c r="F6006">
        <v>1</v>
      </c>
    </row>
    <row r="6007" spans="1:6">
      <c r="A6007" t="s">
        <v>1195</v>
      </c>
      <c r="B6007" t="s">
        <v>13414</v>
      </c>
      <c r="C6007" s="1">
        <v>40312.086458333331</v>
      </c>
      <c r="D6007">
        <v>114</v>
      </c>
      <c r="E6007" t="s">
        <v>1187</v>
      </c>
      <c r="F6007">
        <v>1</v>
      </c>
    </row>
    <row r="6008" spans="1:6">
      <c r="A6008" t="s">
        <v>1194</v>
      </c>
      <c r="B6008" t="s">
        <v>13415</v>
      </c>
      <c r="C6008" s="1">
        <v>40312.086458333331</v>
      </c>
      <c r="D6008">
        <v>91</v>
      </c>
      <c r="E6008" t="s">
        <v>1187</v>
      </c>
      <c r="F6008">
        <v>1</v>
      </c>
    </row>
    <row r="6009" spans="1:6">
      <c r="A6009" t="s">
        <v>1193</v>
      </c>
      <c r="B6009" t="s">
        <v>13416</v>
      </c>
      <c r="C6009" s="1">
        <v>40312.086458333331</v>
      </c>
      <c r="D6009">
        <v>95</v>
      </c>
      <c r="E6009" t="s">
        <v>1187</v>
      </c>
      <c r="F6009">
        <v>1</v>
      </c>
    </row>
    <row r="6010" spans="1:6">
      <c r="A6010" t="s">
        <v>1192</v>
      </c>
      <c r="B6010" t="s">
        <v>13417</v>
      </c>
      <c r="C6010" s="1">
        <v>40312.086458333331</v>
      </c>
      <c r="D6010">
        <v>122</v>
      </c>
      <c r="E6010" t="s">
        <v>1187</v>
      </c>
      <c r="F6010">
        <v>1</v>
      </c>
    </row>
    <row r="6011" spans="1:6">
      <c r="A6011" t="s">
        <v>1191</v>
      </c>
      <c r="B6011" t="s">
        <v>13418</v>
      </c>
      <c r="C6011" s="1">
        <v>40312.086458333331</v>
      </c>
      <c r="D6011">
        <v>137</v>
      </c>
      <c r="E6011" t="s">
        <v>1187</v>
      </c>
      <c r="F6011">
        <v>1</v>
      </c>
    </row>
    <row r="6012" spans="1:6">
      <c r="A6012" t="s">
        <v>1190</v>
      </c>
      <c r="B6012" t="s">
        <v>13419</v>
      </c>
      <c r="C6012" s="1">
        <v>40312.086458333331</v>
      </c>
      <c r="D6012">
        <v>47</v>
      </c>
      <c r="E6012" t="s">
        <v>1187</v>
      </c>
      <c r="F6012">
        <v>1</v>
      </c>
    </row>
    <row r="6013" spans="1:6">
      <c r="A6013" t="s">
        <v>1188</v>
      </c>
      <c r="B6013" t="s">
        <v>13420</v>
      </c>
      <c r="C6013" s="1">
        <v>40312.086458333331</v>
      </c>
      <c r="D6013">
        <v>128</v>
      </c>
      <c r="E6013" t="s">
        <v>1187</v>
      </c>
      <c r="F6013">
        <v>1</v>
      </c>
    </row>
    <row r="6014" spans="1:6">
      <c r="A6014" t="s">
        <v>1186</v>
      </c>
      <c r="B6014" t="s">
        <v>13421</v>
      </c>
      <c r="C6014" s="1">
        <v>40312.086458333331</v>
      </c>
      <c r="D6014">
        <v>110</v>
      </c>
      <c r="E6014" t="s">
        <v>1187</v>
      </c>
      <c r="F6014">
        <v>1</v>
      </c>
    </row>
    <row r="6015" spans="1:6">
      <c r="A6015" t="s">
        <v>1185</v>
      </c>
      <c r="B6015" t="s">
        <v>12007</v>
      </c>
      <c r="C6015" s="1">
        <v>40311.630162037036</v>
      </c>
      <c r="D6015">
        <v>18</v>
      </c>
      <c r="E6015" t="s">
        <v>168</v>
      </c>
      <c r="F6015">
        <v>1</v>
      </c>
    </row>
    <row r="6016" spans="1:6">
      <c r="A6016" t="s">
        <v>1180</v>
      </c>
      <c r="B6016" t="s">
        <v>1181</v>
      </c>
      <c r="C6016" s="1">
        <v>40311.387187499997</v>
      </c>
      <c r="D6016">
        <v>10</v>
      </c>
      <c r="E6016" t="s">
        <v>34</v>
      </c>
      <c r="F6016">
        <v>1</v>
      </c>
    </row>
    <row r="6017" spans="1:6">
      <c r="A6017" t="s">
        <v>1231</v>
      </c>
      <c r="B6017" t="s">
        <v>12380</v>
      </c>
      <c r="C6017" s="1">
        <v>40311.382638888892</v>
      </c>
      <c r="D6017">
        <v>121</v>
      </c>
      <c r="E6017" t="s">
        <v>97</v>
      </c>
      <c r="F6017">
        <v>1</v>
      </c>
    </row>
    <row r="6018" spans="1:6">
      <c r="A6018" t="s">
        <v>1182</v>
      </c>
      <c r="B6018" t="s">
        <v>1183</v>
      </c>
      <c r="C6018" s="1">
        <v>40311.181145833332</v>
      </c>
      <c r="D6018">
        <v>14</v>
      </c>
      <c r="E6018" t="s">
        <v>34</v>
      </c>
      <c r="F6018">
        <v>1</v>
      </c>
    </row>
    <row r="6019" spans="1:6">
      <c r="A6019" t="s">
        <v>1367</v>
      </c>
      <c r="B6019" t="s">
        <v>1368</v>
      </c>
      <c r="C6019" s="1">
        <v>40310.819039351853</v>
      </c>
      <c r="D6019">
        <v>28</v>
      </c>
      <c r="E6019" t="s">
        <v>1358</v>
      </c>
      <c r="F6019">
        <v>1</v>
      </c>
    </row>
    <row r="6020" spans="1:6">
      <c r="A6020" t="s">
        <v>1177</v>
      </c>
      <c r="B6020" t="s">
        <v>1178</v>
      </c>
      <c r="C6020" s="1">
        <v>40310.490914351853</v>
      </c>
      <c r="D6020">
        <v>13</v>
      </c>
      <c r="E6020" t="s">
        <v>34</v>
      </c>
      <c r="F6020">
        <v>1</v>
      </c>
    </row>
    <row r="6021" spans="1:6">
      <c r="A6021" t="s">
        <v>1179</v>
      </c>
      <c r="B6021" t="s">
        <v>12405</v>
      </c>
      <c r="C6021" s="1">
        <v>40310.418055555558</v>
      </c>
      <c r="D6021">
        <v>36</v>
      </c>
      <c r="E6021" t="s">
        <v>97</v>
      </c>
      <c r="F6021">
        <v>1</v>
      </c>
    </row>
    <row r="6022" spans="1:6">
      <c r="A6022" t="s">
        <v>1173</v>
      </c>
      <c r="B6022" t="s">
        <v>1174</v>
      </c>
      <c r="C6022" s="1">
        <v>40310.345659722225</v>
      </c>
      <c r="D6022">
        <v>30</v>
      </c>
      <c r="E6022" t="s">
        <v>273</v>
      </c>
      <c r="F6022">
        <v>1</v>
      </c>
    </row>
    <row r="6023" spans="1:6">
      <c r="A6023" t="s">
        <v>1175</v>
      </c>
      <c r="B6023" t="s">
        <v>1176</v>
      </c>
      <c r="C6023" s="1">
        <v>40310.30940972222</v>
      </c>
      <c r="D6023">
        <v>29</v>
      </c>
      <c r="E6023" t="s">
        <v>273</v>
      </c>
      <c r="F6023">
        <v>1</v>
      </c>
    </row>
    <row r="6024" spans="1:6">
      <c r="A6024" t="s">
        <v>1169</v>
      </c>
      <c r="B6024" t="s">
        <v>1170</v>
      </c>
      <c r="C6024" s="1">
        <v>40310.169918981483</v>
      </c>
      <c r="D6024">
        <v>17</v>
      </c>
      <c r="E6024" t="s">
        <v>34</v>
      </c>
      <c r="F6024">
        <v>1</v>
      </c>
    </row>
    <row r="6025" spans="1:6">
      <c r="A6025" t="s">
        <v>1171</v>
      </c>
      <c r="B6025" t="s">
        <v>1172</v>
      </c>
      <c r="C6025" s="1">
        <v>40310.117222222223</v>
      </c>
      <c r="D6025">
        <v>29</v>
      </c>
      <c r="E6025" t="s">
        <v>34</v>
      </c>
      <c r="F6025">
        <v>1</v>
      </c>
    </row>
    <row r="6026" spans="1:6">
      <c r="A6026" t="s">
        <v>1369</v>
      </c>
      <c r="B6026" t="s">
        <v>1370</v>
      </c>
      <c r="C6026" s="1">
        <v>40309.648819444446</v>
      </c>
      <c r="D6026">
        <v>14</v>
      </c>
      <c r="E6026" t="s">
        <v>1358</v>
      </c>
      <c r="F6026">
        <v>1</v>
      </c>
    </row>
    <row r="6027" spans="1:6">
      <c r="A6027" t="s">
        <v>1168</v>
      </c>
      <c r="B6027" t="s">
        <v>12515</v>
      </c>
      <c r="C6027" s="1">
        <v>40309.417361111111</v>
      </c>
      <c r="D6027">
        <v>50</v>
      </c>
      <c r="E6027" t="s">
        <v>97</v>
      </c>
      <c r="F6027">
        <v>1</v>
      </c>
    </row>
    <row r="6028" spans="1:6">
      <c r="A6028" t="s">
        <v>1166</v>
      </c>
      <c r="B6028" t="s">
        <v>1167</v>
      </c>
      <c r="C6028" s="1">
        <v>40309.366701388892</v>
      </c>
      <c r="D6028">
        <v>46</v>
      </c>
      <c r="E6028" t="s">
        <v>225</v>
      </c>
      <c r="F6028">
        <v>1</v>
      </c>
    </row>
    <row r="6029" spans="1:6">
      <c r="A6029" t="s">
        <v>1160</v>
      </c>
      <c r="B6029" t="s">
        <v>1161</v>
      </c>
      <c r="C6029" s="1">
        <v>40309.177175925928</v>
      </c>
      <c r="D6029">
        <v>27</v>
      </c>
      <c r="E6029" t="s">
        <v>34</v>
      </c>
      <c r="F6029">
        <v>1</v>
      </c>
    </row>
    <row r="6030" spans="1:6">
      <c r="A6030" t="s">
        <v>1162</v>
      </c>
      <c r="B6030" t="s">
        <v>1163</v>
      </c>
      <c r="C6030" s="1">
        <v>40309.117835648147</v>
      </c>
      <c r="D6030">
        <v>27</v>
      </c>
      <c r="E6030" t="s">
        <v>34</v>
      </c>
      <c r="F6030">
        <v>1</v>
      </c>
    </row>
    <row r="6031" spans="1:6">
      <c r="A6031" t="s">
        <v>1371</v>
      </c>
      <c r="B6031" t="s">
        <v>1372</v>
      </c>
      <c r="C6031" s="1">
        <v>40308.868715277778</v>
      </c>
      <c r="D6031">
        <v>13</v>
      </c>
      <c r="E6031" t="s">
        <v>1358</v>
      </c>
      <c r="F6031">
        <v>1</v>
      </c>
    </row>
    <row r="6032" spans="1:6">
      <c r="A6032" t="s">
        <v>1184</v>
      </c>
      <c r="B6032" t="s">
        <v>12402</v>
      </c>
      <c r="C6032" s="1">
        <v>40308.363194444442</v>
      </c>
      <c r="D6032">
        <v>23</v>
      </c>
      <c r="E6032" t="s">
        <v>97</v>
      </c>
      <c r="F6032">
        <v>1</v>
      </c>
    </row>
    <row r="6033" spans="1:6">
      <c r="A6033" t="s">
        <v>1373</v>
      </c>
      <c r="B6033" t="s">
        <v>1374</v>
      </c>
      <c r="C6033" s="1">
        <v>40307.753692129627</v>
      </c>
      <c r="D6033">
        <v>14</v>
      </c>
      <c r="E6033" t="s">
        <v>1358</v>
      </c>
      <c r="F6033">
        <v>1</v>
      </c>
    </row>
    <row r="6034" spans="1:6">
      <c r="A6034" t="s">
        <v>1158</v>
      </c>
      <c r="B6034" t="s">
        <v>12090</v>
      </c>
      <c r="C6034" s="1">
        <v>40307.659780092596</v>
      </c>
      <c r="D6034">
        <v>20</v>
      </c>
      <c r="E6034" t="s">
        <v>168</v>
      </c>
      <c r="F6034">
        <v>1</v>
      </c>
    </row>
    <row r="6035" spans="1:6">
      <c r="A6035" t="s">
        <v>1164</v>
      </c>
      <c r="B6035" t="s">
        <v>12330</v>
      </c>
      <c r="C6035" s="1">
        <v>40305.393750000003</v>
      </c>
      <c r="D6035">
        <v>11</v>
      </c>
      <c r="E6035" t="s">
        <v>97</v>
      </c>
      <c r="F6035">
        <v>1</v>
      </c>
    </row>
    <row r="6036" spans="1:6">
      <c r="A6036" t="s">
        <v>1153</v>
      </c>
      <c r="B6036" t="s">
        <v>1157</v>
      </c>
      <c r="C6036" s="1">
        <v>40305.378287037034</v>
      </c>
      <c r="D6036">
        <v>11</v>
      </c>
      <c r="E6036" t="s">
        <v>34</v>
      </c>
      <c r="F6036">
        <v>1</v>
      </c>
    </row>
    <row r="6037" spans="1:6">
      <c r="A6037" t="s">
        <v>1153</v>
      </c>
      <c r="B6037" t="s">
        <v>1154</v>
      </c>
      <c r="C6037" s="1">
        <v>40305.378287037034</v>
      </c>
      <c r="D6037">
        <v>11</v>
      </c>
      <c r="E6037" t="s">
        <v>34</v>
      </c>
      <c r="F6037">
        <v>1</v>
      </c>
    </row>
    <row r="6038" spans="1:6">
      <c r="A6038" t="s">
        <v>1155</v>
      </c>
      <c r="B6038" t="s">
        <v>1156</v>
      </c>
      <c r="C6038" s="1">
        <v>40305.304513888892</v>
      </c>
      <c r="D6038">
        <v>11</v>
      </c>
      <c r="E6038" t="s">
        <v>34</v>
      </c>
      <c r="F6038">
        <v>1</v>
      </c>
    </row>
    <row r="6039" spans="1:6">
      <c r="A6039" t="s">
        <v>1151</v>
      </c>
      <c r="B6039" t="s">
        <v>1152</v>
      </c>
      <c r="C6039" s="1">
        <v>40304.435833333337</v>
      </c>
      <c r="D6039">
        <v>25</v>
      </c>
      <c r="E6039" t="s">
        <v>34</v>
      </c>
      <c r="F6039">
        <v>1</v>
      </c>
    </row>
    <row r="6040" spans="1:6">
      <c r="A6040" t="s">
        <v>1147</v>
      </c>
      <c r="B6040" t="s">
        <v>1148</v>
      </c>
      <c r="C6040" s="1">
        <v>40304.356921296298</v>
      </c>
      <c r="D6040">
        <v>29</v>
      </c>
      <c r="E6040" t="s">
        <v>34</v>
      </c>
      <c r="F6040">
        <v>1</v>
      </c>
    </row>
    <row r="6041" spans="1:6">
      <c r="A6041" t="s">
        <v>1165</v>
      </c>
      <c r="B6041" t="s">
        <v>12434</v>
      </c>
      <c r="C6041" s="1">
        <v>40304.350694444445</v>
      </c>
      <c r="D6041">
        <v>23</v>
      </c>
      <c r="E6041" t="s">
        <v>97</v>
      </c>
      <c r="F6041">
        <v>1</v>
      </c>
    </row>
    <row r="6042" spans="1:6">
      <c r="A6042" t="s">
        <v>1149</v>
      </c>
      <c r="B6042" t="s">
        <v>1150</v>
      </c>
      <c r="C6042" s="1">
        <v>40304.247430555559</v>
      </c>
      <c r="D6042">
        <v>13</v>
      </c>
      <c r="E6042" t="s">
        <v>34</v>
      </c>
      <c r="F6042">
        <v>1</v>
      </c>
    </row>
    <row r="6043" spans="1:6">
      <c r="A6043" t="s">
        <v>1141</v>
      </c>
      <c r="B6043" t="s">
        <v>1142</v>
      </c>
      <c r="C6043" s="1">
        <v>40303.379016203704</v>
      </c>
      <c r="D6043">
        <v>12</v>
      </c>
      <c r="E6043" t="s">
        <v>34</v>
      </c>
      <c r="F6043">
        <v>1</v>
      </c>
    </row>
    <row r="6044" spans="1:6">
      <c r="A6044" t="s">
        <v>1159</v>
      </c>
      <c r="B6044" t="s">
        <v>12319</v>
      </c>
      <c r="C6044" s="1">
        <v>40303.371527777781</v>
      </c>
      <c r="D6044">
        <v>40</v>
      </c>
      <c r="E6044" t="s">
        <v>97</v>
      </c>
      <c r="F6044">
        <v>1</v>
      </c>
    </row>
    <row r="6045" spans="1:6">
      <c r="A6045" t="s">
        <v>1143</v>
      </c>
      <c r="B6045" t="s">
        <v>1144</v>
      </c>
      <c r="C6045" s="1">
        <v>40303.350266203706</v>
      </c>
      <c r="D6045">
        <v>13</v>
      </c>
      <c r="E6045" t="s">
        <v>34</v>
      </c>
      <c r="F6045">
        <v>1</v>
      </c>
    </row>
    <row r="6046" spans="1:6">
      <c r="A6046" t="s">
        <v>1145</v>
      </c>
      <c r="B6046" t="s">
        <v>1146</v>
      </c>
      <c r="C6046" s="1">
        <v>40303.264270833337</v>
      </c>
      <c r="D6046">
        <v>13</v>
      </c>
      <c r="E6046" t="s">
        <v>34</v>
      </c>
      <c r="F6046">
        <v>1</v>
      </c>
    </row>
    <row r="6047" spans="1:6">
      <c r="A6047" t="s">
        <v>1140</v>
      </c>
      <c r="B6047" t="s">
        <v>10833</v>
      </c>
      <c r="C6047" s="1">
        <v>40302.563171296293</v>
      </c>
      <c r="D6047">
        <v>93</v>
      </c>
      <c r="E6047" t="s">
        <v>23</v>
      </c>
      <c r="F6047">
        <v>1</v>
      </c>
    </row>
    <row r="6048" spans="1:6">
      <c r="A6048" t="s">
        <v>1138</v>
      </c>
      <c r="B6048" t="s">
        <v>12236</v>
      </c>
      <c r="C6048" s="1">
        <v>40302.324999999997</v>
      </c>
      <c r="D6048">
        <v>17</v>
      </c>
      <c r="E6048" t="s">
        <v>97</v>
      </c>
      <c r="F6048">
        <v>1</v>
      </c>
    </row>
    <row r="6049" spans="1:6">
      <c r="A6049" t="s">
        <v>1139</v>
      </c>
      <c r="B6049" t="s">
        <v>12224</v>
      </c>
      <c r="C6049" s="1">
        <v>40298.333333333336</v>
      </c>
      <c r="D6049">
        <v>91</v>
      </c>
      <c r="E6049" t="s">
        <v>97</v>
      </c>
      <c r="F6049">
        <v>1</v>
      </c>
    </row>
    <row r="6050" spans="1:6">
      <c r="A6050" t="s">
        <v>1137</v>
      </c>
      <c r="B6050" t="s">
        <v>12258</v>
      </c>
      <c r="C6050" s="1">
        <v>40297.408333333333</v>
      </c>
      <c r="D6050">
        <v>80</v>
      </c>
      <c r="E6050" t="s">
        <v>97</v>
      </c>
      <c r="F6050">
        <v>1</v>
      </c>
    </row>
    <row r="6051" spans="1:6">
      <c r="A6051" t="s">
        <v>1131</v>
      </c>
      <c r="B6051" t="s">
        <v>1132</v>
      </c>
      <c r="C6051" s="1">
        <v>40297.372939814813</v>
      </c>
      <c r="D6051">
        <v>32</v>
      </c>
      <c r="E6051" t="s">
        <v>34</v>
      </c>
      <c r="F6051">
        <v>1</v>
      </c>
    </row>
    <row r="6052" spans="1:6">
      <c r="A6052" t="s">
        <v>1133</v>
      </c>
      <c r="B6052" t="s">
        <v>1134</v>
      </c>
      <c r="C6052" s="1">
        <v>40297.254537037035</v>
      </c>
      <c r="D6052">
        <v>30</v>
      </c>
      <c r="E6052" t="s">
        <v>34</v>
      </c>
      <c r="F6052">
        <v>1</v>
      </c>
    </row>
    <row r="6053" spans="1:6">
      <c r="A6053" t="s">
        <v>1125</v>
      </c>
      <c r="B6053" t="s">
        <v>1126</v>
      </c>
      <c r="C6053" s="1">
        <v>40296.394756944443</v>
      </c>
      <c r="D6053">
        <v>52</v>
      </c>
      <c r="E6053" t="s">
        <v>34</v>
      </c>
      <c r="F6053">
        <v>1</v>
      </c>
    </row>
    <row r="6054" spans="1:6">
      <c r="A6054" t="s">
        <v>1127</v>
      </c>
      <c r="B6054" t="s">
        <v>1128</v>
      </c>
      <c r="C6054" s="1">
        <v>40296.338067129633</v>
      </c>
      <c r="D6054">
        <v>16</v>
      </c>
      <c r="E6054" t="s">
        <v>34</v>
      </c>
      <c r="F6054">
        <v>1</v>
      </c>
    </row>
    <row r="6055" spans="1:6">
      <c r="A6055" t="s">
        <v>1129</v>
      </c>
      <c r="B6055" t="s">
        <v>1130</v>
      </c>
      <c r="C6055" s="1">
        <v>40296.231203703705</v>
      </c>
      <c r="D6055">
        <v>29</v>
      </c>
      <c r="E6055" t="s">
        <v>34</v>
      </c>
      <c r="F6055">
        <v>1</v>
      </c>
    </row>
    <row r="6056" spans="1:6">
      <c r="A6056" t="s">
        <v>1135</v>
      </c>
      <c r="B6056" t="s">
        <v>12461</v>
      </c>
      <c r="C6056" s="1">
        <v>40296.068749999999</v>
      </c>
      <c r="D6056">
        <v>59</v>
      </c>
      <c r="E6056" t="s">
        <v>97</v>
      </c>
      <c r="F6056">
        <v>1</v>
      </c>
    </row>
    <row r="6057" spans="1:6">
      <c r="A6057" t="s">
        <v>1124</v>
      </c>
      <c r="B6057" t="s">
        <v>12022</v>
      </c>
      <c r="C6057" s="1">
        <v>40295.719780092593</v>
      </c>
      <c r="D6057">
        <v>21</v>
      </c>
      <c r="E6057" t="s">
        <v>168</v>
      </c>
      <c r="F6057">
        <v>1</v>
      </c>
    </row>
    <row r="6058" spans="1:6">
      <c r="A6058" t="s">
        <v>1117</v>
      </c>
      <c r="B6058" t="s">
        <v>1118</v>
      </c>
      <c r="C6058" s="1">
        <v>40295.408101851855</v>
      </c>
      <c r="D6058">
        <v>44</v>
      </c>
      <c r="E6058" t="s">
        <v>34</v>
      </c>
      <c r="F6058">
        <v>1</v>
      </c>
    </row>
    <row r="6059" spans="1:6">
      <c r="A6059" t="s">
        <v>1121</v>
      </c>
      <c r="B6059" t="s">
        <v>12392</v>
      </c>
      <c r="C6059" s="1">
        <v>40295.333333333336</v>
      </c>
      <c r="D6059">
        <v>30</v>
      </c>
      <c r="E6059" t="s">
        <v>97</v>
      </c>
      <c r="F6059">
        <v>1</v>
      </c>
    </row>
    <row r="6060" spans="1:6">
      <c r="A6060" t="s">
        <v>1119</v>
      </c>
      <c r="B6060" t="s">
        <v>1120</v>
      </c>
      <c r="C6060" s="1">
        <v>40295.325289351851</v>
      </c>
      <c r="D6060">
        <v>23</v>
      </c>
      <c r="E6060" t="s">
        <v>34</v>
      </c>
      <c r="F6060">
        <v>1</v>
      </c>
    </row>
    <row r="6061" spans="1:6">
      <c r="A6061" t="s">
        <v>1123</v>
      </c>
      <c r="B6061" t="s">
        <v>1702</v>
      </c>
      <c r="C6061" s="1">
        <v>40295.103067129632</v>
      </c>
      <c r="D6061">
        <v>8</v>
      </c>
      <c r="E6061" t="s">
        <v>193</v>
      </c>
      <c r="F6061">
        <v>1</v>
      </c>
    </row>
    <row r="6062" spans="1:6">
      <c r="A6062" t="s">
        <v>1123</v>
      </c>
      <c r="B6062" t="s">
        <v>1702</v>
      </c>
      <c r="C6062" s="1">
        <v>40295.103067129632</v>
      </c>
      <c r="D6062">
        <v>17</v>
      </c>
      <c r="E6062" t="s">
        <v>193</v>
      </c>
      <c r="F6062">
        <v>1</v>
      </c>
    </row>
    <row r="6063" spans="1:6">
      <c r="A6063" t="s">
        <v>1101</v>
      </c>
      <c r="B6063" t="s">
        <v>12232</v>
      </c>
      <c r="C6063" s="1">
        <v>40294.331250000003</v>
      </c>
      <c r="D6063">
        <v>25</v>
      </c>
      <c r="E6063" t="s">
        <v>97</v>
      </c>
      <c r="F6063">
        <v>1</v>
      </c>
    </row>
    <row r="6064" spans="1:6">
      <c r="A6064" t="s">
        <v>1103</v>
      </c>
      <c r="B6064" t="s">
        <v>1866</v>
      </c>
      <c r="C6064" s="1">
        <v>40294.118263888886</v>
      </c>
      <c r="D6064">
        <v>8</v>
      </c>
      <c r="E6064" t="s">
        <v>193</v>
      </c>
      <c r="F6064">
        <v>1</v>
      </c>
    </row>
    <row r="6065" spans="1:6">
      <c r="A6065" t="s">
        <v>1103</v>
      </c>
      <c r="B6065" t="s">
        <v>1866</v>
      </c>
      <c r="C6065" s="1">
        <v>40294.118263888886</v>
      </c>
      <c r="D6065">
        <v>12</v>
      </c>
      <c r="E6065" t="s">
        <v>193</v>
      </c>
      <c r="F6065">
        <v>1</v>
      </c>
    </row>
    <row r="6066" spans="1:6">
      <c r="A6066" t="s">
        <v>1104</v>
      </c>
      <c r="B6066" t="s">
        <v>12251</v>
      </c>
      <c r="C6066" s="1">
        <v>40293.453472222223</v>
      </c>
      <c r="D6066">
        <v>15</v>
      </c>
      <c r="E6066" t="s">
        <v>97</v>
      </c>
      <c r="F6066">
        <v>1</v>
      </c>
    </row>
    <row r="6067" spans="1:6">
      <c r="A6067" t="s">
        <v>1090</v>
      </c>
      <c r="B6067" t="s">
        <v>1091</v>
      </c>
      <c r="C6067" s="1">
        <v>40291.382175925923</v>
      </c>
      <c r="D6067">
        <v>24</v>
      </c>
      <c r="E6067" t="s">
        <v>34</v>
      </c>
      <c r="F6067">
        <v>1</v>
      </c>
    </row>
    <row r="6068" spans="1:6">
      <c r="A6068" t="s">
        <v>1092</v>
      </c>
      <c r="B6068" t="s">
        <v>1093</v>
      </c>
      <c r="C6068" s="1">
        <v>40291.295960648145</v>
      </c>
      <c r="D6068">
        <v>20</v>
      </c>
      <c r="E6068" t="s">
        <v>34</v>
      </c>
      <c r="F6068">
        <v>1</v>
      </c>
    </row>
    <row r="6069" spans="1:6">
      <c r="A6069" t="s">
        <v>1089</v>
      </c>
      <c r="B6069" t="s">
        <v>10829</v>
      </c>
      <c r="C6069" s="1">
        <v>40290.644525462965</v>
      </c>
      <c r="D6069">
        <v>93</v>
      </c>
      <c r="E6069" t="s">
        <v>23</v>
      </c>
      <c r="F6069">
        <v>1</v>
      </c>
    </row>
    <row r="6070" spans="1:6">
      <c r="A6070" t="s">
        <v>1122</v>
      </c>
      <c r="B6070" t="s">
        <v>12446</v>
      </c>
      <c r="C6070" s="1">
        <v>40290.366666666669</v>
      </c>
      <c r="D6070">
        <v>21</v>
      </c>
      <c r="E6070" t="s">
        <v>97</v>
      </c>
      <c r="F6070">
        <v>1</v>
      </c>
    </row>
    <row r="6071" spans="1:6">
      <c r="A6071" t="s">
        <v>1086</v>
      </c>
      <c r="B6071" t="s">
        <v>1087</v>
      </c>
      <c r="C6071" s="1">
        <v>40290.272326388891</v>
      </c>
      <c r="D6071">
        <v>215</v>
      </c>
      <c r="E6071" t="s">
        <v>34</v>
      </c>
      <c r="F6071">
        <v>1</v>
      </c>
    </row>
    <row r="6072" spans="1:6">
      <c r="A6072" t="s">
        <v>1084</v>
      </c>
      <c r="B6072" t="s">
        <v>1085</v>
      </c>
      <c r="C6072" s="1">
        <v>40289.593263888892</v>
      </c>
      <c r="D6072">
        <v>26</v>
      </c>
      <c r="E6072" t="s">
        <v>34</v>
      </c>
      <c r="F6072">
        <v>1</v>
      </c>
    </row>
    <row r="6073" spans="1:6">
      <c r="A6073" t="s">
        <v>1136</v>
      </c>
      <c r="B6073" t="s">
        <v>12264</v>
      </c>
      <c r="C6073" s="1">
        <v>40289.125</v>
      </c>
      <c r="D6073">
        <v>21</v>
      </c>
      <c r="E6073" t="s">
        <v>97</v>
      </c>
      <c r="F6073">
        <v>1</v>
      </c>
    </row>
    <row r="6074" spans="1:6">
      <c r="A6074" t="s">
        <v>1105</v>
      </c>
      <c r="B6074" t="s">
        <v>1475</v>
      </c>
      <c r="C6074" s="1">
        <v>40289.05431712963</v>
      </c>
      <c r="D6074">
        <v>8</v>
      </c>
      <c r="E6074" t="s">
        <v>462</v>
      </c>
      <c r="F6074">
        <v>1</v>
      </c>
    </row>
    <row r="6075" spans="1:6">
      <c r="A6075" t="s">
        <v>1105</v>
      </c>
      <c r="B6075" t="s">
        <v>1106</v>
      </c>
      <c r="C6075" s="1">
        <v>40289.05431712963</v>
      </c>
      <c r="D6075">
        <v>12</v>
      </c>
      <c r="E6075" t="s">
        <v>462</v>
      </c>
      <c r="F6075">
        <v>1</v>
      </c>
    </row>
    <row r="6076" spans="1:6">
      <c r="A6076" t="s">
        <v>1077</v>
      </c>
      <c r="B6076" t="s">
        <v>1078</v>
      </c>
      <c r="C6076" s="1">
        <v>40288.412430555552</v>
      </c>
      <c r="D6076">
        <v>23</v>
      </c>
      <c r="E6076" t="s">
        <v>34</v>
      </c>
      <c r="F6076">
        <v>1</v>
      </c>
    </row>
    <row r="6077" spans="1:6">
      <c r="A6077" t="s">
        <v>1102</v>
      </c>
      <c r="B6077" t="s">
        <v>12571</v>
      </c>
      <c r="C6077" s="1">
        <v>40288.338194444441</v>
      </c>
      <c r="D6077">
        <v>27</v>
      </c>
      <c r="E6077" t="s">
        <v>97</v>
      </c>
      <c r="F6077">
        <v>1</v>
      </c>
    </row>
    <row r="6078" spans="1:6">
      <c r="A6078" t="s">
        <v>1079</v>
      </c>
      <c r="B6078" t="s">
        <v>1080</v>
      </c>
      <c r="C6078" s="1">
        <v>40288.324166666665</v>
      </c>
      <c r="D6078">
        <v>26</v>
      </c>
      <c r="E6078" t="s">
        <v>34</v>
      </c>
      <c r="F6078">
        <v>1</v>
      </c>
    </row>
    <row r="6079" spans="1:6">
      <c r="A6079" t="s">
        <v>1081</v>
      </c>
      <c r="B6079" t="s">
        <v>1082</v>
      </c>
      <c r="C6079" s="1">
        <v>40288.235439814816</v>
      </c>
      <c r="D6079">
        <v>24</v>
      </c>
      <c r="E6079" t="s">
        <v>34</v>
      </c>
      <c r="F6079">
        <v>1</v>
      </c>
    </row>
    <row r="6080" spans="1:6">
      <c r="A6080" t="s">
        <v>1088</v>
      </c>
      <c r="B6080" t="s">
        <v>12206</v>
      </c>
      <c r="C6080" s="1">
        <v>40287.297222222223</v>
      </c>
      <c r="D6080">
        <v>62</v>
      </c>
      <c r="E6080" t="s">
        <v>97</v>
      </c>
      <c r="F6080">
        <v>1</v>
      </c>
    </row>
    <row r="6081" spans="1:6">
      <c r="A6081" t="s">
        <v>1076</v>
      </c>
      <c r="B6081" t="s">
        <v>12017</v>
      </c>
      <c r="C6081" s="1">
        <v>40287.12127314815</v>
      </c>
      <c r="D6081">
        <v>80</v>
      </c>
      <c r="E6081" t="s">
        <v>168</v>
      </c>
      <c r="F6081">
        <v>1</v>
      </c>
    </row>
    <row r="6082" spans="1:6">
      <c r="A6082" t="s">
        <v>1107</v>
      </c>
      <c r="B6082" t="s">
        <v>1476</v>
      </c>
      <c r="C6082" s="1">
        <v>40286.37809027778</v>
      </c>
      <c r="D6082">
        <v>8</v>
      </c>
      <c r="E6082" t="s">
        <v>462</v>
      </c>
      <c r="F6082">
        <v>1</v>
      </c>
    </row>
    <row r="6083" spans="1:6">
      <c r="A6083" t="s">
        <v>1107</v>
      </c>
      <c r="B6083" t="s">
        <v>1108</v>
      </c>
      <c r="C6083" s="1">
        <v>40286.37809027778</v>
      </c>
      <c r="D6083">
        <v>11</v>
      </c>
      <c r="E6083" t="s">
        <v>462</v>
      </c>
      <c r="F6083">
        <v>1</v>
      </c>
    </row>
    <row r="6084" spans="1:6">
      <c r="A6084" t="s">
        <v>1074</v>
      </c>
      <c r="B6084" t="s">
        <v>1075</v>
      </c>
      <c r="C6084" s="1">
        <v>40285.40042824074</v>
      </c>
      <c r="D6084">
        <v>29</v>
      </c>
      <c r="E6084" t="s">
        <v>34</v>
      </c>
      <c r="F6084">
        <v>1</v>
      </c>
    </row>
    <row r="6085" spans="1:6">
      <c r="A6085" t="s">
        <v>1094</v>
      </c>
      <c r="B6085" t="s">
        <v>1095</v>
      </c>
      <c r="C6085" s="1">
        <v>40284.439780092594</v>
      </c>
      <c r="D6085">
        <v>22</v>
      </c>
      <c r="E6085" t="s">
        <v>225</v>
      </c>
      <c r="F6085">
        <v>1</v>
      </c>
    </row>
    <row r="6086" spans="1:6">
      <c r="A6086" t="s">
        <v>1069</v>
      </c>
      <c r="B6086" t="s">
        <v>1070</v>
      </c>
      <c r="C6086" s="1">
        <v>40284.351134259261</v>
      </c>
      <c r="D6086">
        <v>32</v>
      </c>
      <c r="E6086" t="s">
        <v>34</v>
      </c>
      <c r="F6086">
        <v>1</v>
      </c>
    </row>
    <row r="6087" spans="1:6">
      <c r="A6087" t="s">
        <v>1083</v>
      </c>
      <c r="B6087" t="s">
        <v>12435</v>
      </c>
      <c r="C6087" s="1">
        <v>40284.268750000003</v>
      </c>
      <c r="D6087">
        <v>70</v>
      </c>
      <c r="E6087" t="s">
        <v>97</v>
      </c>
      <c r="F6087">
        <v>1</v>
      </c>
    </row>
    <row r="6088" spans="1:6">
      <c r="A6088" t="s">
        <v>1071</v>
      </c>
      <c r="B6088" t="s">
        <v>1072</v>
      </c>
      <c r="C6088" s="1">
        <v>40284.261250000003</v>
      </c>
      <c r="D6088">
        <v>17</v>
      </c>
      <c r="E6088" t="s">
        <v>34</v>
      </c>
      <c r="F6088">
        <v>1</v>
      </c>
    </row>
    <row r="6089" spans="1:6">
      <c r="A6089" t="s">
        <v>1067</v>
      </c>
      <c r="B6089" t="s">
        <v>10835</v>
      </c>
      <c r="C6089" s="1">
        <v>40283.691238425927</v>
      </c>
      <c r="D6089">
        <v>99</v>
      </c>
      <c r="E6089" t="s">
        <v>23</v>
      </c>
      <c r="F6089">
        <v>1</v>
      </c>
    </row>
    <row r="6090" spans="1:6">
      <c r="A6090" t="s">
        <v>1096</v>
      </c>
      <c r="B6090" t="s">
        <v>10672</v>
      </c>
      <c r="C6090" s="1">
        <v>40283.643495370372</v>
      </c>
      <c r="D6090">
        <v>63</v>
      </c>
      <c r="E6090" t="s">
        <v>187</v>
      </c>
      <c r="F6090">
        <v>1</v>
      </c>
    </row>
    <row r="6091" spans="1:6">
      <c r="A6091" t="s">
        <v>1068</v>
      </c>
      <c r="B6091" t="s">
        <v>12093</v>
      </c>
      <c r="C6091" s="1">
        <v>40283.510370370372</v>
      </c>
      <c r="D6091">
        <v>38</v>
      </c>
      <c r="E6091" t="s">
        <v>168</v>
      </c>
      <c r="F6091">
        <v>1</v>
      </c>
    </row>
    <row r="6092" spans="1:6">
      <c r="A6092" t="s">
        <v>1066</v>
      </c>
      <c r="B6092" t="s">
        <v>12409</v>
      </c>
      <c r="C6092" s="1">
        <v>40283.447916666664</v>
      </c>
      <c r="D6092">
        <v>25</v>
      </c>
      <c r="E6092" t="s">
        <v>97</v>
      </c>
      <c r="F6092">
        <v>1</v>
      </c>
    </row>
    <row r="6093" spans="1:6">
      <c r="A6093" t="s">
        <v>1064</v>
      </c>
      <c r="B6093" t="s">
        <v>1065</v>
      </c>
      <c r="C6093" s="1">
        <v>40283.425092592595</v>
      </c>
      <c r="D6093">
        <v>16</v>
      </c>
      <c r="E6093" t="s">
        <v>34</v>
      </c>
      <c r="F6093">
        <v>1</v>
      </c>
    </row>
    <row r="6094" spans="1:6">
      <c r="A6094" t="s">
        <v>1073</v>
      </c>
      <c r="B6094" t="s">
        <v>1867</v>
      </c>
      <c r="C6094" s="1">
        <v>40283.326111111113</v>
      </c>
      <c r="D6094">
        <v>9</v>
      </c>
      <c r="E6094" t="s">
        <v>193</v>
      </c>
      <c r="F6094">
        <v>1</v>
      </c>
    </row>
    <row r="6095" spans="1:6">
      <c r="A6095" t="s">
        <v>1073</v>
      </c>
      <c r="B6095" t="s">
        <v>1867</v>
      </c>
      <c r="C6095" s="1">
        <v>40283.326111111113</v>
      </c>
      <c r="D6095">
        <v>15</v>
      </c>
      <c r="E6095" t="s">
        <v>193</v>
      </c>
      <c r="F6095">
        <v>1</v>
      </c>
    </row>
    <row r="6096" spans="1:6">
      <c r="A6096" t="s">
        <v>1060</v>
      </c>
      <c r="B6096" t="s">
        <v>1061</v>
      </c>
      <c r="C6096" s="1">
        <v>40283.253668981481</v>
      </c>
      <c r="D6096">
        <v>14</v>
      </c>
      <c r="E6096" t="s">
        <v>34</v>
      </c>
      <c r="F6096">
        <v>1</v>
      </c>
    </row>
    <row r="6097" spans="1:6">
      <c r="A6097" t="s">
        <v>1062</v>
      </c>
      <c r="B6097" t="s">
        <v>1063</v>
      </c>
      <c r="C6097" s="1">
        <v>40283.190717592595</v>
      </c>
      <c r="D6097">
        <v>16</v>
      </c>
      <c r="E6097" t="s">
        <v>34</v>
      </c>
      <c r="F6097">
        <v>1</v>
      </c>
    </row>
    <row r="6098" spans="1:6">
      <c r="A6098" t="s">
        <v>1097</v>
      </c>
      <c r="B6098" t="s">
        <v>10774</v>
      </c>
      <c r="C6098" s="1">
        <v>40282.723715277774</v>
      </c>
      <c r="D6098">
        <v>81</v>
      </c>
      <c r="E6098" t="s">
        <v>187</v>
      </c>
      <c r="F6098">
        <v>1</v>
      </c>
    </row>
    <row r="6099" spans="1:6">
      <c r="A6099" t="s">
        <v>1109</v>
      </c>
      <c r="B6099" t="s">
        <v>1477</v>
      </c>
      <c r="C6099" s="1">
        <v>40282.439016203702</v>
      </c>
      <c r="D6099">
        <v>7</v>
      </c>
      <c r="E6099" t="s">
        <v>462</v>
      </c>
      <c r="F6099">
        <v>1</v>
      </c>
    </row>
    <row r="6100" spans="1:6">
      <c r="A6100" t="s">
        <v>1109</v>
      </c>
      <c r="B6100" t="s">
        <v>1110</v>
      </c>
      <c r="C6100" s="1">
        <v>40282.439016203702</v>
      </c>
      <c r="D6100">
        <v>14</v>
      </c>
      <c r="E6100" t="s">
        <v>462</v>
      </c>
      <c r="F6100">
        <v>1</v>
      </c>
    </row>
    <row r="6101" spans="1:6">
      <c r="A6101" t="s">
        <v>1059</v>
      </c>
      <c r="B6101" t="s">
        <v>12529</v>
      </c>
      <c r="C6101" s="1">
        <v>40282.432638888888</v>
      </c>
      <c r="D6101">
        <v>62</v>
      </c>
      <c r="E6101" t="s">
        <v>97</v>
      </c>
      <c r="F6101">
        <v>1</v>
      </c>
    </row>
    <row r="6102" spans="1:6">
      <c r="A6102" t="s">
        <v>1052</v>
      </c>
      <c r="B6102" t="s">
        <v>1053</v>
      </c>
      <c r="C6102" s="1">
        <v>40282.343854166669</v>
      </c>
      <c r="D6102">
        <v>19</v>
      </c>
      <c r="E6102" t="s">
        <v>34</v>
      </c>
      <c r="F6102">
        <v>1</v>
      </c>
    </row>
    <row r="6103" spans="1:6">
      <c r="A6103" t="s">
        <v>1054</v>
      </c>
      <c r="B6103" t="s">
        <v>1055</v>
      </c>
      <c r="C6103" s="1">
        <v>40282.28328703704</v>
      </c>
      <c r="D6103">
        <v>24</v>
      </c>
      <c r="E6103" t="s">
        <v>34</v>
      </c>
      <c r="F6103">
        <v>1</v>
      </c>
    </row>
    <row r="6104" spans="1:6">
      <c r="A6104" t="s">
        <v>1056</v>
      </c>
      <c r="B6104" t="s">
        <v>1057</v>
      </c>
      <c r="C6104" s="1">
        <v>40282.213958333334</v>
      </c>
      <c r="D6104">
        <v>16</v>
      </c>
      <c r="E6104" t="s">
        <v>34</v>
      </c>
      <c r="F6104">
        <v>1</v>
      </c>
    </row>
    <row r="6105" spans="1:6">
      <c r="A6105" t="s">
        <v>1058</v>
      </c>
      <c r="B6105" t="s">
        <v>12021</v>
      </c>
      <c r="C6105" s="1">
        <v>40281.531770833331</v>
      </c>
      <c r="D6105">
        <v>94</v>
      </c>
      <c r="E6105" t="s">
        <v>168</v>
      </c>
      <c r="F6105">
        <v>1</v>
      </c>
    </row>
    <row r="6106" spans="1:6">
      <c r="A6106" t="s">
        <v>1051</v>
      </c>
      <c r="B6106" t="s">
        <v>12214</v>
      </c>
      <c r="C6106" s="1">
        <v>40281.374305555553</v>
      </c>
      <c r="D6106">
        <v>18</v>
      </c>
      <c r="E6106" t="s">
        <v>97</v>
      </c>
      <c r="F6106">
        <v>1</v>
      </c>
    </row>
    <row r="6107" spans="1:6">
      <c r="A6107" t="s">
        <v>1045</v>
      </c>
      <c r="B6107" t="s">
        <v>1046</v>
      </c>
      <c r="C6107" s="1">
        <v>40281.36509259259</v>
      </c>
      <c r="D6107">
        <v>13</v>
      </c>
      <c r="E6107" t="s">
        <v>34</v>
      </c>
      <c r="F6107">
        <v>1</v>
      </c>
    </row>
    <row r="6108" spans="1:6">
      <c r="A6108" t="s">
        <v>1047</v>
      </c>
      <c r="B6108" t="s">
        <v>1048</v>
      </c>
      <c r="C6108" s="1">
        <v>40281.277129629627</v>
      </c>
      <c r="D6108">
        <v>13</v>
      </c>
      <c r="E6108" t="s">
        <v>34</v>
      </c>
      <c r="F6108">
        <v>1</v>
      </c>
    </row>
    <row r="6109" spans="1:6">
      <c r="A6109" t="s">
        <v>1049</v>
      </c>
      <c r="B6109" t="s">
        <v>1050</v>
      </c>
      <c r="C6109" s="1">
        <v>40281.213854166665</v>
      </c>
      <c r="D6109">
        <v>15</v>
      </c>
      <c r="E6109" t="s">
        <v>34</v>
      </c>
      <c r="F6109">
        <v>1</v>
      </c>
    </row>
    <row r="6110" spans="1:6">
      <c r="A6110" t="s">
        <v>1041</v>
      </c>
      <c r="B6110" t="s">
        <v>12277</v>
      </c>
      <c r="C6110" s="1">
        <v>40280.401388888888</v>
      </c>
      <c r="D6110">
        <v>28</v>
      </c>
      <c r="E6110" t="s">
        <v>97</v>
      </c>
      <c r="F6110">
        <v>1</v>
      </c>
    </row>
    <row r="6111" spans="1:6">
      <c r="A6111" t="s">
        <v>1037</v>
      </c>
      <c r="B6111" t="s">
        <v>1038</v>
      </c>
      <c r="C6111" s="1">
        <v>40280.336956018517</v>
      </c>
      <c r="D6111">
        <v>29</v>
      </c>
      <c r="E6111" t="s">
        <v>34</v>
      </c>
      <c r="F6111">
        <v>1</v>
      </c>
    </row>
    <row r="6112" spans="1:6">
      <c r="A6112" t="s">
        <v>1039</v>
      </c>
      <c r="B6112" t="s">
        <v>1040</v>
      </c>
      <c r="C6112" s="1">
        <v>40280.280833333331</v>
      </c>
      <c r="D6112">
        <v>19</v>
      </c>
      <c r="E6112" t="s">
        <v>34</v>
      </c>
      <c r="F6112">
        <v>1</v>
      </c>
    </row>
    <row r="6113" spans="1:6">
      <c r="A6113" t="s">
        <v>1111</v>
      </c>
      <c r="B6113" t="s">
        <v>1478</v>
      </c>
      <c r="C6113" s="1">
        <v>40279.275057870371</v>
      </c>
      <c r="D6113">
        <v>8</v>
      </c>
      <c r="E6113" t="s">
        <v>462</v>
      </c>
      <c r="F6113">
        <v>1</v>
      </c>
    </row>
    <row r="6114" spans="1:6">
      <c r="A6114" t="s">
        <v>1111</v>
      </c>
      <c r="B6114" t="s">
        <v>1112</v>
      </c>
      <c r="C6114" s="1">
        <v>40279.275057870371</v>
      </c>
      <c r="D6114">
        <v>14</v>
      </c>
      <c r="E6114" t="s">
        <v>462</v>
      </c>
      <c r="F6114">
        <v>1</v>
      </c>
    </row>
    <row r="6115" spans="1:6">
      <c r="A6115" t="s">
        <v>1113</v>
      </c>
      <c r="B6115" t="s">
        <v>1479</v>
      </c>
      <c r="C6115" s="1">
        <v>40277.434270833335</v>
      </c>
      <c r="D6115">
        <v>9</v>
      </c>
      <c r="E6115" t="s">
        <v>462</v>
      </c>
      <c r="F6115">
        <v>1</v>
      </c>
    </row>
    <row r="6116" spans="1:6">
      <c r="A6116" t="s">
        <v>1113</v>
      </c>
      <c r="B6116" t="s">
        <v>1114</v>
      </c>
      <c r="C6116" s="1">
        <v>40277.434270833335</v>
      </c>
      <c r="D6116">
        <v>14</v>
      </c>
      <c r="E6116" t="s">
        <v>462</v>
      </c>
      <c r="F6116">
        <v>1</v>
      </c>
    </row>
    <row r="6117" spans="1:6">
      <c r="A6117" t="s">
        <v>1031</v>
      </c>
      <c r="B6117" t="s">
        <v>1032</v>
      </c>
      <c r="C6117" s="1">
        <v>40277.399687500001</v>
      </c>
      <c r="D6117">
        <v>32</v>
      </c>
      <c r="E6117" t="s">
        <v>34</v>
      </c>
      <c r="F6117">
        <v>1</v>
      </c>
    </row>
    <row r="6118" spans="1:6">
      <c r="A6118" t="s">
        <v>1042</v>
      </c>
      <c r="B6118" t="s">
        <v>12585</v>
      </c>
      <c r="C6118" s="1">
        <v>40277.366666666669</v>
      </c>
      <c r="D6118">
        <v>61</v>
      </c>
      <c r="E6118" t="s">
        <v>97</v>
      </c>
      <c r="F6118">
        <v>1</v>
      </c>
    </row>
    <row r="6119" spans="1:6">
      <c r="A6119" t="s">
        <v>1033</v>
      </c>
      <c r="B6119" t="s">
        <v>1034</v>
      </c>
      <c r="C6119" s="1">
        <v>40277.294537037036</v>
      </c>
      <c r="D6119">
        <v>38</v>
      </c>
      <c r="E6119" t="s">
        <v>34</v>
      </c>
      <c r="F6119">
        <v>1</v>
      </c>
    </row>
    <row r="6120" spans="1:6">
      <c r="A6120" t="s">
        <v>1098</v>
      </c>
      <c r="B6120" t="s">
        <v>10687</v>
      </c>
      <c r="C6120" s="1">
        <v>40277.289490740739</v>
      </c>
      <c r="D6120">
        <v>70</v>
      </c>
      <c r="E6120" t="s">
        <v>187</v>
      </c>
      <c r="F6120">
        <v>1</v>
      </c>
    </row>
    <row r="6121" spans="1:6">
      <c r="A6121" t="s">
        <v>1035</v>
      </c>
      <c r="B6121" t="s">
        <v>1036</v>
      </c>
      <c r="C6121" s="1">
        <v>40277.16611111111</v>
      </c>
      <c r="D6121">
        <v>15</v>
      </c>
      <c r="E6121" t="s">
        <v>34</v>
      </c>
      <c r="F6121">
        <v>1</v>
      </c>
    </row>
    <row r="6122" spans="1:6">
      <c r="A6122" t="s">
        <v>1023</v>
      </c>
      <c r="B6122" t="s">
        <v>1024</v>
      </c>
      <c r="C6122" s="1">
        <v>40276.366956018515</v>
      </c>
      <c r="D6122">
        <v>15</v>
      </c>
      <c r="E6122" t="s">
        <v>34</v>
      </c>
      <c r="F6122">
        <v>1</v>
      </c>
    </row>
    <row r="6123" spans="1:6">
      <c r="A6123" t="s">
        <v>1025</v>
      </c>
      <c r="B6123" t="s">
        <v>1026</v>
      </c>
      <c r="C6123" s="1">
        <v>40276.349305555559</v>
      </c>
      <c r="D6123">
        <v>18</v>
      </c>
      <c r="E6123" t="s">
        <v>34</v>
      </c>
      <c r="F6123">
        <v>1</v>
      </c>
    </row>
    <row r="6124" spans="1:6">
      <c r="A6124" t="s">
        <v>1043</v>
      </c>
      <c r="B6124" t="s">
        <v>12349</v>
      </c>
      <c r="C6124" s="1">
        <v>40276.304166666669</v>
      </c>
      <c r="D6124">
        <v>40</v>
      </c>
      <c r="E6124" t="s">
        <v>97</v>
      </c>
      <c r="F6124">
        <v>1</v>
      </c>
    </row>
    <row r="6125" spans="1:6">
      <c r="A6125" t="s">
        <v>1027</v>
      </c>
      <c r="B6125" t="s">
        <v>1028</v>
      </c>
      <c r="C6125" s="1">
        <v>40276.296944444446</v>
      </c>
      <c r="D6125">
        <v>23</v>
      </c>
      <c r="E6125" t="s">
        <v>34</v>
      </c>
      <c r="F6125">
        <v>1</v>
      </c>
    </row>
    <row r="6126" spans="1:6">
      <c r="A6126" t="s">
        <v>1029</v>
      </c>
      <c r="B6126" t="s">
        <v>1030</v>
      </c>
      <c r="C6126" s="1">
        <v>40276.209537037037</v>
      </c>
      <c r="D6126">
        <v>15</v>
      </c>
      <c r="E6126" t="s">
        <v>34</v>
      </c>
      <c r="F6126">
        <v>1</v>
      </c>
    </row>
    <row r="6127" spans="1:6">
      <c r="A6127" t="s">
        <v>1017</v>
      </c>
      <c r="B6127" t="s">
        <v>1018</v>
      </c>
      <c r="C6127" s="1">
        <v>40275.356585648151</v>
      </c>
      <c r="D6127">
        <v>16</v>
      </c>
      <c r="E6127" t="s">
        <v>34</v>
      </c>
      <c r="F6127">
        <v>1</v>
      </c>
    </row>
    <row r="6128" spans="1:6">
      <c r="A6128" t="s">
        <v>1044</v>
      </c>
      <c r="B6128" t="s">
        <v>12247</v>
      </c>
      <c r="C6128" s="1">
        <v>40275.293749999997</v>
      </c>
      <c r="D6128">
        <v>205</v>
      </c>
      <c r="E6128" t="s">
        <v>97</v>
      </c>
      <c r="F6128">
        <v>1</v>
      </c>
    </row>
    <row r="6129" spans="1:6">
      <c r="A6129" t="s">
        <v>1019</v>
      </c>
      <c r="B6129" t="s">
        <v>1020</v>
      </c>
      <c r="C6129" s="1">
        <v>40275.266701388886</v>
      </c>
      <c r="D6129">
        <v>17</v>
      </c>
      <c r="E6129" t="s">
        <v>34</v>
      </c>
      <c r="F6129">
        <v>1</v>
      </c>
    </row>
    <row r="6130" spans="1:6">
      <c r="A6130" t="s">
        <v>1021</v>
      </c>
      <c r="B6130" t="s">
        <v>1022</v>
      </c>
      <c r="C6130" s="1">
        <v>40275.161724537036</v>
      </c>
      <c r="D6130">
        <v>19</v>
      </c>
      <c r="E6130" t="s">
        <v>34</v>
      </c>
      <c r="F6130">
        <v>1</v>
      </c>
    </row>
    <row r="6131" spans="1:6">
      <c r="A6131" t="s">
        <v>1016</v>
      </c>
      <c r="B6131" t="s">
        <v>12252</v>
      </c>
      <c r="C6131" s="1">
        <v>40274.272916666669</v>
      </c>
      <c r="D6131">
        <v>41</v>
      </c>
      <c r="E6131" t="s">
        <v>97</v>
      </c>
      <c r="F6131">
        <v>1</v>
      </c>
    </row>
    <row r="6132" spans="1:6">
      <c r="A6132" t="s">
        <v>1115</v>
      </c>
      <c r="B6132" t="s">
        <v>1480</v>
      </c>
      <c r="C6132" s="1">
        <v>40271.192986111113</v>
      </c>
      <c r="D6132">
        <v>9</v>
      </c>
      <c r="E6132" t="s">
        <v>462</v>
      </c>
      <c r="F6132">
        <v>1</v>
      </c>
    </row>
    <row r="6133" spans="1:6">
      <c r="A6133" t="s">
        <v>1115</v>
      </c>
      <c r="B6133" t="s">
        <v>1116</v>
      </c>
      <c r="C6133" s="1">
        <v>40271.192986111113</v>
      </c>
      <c r="D6133">
        <v>12</v>
      </c>
      <c r="E6133" t="s">
        <v>462</v>
      </c>
      <c r="F6133">
        <v>1</v>
      </c>
    </row>
    <row r="6134" spans="1:6">
      <c r="A6134" t="s">
        <v>1013</v>
      </c>
      <c r="B6134" t="s">
        <v>1014</v>
      </c>
      <c r="C6134" s="1">
        <v>40270.250127314815</v>
      </c>
      <c r="D6134">
        <v>21</v>
      </c>
      <c r="E6134" t="s">
        <v>148</v>
      </c>
      <c r="F6134">
        <v>1</v>
      </c>
    </row>
    <row r="6135" spans="1:6">
      <c r="A6135" t="s">
        <v>1012</v>
      </c>
      <c r="B6135" t="s">
        <v>12503</v>
      </c>
      <c r="C6135" s="1">
        <v>40270.161805555559</v>
      </c>
      <c r="D6135">
        <v>23</v>
      </c>
      <c r="E6135" t="s">
        <v>97</v>
      </c>
      <c r="F6135">
        <v>1</v>
      </c>
    </row>
    <row r="6136" spans="1:6">
      <c r="A6136" t="s">
        <v>1010</v>
      </c>
      <c r="B6136" t="s">
        <v>1011</v>
      </c>
      <c r="C6136" s="1">
        <v>40270.125185185185</v>
      </c>
      <c r="D6136">
        <v>24</v>
      </c>
      <c r="E6136" t="s">
        <v>34</v>
      </c>
      <c r="F6136">
        <v>1</v>
      </c>
    </row>
    <row r="6137" spans="1:6">
      <c r="A6137" t="s">
        <v>1099</v>
      </c>
      <c r="B6137" t="s">
        <v>10677</v>
      </c>
      <c r="C6137" s="1">
        <v>40269.173877314817</v>
      </c>
      <c r="D6137">
        <v>39</v>
      </c>
      <c r="E6137" t="s">
        <v>187</v>
      </c>
      <c r="F6137">
        <v>1</v>
      </c>
    </row>
    <row r="6138" spans="1:6">
      <c r="A6138" t="s">
        <v>1008</v>
      </c>
      <c r="B6138" t="s">
        <v>1009</v>
      </c>
      <c r="C6138" s="1">
        <v>40269.125590277778</v>
      </c>
      <c r="D6138">
        <v>19</v>
      </c>
      <c r="E6138" t="s">
        <v>34</v>
      </c>
      <c r="F6138">
        <v>1</v>
      </c>
    </row>
    <row r="6139" spans="1:6">
      <c r="A6139" t="s">
        <v>1007</v>
      </c>
      <c r="B6139" t="s">
        <v>10824</v>
      </c>
      <c r="C6139" s="1">
        <v>40269.116979166669</v>
      </c>
      <c r="D6139">
        <v>114</v>
      </c>
      <c r="E6139" t="s">
        <v>23</v>
      </c>
      <c r="F6139">
        <v>1</v>
      </c>
    </row>
    <row r="6140" spans="1:6">
      <c r="A6140" t="s">
        <v>1015</v>
      </c>
      <c r="B6140" t="s">
        <v>12085</v>
      </c>
      <c r="C6140" s="1">
        <v>40268.778425925928</v>
      </c>
      <c r="D6140">
        <v>30</v>
      </c>
      <c r="E6140" t="s">
        <v>168</v>
      </c>
      <c r="F6140">
        <v>1</v>
      </c>
    </row>
    <row r="6141" spans="1:6">
      <c r="A6141" t="s">
        <v>1100</v>
      </c>
      <c r="B6141" t="s">
        <v>10690</v>
      </c>
      <c r="C6141" s="1">
        <v>40268.423819444448</v>
      </c>
      <c r="D6141">
        <v>80</v>
      </c>
      <c r="E6141" t="s">
        <v>187</v>
      </c>
      <c r="F6141">
        <v>1</v>
      </c>
    </row>
    <row r="6142" spans="1:6">
      <c r="A6142" t="s">
        <v>1005</v>
      </c>
      <c r="B6142" t="s">
        <v>1006</v>
      </c>
      <c r="C6142" s="1">
        <v>40268.422905092593</v>
      </c>
      <c r="D6142">
        <v>30</v>
      </c>
      <c r="E6142" t="s">
        <v>148</v>
      </c>
      <c r="F6142">
        <v>1</v>
      </c>
    </row>
    <row r="6143" spans="1:6">
      <c r="A6143" t="s">
        <v>1003</v>
      </c>
      <c r="B6143" t="s">
        <v>12476</v>
      </c>
      <c r="C6143" s="1">
        <v>40268.341666666667</v>
      </c>
      <c r="D6143">
        <v>48</v>
      </c>
      <c r="E6143" t="s">
        <v>97</v>
      </c>
      <c r="F6143">
        <v>1</v>
      </c>
    </row>
    <row r="6144" spans="1:6">
      <c r="A6144" t="s">
        <v>999</v>
      </c>
      <c r="B6144" t="s">
        <v>1000</v>
      </c>
      <c r="C6144" s="1">
        <v>40268.250254629631</v>
      </c>
      <c r="D6144">
        <v>32</v>
      </c>
      <c r="E6144" t="s">
        <v>34</v>
      </c>
      <c r="F6144">
        <v>1</v>
      </c>
    </row>
    <row r="6145" spans="1:6">
      <c r="A6145" t="s">
        <v>1001</v>
      </c>
      <c r="B6145" t="s">
        <v>1002</v>
      </c>
      <c r="C6145" s="1">
        <v>40268.221770833334</v>
      </c>
      <c r="D6145">
        <v>26</v>
      </c>
      <c r="E6145" t="s">
        <v>34</v>
      </c>
      <c r="F6145">
        <v>1</v>
      </c>
    </row>
    <row r="6146" spans="1:6">
      <c r="A6146" t="s">
        <v>990</v>
      </c>
      <c r="B6146" t="s">
        <v>991</v>
      </c>
      <c r="C6146" s="1">
        <v>40267.36818287037</v>
      </c>
      <c r="D6146">
        <v>75</v>
      </c>
      <c r="E6146" t="s">
        <v>34</v>
      </c>
      <c r="F6146">
        <v>1</v>
      </c>
    </row>
    <row r="6147" spans="1:6">
      <c r="A6147" t="s">
        <v>992</v>
      </c>
      <c r="B6147" t="s">
        <v>993</v>
      </c>
      <c r="C6147" s="1">
        <v>40267.338206018518</v>
      </c>
      <c r="D6147">
        <v>37</v>
      </c>
      <c r="E6147" t="s">
        <v>34</v>
      </c>
      <c r="F6147">
        <v>1</v>
      </c>
    </row>
    <row r="6148" spans="1:6">
      <c r="A6148" t="s">
        <v>994</v>
      </c>
      <c r="B6148" t="s">
        <v>995</v>
      </c>
      <c r="C6148" s="1">
        <v>40267.193240740744</v>
      </c>
      <c r="D6148">
        <v>27</v>
      </c>
      <c r="E6148" t="s">
        <v>34</v>
      </c>
      <c r="F6148">
        <v>1</v>
      </c>
    </row>
    <row r="6149" spans="1:6">
      <c r="A6149" t="s">
        <v>988</v>
      </c>
      <c r="B6149" t="s">
        <v>989</v>
      </c>
      <c r="C6149" s="1">
        <v>40266.422418981485</v>
      </c>
      <c r="D6149">
        <v>15</v>
      </c>
      <c r="E6149" t="s">
        <v>34</v>
      </c>
      <c r="F6149">
        <v>1</v>
      </c>
    </row>
    <row r="6150" spans="1:6">
      <c r="A6150" t="s">
        <v>982</v>
      </c>
      <c r="B6150" t="s">
        <v>983</v>
      </c>
      <c r="C6150" s="1">
        <v>40266.249259259261</v>
      </c>
      <c r="D6150">
        <v>42</v>
      </c>
      <c r="E6150" t="s">
        <v>34</v>
      </c>
      <c r="F6150">
        <v>1</v>
      </c>
    </row>
    <row r="6151" spans="1:6">
      <c r="A6151" t="s">
        <v>984</v>
      </c>
      <c r="B6151" t="s">
        <v>985</v>
      </c>
      <c r="C6151" s="1">
        <v>40266.19122685185</v>
      </c>
      <c r="D6151">
        <v>17</v>
      </c>
      <c r="E6151" t="s">
        <v>34</v>
      </c>
      <c r="F6151">
        <v>1</v>
      </c>
    </row>
    <row r="6152" spans="1:6">
      <c r="A6152" t="s">
        <v>1004</v>
      </c>
      <c r="B6152" t="s">
        <v>12531</v>
      </c>
      <c r="C6152" s="1">
        <v>40266.106944444444</v>
      </c>
      <c r="D6152">
        <v>77</v>
      </c>
      <c r="E6152" t="s">
        <v>97</v>
      </c>
      <c r="F6152">
        <v>1</v>
      </c>
    </row>
    <row r="6153" spans="1:6">
      <c r="A6153" t="s">
        <v>987</v>
      </c>
      <c r="B6153" t="s">
        <v>12106</v>
      </c>
      <c r="C6153" s="1">
        <v>40265.624780092592</v>
      </c>
      <c r="D6153">
        <v>94</v>
      </c>
      <c r="E6153" t="s">
        <v>168</v>
      </c>
      <c r="F6153">
        <v>1</v>
      </c>
    </row>
    <row r="6154" spans="1:6">
      <c r="A6154" t="s">
        <v>976</v>
      </c>
      <c r="B6154" t="s">
        <v>977</v>
      </c>
      <c r="C6154" s="1">
        <v>40263.321956018517</v>
      </c>
      <c r="D6154">
        <v>23</v>
      </c>
      <c r="E6154" t="s">
        <v>34</v>
      </c>
      <c r="F6154">
        <v>1</v>
      </c>
    </row>
    <row r="6155" spans="1:6">
      <c r="A6155" t="s">
        <v>986</v>
      </c>
      <c r="B6155" t="s">
        <v>12397</v>
      </c>
      <c r="C6155" s="1">
        <v>40263.272222222222</v>
      </c>
      <c r="D6155">
        <v>33</v>
      </c>
      <c r="E6155" t="s">
        <v>97</v>
      </c>
      <c r="F6155">
        <v>1</v>
      </c>
    </row>
    <row r="6156" spans="1:6">
      <c r="A6156" t="s">
        <v>978</v>
      </c>
      <c r="B6156" t="s">
        <v>979</v>
      </c>
      <c r="C6156" s="1">
        <v>40263.253159722219</v>
      </c>
      <c r="D6156">
        <v>18</v>
      </c>
      <c r="E6156" t="s">
        <v>34</v>
      </c>
      <c r="F6156">
        <v>1</v>
      </c>
    </row>
    <row r="6157" spans="1:6">
      <c r="A6157" t="s">
        <v>997</v>
      </c>
      <c r="B6157" t="s">
        <v>1481</v>
      </c>
      <c r="C6157" s="1">
        <v>40263.016747685186</v>
      </c>
      <c r="D6157">
        <v>9</v>
      </c>
      <c r="E6157" t="s">
        <v>462</v>
      </c>
      <c r="F6157">
        <v>1</v>
      </c>
    </row>
    <row r="6158" spans="1:6">
      <c r="A6158" t="s">
        <v>997</v>
      </c>
      <c r="B6158" t="s">
        <v>998</v>
      </c>
      <c r="C6158" s="1">
        <v>40263.016747685186</v>
      </c>
      <c r="D6158">
        <v>12</v>
      </c>
      <c r="E6158" t="s">
        <v>462</v>
      </c>
      <c r="F6158">
        <v>1</v>
      </c>
    </row>
    <row r="6159" spans="1:6">
      <c r="A6159" t="s">
        <v>996</v>
      </c>
      <c r="B6159" t="s">
        <v>10694</v>
      </c>
      <c r="C6159" s="1">
        <v>40262.51458333333</v>
      </c>
      <c r="D6159">
        <v>155</v>
      </c>
      <c r="E6159" t="s">
        <v>187</v>
      </c>
      <c r="F6159">
        <v>1</v>
      </c>
    </row>
    <row r="6160" spans="1:6">
      <c r="A6160" t="s">
        <v>980</v>
      </c>
      <c r="B6160" t="s">
        <v>12567</v>
      </c>
      <c r="C6160" s="1">
        <v>40262.47152777778</v>
      </c>
      <c r="D6160">
        <v>37</v>
      </c>
      <c r="E6160" t="s">
        <v>97</v>
      </c>
      <c r="F6160">
        <v>1</v>
      </c>
    </row>
    <row r="6161" spans="1:6">
      <c r="A6161" t="s">
        <v>974</v>
      </c>
      <c r="B6161" t="s">
        <v>975</v>
      </c>
      <c r="C6161" s="1">
        <v>40262.457083333335</v>
      </c>
      <c r="D6161">
        <v>19</v>
      </c>
      <c r="E6161" t="s">
        <v>34</v>
      </c>
      <c r="F6161">
        <v>1</v>
      </c>
    </row>
    <row r="6162" spans="1:6">
      <c r="A6162" t="s">
        <v>971</v>
      </c>
      <c r="B6162" t="s">
        <v>972</v>
      </c>
      <c r="C6162" s="1">
        <v>40262.311122685183</v>
      </c>
      <c r="D6162">
        <v>20</v>
      </c>
      <c r="E6162" t="s">
        <v>34</v>
      </c>
      <c r="F6162">
        <v>1</v>
      </c>
    </row>
    <row r="6163" spans="1:6">
      <c r="A6163" t="s">
        <v>965</v>
      </c>
      <c r="B6163" t="s">
        <v>966</v>
      </c>
      <c r="C6163" s="1">
        <v>40261.347870370373</v>
      </c>
      <c r="D6163">
        <v>19</v>
      </c>
      <c r="E6163" t="s">
        <v>34</v>
      </c>
      <c r="F6163">
        <v>1</v>
      </c>
    </row>
    <row r="6164" spans="1:6">
      <c r="A6164" t="s">
        <v>969</v>
      </c>
      <c r="B6164" t="s">
        <v>12354</v>
      </c>
      <c r="C6164" s="1">
        <v>40261.32916666667</v>
      </c>
      <c r="D6164">
        <v>46</v>
      </c>
      <c r="E6164" t="s">
        <v>97</v>
      </c>
      <c r="F6164">
        <v>1</v>
      </c>
    </row>
    <row r="6165" spans="1:6">
      <c r="A6165" t="s">
        <v>967</v>
      </c>
      <c r="B6165" t="s">
        <v>968</v>
      </c>
      <c r="C6165" s="1">
        <v>40261.287291666667</v>
      </c>
      <c r="D6165">
        <v>19</v>
      </c>
      <c r="E6165" t="s">
        <v>34</v>
      </c>
      <c r="F6165">
        <v>1</v>
      </c>
    </row>
    <row r="6166" spans="1:6">
      <c r="A6166" t="s">
        <v>981</v>
      </c>
      <c r="B6166" t="s">
        <v>1868</v>
      </c>
      <c r="C6166" s="1">
        <v>40261.242418981485</v>
      </c>
      <c r="D6166">
        <v>8</v>
      </c>
      <c r="E6166" t="s">
        <v>193</v>
      </c>
      <c r="F6166">
        <v>1</v>
      </c>
    </row>
    <row r="6167" spans="1:6">
      <c r="A6167" t="s">
        <v>981</v>
      </c>
      <c r="B6167" t="s">
        <v>1868</v>
      </c>
      <c r="C6167" s="1">
        <v>40261.242418981485</v>
      </c>
      <c r="D6167">
        <v>18</v>
      </c>
      <c r="E6167" t="s">
        <v>193</v>
      </c>
      <c r="F6167">
        <v>1</v>
      </c>
    </row>
    <row r="6168" spans="1:6">
      <c r="A6168" t="s">
        <v>964</v>
      </c>
      <c r="B6168" t="s">
        <v>10817</v>
      </c>
      <c r="C6168" s="1">
        <v>40260.635381944441</v>
      </c>
      <c r="D6168">
        <v>42</v>
      </c>
      <c r="E6168" t="s">
        <v>23</v>
      </c>
      <c r="F6168">
        <v>1</v>
      </c>
    </row>
    <row r="6169" spans="1:6">
      <c r="A6169" t="s">
        <v>957</v>
      </c>
      <c r="B6169" t="s">
        <v>958</v>
      </c>
      <c r="C6169" s="1">
        <v>40260.389699074076</v>
      </c>
      <c r="D6169">
        <v>17</v>
      </c>
      <c r="E6169" t="s">
        <v>34</v>
      </c>
      <c r="F6169">
        <v>1</v>
      </c>
    </row>
    <row r="6170" spans="1:6">
      <c r="A6170" t="s">
        <v>970</v>
      </c>
      <c r="B6170" t="s">
        <v>12551</v>
      </c>
      <c r="C6170" s="1">
        <v>40260.365972222222</v>
      </c>
      <c r="D6170">
        <v>138</v>
      </c>
      <c r="E6170" t="s">
        <v>97</v>
      </c>
      <c r="F6170">
        <v>1</v>
      </c>
    </row>
    <row r="6171" spans="1:6">
      <c r="A6171" t="s">
        <v>959</v>
      </c>
      <c r="B6171" t="s">
        <v>960</v>
      </c>
      <c r="C6171" s="1">
        <v>40260.264178240737</v>
      </c>
      <c r="D6171">
        <v>51</v>
      </c>
      <c r="E6171" t="s">
        <v>34</v>
      </c>
      <c r="F6171">
        <v>1</v>
      </c>
    </row>
    <row r="6172" spans="1:6">
      <c r="A6172" t="s">
        <v>961</v>
      </c>
      <c r="B6172" t="s">
        <v>962</v>
      </c>
      <c r="C6172" s="1">
        <v>40260.21671296296</v>
      </c>
      <c r="D6172">
        <v>17</v>
      </c>
      <c r="E6172" t="s">
        <v>34</v>
      </c>
      <c r="F6172">
        <v>1</v>
      </c>
    </row>
    <row r="6173" spans="1:6">
      <c r="A6173" t="s">
        <v>963</v>
      </c>
      <c r="B6173" t="s">
        <v>12151</v>
      </c>
      <c r="C6173" s="1">
        <v>40259.732268518521</v>
      </c>
      <c r="D6173">
        <v>128</v>
      </c>
      <c r="E6173" t="s">
        <v>168</v>
      </c>
      <c r="F6173">
        <v>1</v>
      </c>
    </row>
    <row r="6174" spans="1:6">
      <c r="A6174" t="s">
        <v>951</v>
      </c>
      <c r="B6174" t="s">
        <v>952</v>
      </c>
      <c r="C6174" s="1">
        <v>40259.386296296296</v>
      </c>
      <c r="D6174">
        <v>43</v>
      </c>
      <c r="E6174" t="s">
        <v>34</v>
      </c>
      <c r="F6174">
        <v>1</v>
      </c>
    </row>
    <row r="6175" spans="1:6">
      <c r="A6175" t="s">
        <v>953</v>
      </c>
      <c r="B6175" t="s">
        <v>954</v>
      </c>
      <c r="C6175" s="1">
        <v>40259.321342592593</v>
      </c>
      <c r="D6175">
        <v>13</v>
      </c>
      <c r="E6175" t="s">
        <v>34</v>
      </c>
      <c r="F6175">
        <v>1</v>
      </c>
    </row>
    <row r="6176" spans="1:6">
      <c r="A6176" t="s">
        <v>955</v>
      </c>
      <c r="B6176" t="s">
        <v>956</v>
      </c>
      <c r="C6176" s="1">
        <v>40259.265289351853</v>
      </c>
      <c r="D6176">
        <v>15</v>
      </c>
      <c r="E6176" t="s">
        <v>34</v>
      </c>
      <c r="F6176">
        <v>1</v>
      </c>
    </row>
    <row r="6177" spans="1:6">
      <c r="A6177" t="s">
        <v>973</v>
      </c>
      <c r="B6177" t="s">
        <v>12555</v>
      </c>
      <c r="C6177" s="1">
        <v>40259.22152777778</v>
      </c>
      <c r="D6177">
        <v>27</v>
      </c>
      <c r="E6177" t="s">
        <v>97</v>
      </c>
      <c r="F6177">
        <v>1</v>
      </c>
    </row>
    <row r="6178" spans="1:6">
      <c r="A6178" t="s">
        <v>949</v>
      </c>
      <c r="B6178" t="s">
        <v>1482</v>
      </c>
      <c r="C6178" s="1">
        <v>40257.616620370369</v>
      </c>
      <c r="D6178">
        <v>9</v>
      </c>
      <c r="E6178" t="s">
        <v>462</v>
      </c>
      <c r="F6178">
        <v>1</v>
      </c>
    </row>
    <row r="6179" spans="1:6">
      <c r="A6179" t="s">
        <v>949</v>
      </c>
      <c r="B6179" t="s">
        <v>950</v>
      </c>
      <c r="C6179" s="1">
        <v>40257.616620370369</v>
      </c>
      <c r="D6179">
        <v>18</v>
      </c>
      <c r="E6179" t="s">
        <v>462</v>
      </c>
      <c r="F6179">
        <v>1</v>
      </c>
    </row>
    <row r="6180" spans="1:6">
      <c r="A6180" t="s">
        <v>948</v>
      </c>
      <c r="B6180" t="s">
        <v>10832</v>
      </c>
      <c r="C6180" s="1">
        <v>40257.147118055553</v>
      </c>
      <c r="D6180">
        <v>54</v>
      </c>
      <c r="E6180" t="s">
        <v>23</v>
      </c>
      <c r="F6180">
        <v>1</v>
      </c>
    </row>
    <row r="6181" spans="1:6">
      <c r="A6181" t="s">
        <v>946</v>
      </c>
      <c r="B6181" t="s">
        <v>12542</v>
      </c>
      <c r="C6181" s="1">
        <v>40256.518750000003</v>
      </c>
      <c r="D6181">
        <v>23</v>
      </c>
      <c r="E6181" t="s">
        <v>97</v>
      </c>
      <c r="F6181">
        <v>1</v>
      </c>
    </row>
    <row r="6182" spans="1:6">
      <c r="A6182" t="s">
        <v>938</v>
      </c>
      <c r="B6182" t="s">
        <v>939</v>
      </c>
      <c r="C6182" s="1">
        <v>40256.335347222222</v>
      </c>
      <c r="D6182">
        <v>17</v>
      </c>
      <c r="E6182" t="s">
        <v>34</v>
      </c>
      <c r="F6182">
        <v>1</v>
      </c>
    </row>
    <row r="6183" spans="1:6">
      <c r="A6183" t="s">
        <v>940</v>
      </c>
      <c r="B6183" t="s">
        <v>941</v>
      </c>
      <c r="C6183" s="1">
        <v>40256.220509259256</v>
      </c>
      <c r="D6183">
        <v>31</v>
      </c>
      <c r="E6183" t="s">
        <v>34</v>
      </c>
      <c r="F6183">
        <v>1</v>
      </c>
    </row>
    <row r="6184" spans="1:6">
      <c r="A6184" t="s">
        <v>942</v>
      </c>
      <c r="B6184" t="s">
        <v>943</v>
      </c>
      <c r="C6184" s="1">
        <v>40256.18304398148</v>
      </c>
      <c r="D6184">
        <v>15</v>
      </c>
      <c r="E6184" t="s">
        <v>34</v>
      </c>
      <c r="F6184">
        <v>1</v>
      </c>
    </row>
    <row r="6185" spans="1:6">
      <c r="A6185" t="s">
        <v>944</v>
      </c>
      <c r="B6185" t="s">
        <v>945</v>
      </c>
      <c r="C6185" s="1">
        <v>40256.125601851854</v>
      </c>
      <c r="D6185">
        <v>11</v>
      </c>
      <c r="E6185" t="s">
        <v>34</v>
      </c>
      <c r="F6185">
        <v>1</v>
      </c>
    </row>
    <row r="6186" spans="1:6">
      <c r="A6186" t="s">
        <v>947</v>
      </c>
      <c r="B6186" t="s">
        <v>12271</v>
      </c>
      <c r="C6186" s="1">
        <v>40255.45208333333</v>
      </c>
      <c r="D6186">
        <v>16</v>
      </c>
      <c r="E6186" t="s">
        <v>97</v>
      </c>
      <c r="F6186">
        <v>1</v>
      </c>
    </row>
    <row r="6187" spans="1:6">
      <c r="A6187" t="s">
        <v>934</v>
      </c>
      <c r="B6187" t="s">
        <v>935</v>
      </c>
      <c r="C6187" s="1">
        <v>40255.363275462965</v>
      </c>
      <c r="D6187">
        <v>12</v>
      </c>
      <c r="E6187" t="s">
        <v>34</v>
      </c>
      <c r="F6187">
        <v>1</v>
      </c>
    </row>
    <row r="6188" spans="1:6">
      <c r="A6188" t="s">
        <v>936</v>
      </c>
      <c r="B6188" t="s">
        <v>937</v>
      </c>
      <c r="C6188" s="1">
        <v>40255.219074074077</v>
      </c>
      <c r="D6188">
        <v>14</v>
      </c>
      <c r="E6188" t="s">
        <v>34</v>
      </c>
      <c r="F6188">
        <v>1</v>
      </c>
    </row>
    <row r="6189" spans="1:6">
      <c r="A6189" t="s">
        <v>932</v>
      </c>
      <c r="B6189" t="s">
        <v>933</v>
      </c>
      <c r="C6189" s="1">
        <v>40253.538356481484</v>
      </c>
      <c r="D6189">
        <v>28</v>
      </c>
      <c r="E6189" t="s">
        <v>2</v>
      </c>
      <c r="F6189">
        <v>1</v>
      </c>
    </row>
    <row r="6190" spans="1:6">
      <c r="A6190" t="s">
        <v>921</v>
      </c>
      <c r="B6190" t="s">
        <v>922</v>
      </c>
      <c r="C6190" s="1">
        <v>40253.224895833337</v>
      </c>
      <c r="D6190">
        <v>14</v>
      </c>
      <c r="E6190" t="s">
        <v>34</v>
      </c>
      <c r="F6190">
        <v>1</v>
      </c>
    </row>
    <row r="6191" spans="1:6">
      <c r="A6191" t="s">
        <v>931</v>
      </c>
      <c r="B6191" t="s">
        <v>12100</v>
      </c>
      <c r="C6191" s="1">
        <v>40253.153182870374</v>
      </c>
      <c r="D6191">
        <v>103</v>
      </c>
      <c r="E6191" t="s">
        <v>168</v>
      </c>
      <c r="F6191">
        <v>1</v>
      </c>
    </row>
    <row r="6192" spans="1:6">
      <c r="A6192" t="s">
        <v>920</v>
      </c>
      <c r="B6192" t="s">
        <v>12175</v>
      </c>
      <c r="C6192" s="1">
        <v>40252.685555555552</v>
      </c>
      <c r="D6192">
        <v>39</v>
      </c>
      <c r="E6192" t="s">
        <v>168</v>
      </c>
      <c r="F6192">
        <v>1</v>
      </c>
    </row>
    <row r="6193" spans="1:6">
      <c r="A6193" t="s">
        <v>918</v>
      </c>
      <c r="B6193" t="s">
        <v>919</v>
      </c>
      <c r="C6193" s="1">
        <v>40252.477395833332</v>
      </c>
      <c r="D6193">
        <v>16</v>
      </c>
      <c r="E6193" t="s">
        <v>34</v>
      </c>
      <c r="F6193">
        <v>1</v>
      </c>
    </row>
    <row r="6194" spans="1:6">
      <c r="A6194" t="s">
        <v>918</v>
      </c>
      <c r="B6194" t="s">
        <v>923</v>
      </c>
      <c r="C6194" s="1">
        <v>40252.477395833332</v>
      </c>
      <c r="D6194">
        <v>15</v>
      </c>
      <c r="E6194" t="s">
        <v>34</v>
      </c>
      <c r="F6194">
        <v>1</v>
      </c>
    </row>
    <row r="6195" spans="1:6">
      <c r="A6195" t="s">
        <v>916</v>
      </c>
      <c r="B6195" t="s">
        <v>917</v>
      </c>
      <c r="C6195" s="1">
        <v>40252.365949074076</v>
      </c>
      <c r="D6195">
        <v>19</v>
      </c>
      <c r="E6195" t="s">
        <v>148</v>
      </c>
      <c r="F6195">
        <v>1</v>
      </c>
    </row>
    <row r="6196" spans="1:6">
      <c r="A6196" t="s">
        <v>911</v>
      </c>
      <c r="B6196" t="s">
        <v>912</v>
      </c>
      <c r="C6196" s="1">
        <v>40252.291388888887</v>
      </c>
      <c r="D6196">
        <v>15</v>
      </c>
      <c r="E6196" t="s">
        <v>34</v>
      </c>
      <c r="F6196">
        <v>1</v>
      </c>
    </row>
    <row r="6197" spans="1:6">
      <c r="A6197" t="s">
        <v>911</v>
      </c>
      <c r="B6197" t="s">
        <v>924</v>
      </c>
      <c r="C6197" s="1">
        <v>40252.291388888887</v>
      </c>
      <c r="D6197">
        <v>14</v>
      </c>
      <c r="E6197" t="s">
        <v>34</v>
      </c>
      <c r="F6197">
        <v>1</v>
      </c>
    </row>
    <row r="6198" spans="1:6">
      <c r="A6198" t="s">
        <v>913</v>
      </c>
      <c r="B6198" t="s">
        <v>914</v>
      </c>
      <c r="C6198" s="1">
        <v>40252.23238425926</v>
      </c>
      <c r="D6198">
        <v>14</v>
      </c>
      <c r="E6198" t="s">
        <v>34</v>
      </c>
      <c r="F6198">
        <v>1</v>
      </c>
    </row>
    <row r="6199" spans="1:6">
      <c r="A6199" t="s">
        <v>915</v>
      </c>
      <c r="B6199" t="s">
        <v>12255</v>
      </c>
      <c r="C6199" s="1">
        <v>40252.179861111108</v>
      </c>
      <c r="D6199">
        <v>18</v>
      </c>
      <c r="E6199" t="s">
        <v>97</v>
      </c>
      <c r="F6199">
        <v>1</v>
      </c>
    </row>
    <row r="6200" spans="1:6">
      <c r="A6200" t="s">
        <v>909</v>
      </c>
      <c r="B6200" t="s">
        <v>1483</v>
      </c>
      <c r="C6200" s="1">
        <v>40250.215150462966</v>
      </c>
      <c r="D6200">
        <v>8</v>
      </c>
      <c r="E6200" t="s">
        <v>462</v>
      </c>
      <c r="F6200">
        <v>1</v>
      </c>
    </row>
    <row r="6201" spans="1:6">
      <c r="A6201" t="s">
        <v>909</v>
      </c>
      <c r="B6201" t="s">
        <v>910</v>
      </c>
      <c r="C6201" s="1">
        <v>40250.215150462966</v>
      </c>
      <c r="D6201">
        <v>20</v>
      </c>
      <c r="E6201" t="s">
        <v>462</v>
      </c>
      <c r="F6201">
        <v>1</v>
      </c>
    </row>
    <row r="6202" spans="1:6">
      <c r="A6202" t="s">
        <v>903</v>
      </c>
      <c r="B6202" t="s">
        <v>904</v>
      </c>
      <c r="C6202" s="1">
        <v>40249.283310185187</v>
      </c>
      <c r="D6202">
        <v>224</v>
      </c>
      <c r="E6202" t="s">
        <v>34</v>
      </c>
      <c r="F6202">
        <v>1</v>
      </c>
    </row>
    <row r="6203" spans="1:6">
      <c r="A6203" t="s">
        <v>903</v>
      </c>
      <c r="B6203" t="s">
        <v>925</v>
      </c>
      <c r="C6203" s="1">
        <v>40249.283310185187</v>
      </c>
      <c r="D6203">
        <v>224</v>
      </c>
      <c r="E6203" t="s">
        <v>34</v>
      </c>
      <c r="F6203">
        <v>1</v>
      </c>
    </row>
    <row r="6204" spans="1:6">
      <c r="A6204" t="s">
        <v>908</v>
      </c>
      <c r="B6204" t="s">
        <v>10742</v>
      </c>
      <c r="C6204" s="1">
        <v>40249.220902777779</v>
      </c>
      <c r="D6204">
        <v>73</v>
      </c>
      <c r="E6204" t="s">
        <v>187</v>
      </c>
      <c r="F6204">
        <v>1</v>
      </c>
    </row>
    <row r="6205" spans="1:6">
      <c r="A6205" t="s">
        <v>905</v>
      </c>
      <c r="B6205" t="s">
        <v>906</v>
      </c>
      <c r="C6205" s="1">
        <v>40249.171539351853</v>
      </c>
      <c r="D6205">
        <v>10</v>
      </c>
      <c r="E6205" t="s">
        <v>34</v>
      </c>
      <c r="F6205">
        <v>1</v>
      </c>
    </row>
    <row r="6206" spans="1:6">
      <c r="A6206" t="s">
        <v>905</v>
      </c>
      <c r="B6206" t="s">
        <v>926</v>
      </c>
      <c r="C6206" s="1">
        <v>40249.171539351853</v>
      </c>
      <c r="D6206">
        <v>9</v>
      </c>
      <c r="E6206" t="s">
        <v>34</v>
      </c>
      <c r="F6206">
        <v>1</v>
      </c>
    </row>
    <row r="6207" spans="1:6">
      <c r="A6207" t="s">
        <v>907</v>
      </c>
      <c r="B6207" t="s">
        <v>12353</v>
      </c>
      <c r="C6207" s="1">
        <v>40249.072916666664</v>
      </c>
      <c r="D6207">
        <v>11</v>
      </c>
      <c r="E6207" t="s">
        <v>97</v>
      </c>
      <c r="F6207">
        <v>1</v>
      </c>
    </row>
    <row r="6208" spans="1:6">
      <c r="A6208" t="s">
        <v>902</v>
      </c>
      <c r="B6208" t="s">
        <v>12197</v>
      </c>
      <c r="C6208" s="1">
        <v>40248.3125</v>
      </c>
      <c r="D6208">
        <v>19</v>
      </c>
      <c r="E6208" t="s">
        <v>97</v>
      </c>
      <c r="F6208">
        <v>1</v>
      </c>
    </row>
    <row r="6209" spans="1:6">
      <c r="A6209" t="s">
        <v>896</v>
      </c>
      <c r="B6209" t="s">
        <v>897</v>
      </c>
      <c r="C6209" s="1">
        <v>40248.248449074075</v>
      </c>
      <c r="D6209">
        <v>15</v>
      </c>
      <c r="E6209" t="s">
        <v>34</v>
      </c>
      <c r="F6209">
        <v>1</v>
      </c>
    </row>
    <row r="6210" spans="1:6">
      <c r="A6210" t="s">
        <v>896</v>
      </c>
      <c r="B6210" t="s">
        <v>927</v>
      </c>
      <c r="C6210" s="1">
        <v>40248.248449074075</v>
      </c>
      <c r="D6210">
        <v>9</v>
      </c>
      <c r="E6210" t="s">
        <v>34</v>
      </c>
      <c r="F6210">
        <v>1</v>
      </c>
    </row>
    <row r="6211" spans="1:6">
      <c r="A6211" t="s">
        <v>898</v>
      </c>
      <c r="B6211" t="s">
        <v>899</v>
      </c>
      <c r="C6211" s="1">
        <v>40248.237453703703</v>
      </c>
      <c r="D6211">
        <v>14</v>
      </c>
      <c r="E6211" t="s">
        <v>34</v>
      </c>
      <c r="F6211">
        <v>1</v>
      </c>
    </row>
    <row r="6212" spans="1:6">
      <c r="A6212" t="s">
        <v>898</v>
      </c>
      <c r="B6212" t="s">
        <v>928</v>
      </c>
      <c r="C6212" s="1">
        <v>40248.237453703703</v>
      </c>
      <c r="D6212">
        <v>11</v>
      </c>
      <c r="E6212" t="s">
        <v>34</v>
      </c>
      <c r="F6212">
        <v>1</v>
      </c>
    </row>
    <row r="6213" spans="1:6">
      <c r="A6213" t="s">
        <v>900</v>
      </c>
      <c r="B6213" t="s">
        <v>901</v>
      </c>
      <c r="C6213" s="1">
        <v>40248.198194444441</v>
      </c>
      <c r="D6213">
        <v>16</v>
      </c>
      <c r="E6213" t="s">
        <v>34</v>
      </c>
      <c r="F6213">
        <v>1</v>
      </c>
    </row>
    <row r="6214" spans="1:6">
      <c r="A6214" t="s">
        <v>900</v>
      </c>
      <c r="B6214" t="s">
        <v>929</v>
      </c>
      <c r="C6214" s="1">
        <v>40248.198194444441</v>
      </c>
      <c r="D6214">
        <v>12</v>
      </c>
      <c r="E6214" t="s">
        <v>34</v>
      </c>
      <c r="F6214">
        <v>1</v>
      </c>
    </row>
    <row r="6215" spans="1:6">
      <c r="A6215" t="s">
        <v>895</v>
      </c>
      <c r="B6215" t="s">
        <v>12497</v>
      </c>
      <c r="C6215" s="1">
        <v>40247.416666666664</v>
      </c>
      <c r="D6215">
        <v>18</v>
      </c>
      <c r="E6215" t="s">
        <v>97</v>
      </c>
      <c r="F6215">
        <v>1</v>
      </c>
    </row>
    <row r="6216" spans="1:6">
      <c r="A6216" t="s">
        <v>887</v>
      </c>
      <c r="B6216" t="s">
        <v>888</v>
      </c>
      <c r="C6216" s="1">
        <v>40247.398634259262</v>
      </c>
      <c r="D6216">
        <v>17</v>
      </c>
      <c r="E6216" t="s">
        <v>34</v>
      </c>
      <c r="F6216">
        <v>1</v>
      </c>
    </row>
    <row r="6217" spans="1:6">
      <c r="A6217" t="s">
        <v>887</v>
      </c>
      <c r="B6217" t="s">
        <v>930</v>
      </c>
      <c r="C6217" s="1">
        <v>40247.398634259262</v>
      </c>
      <c r="D6217">
        <v>14</v>
      </c>
      <c r="E6217" t="s">
        <v>34</v>
      </c>
      <c r="F6217">
        <v>1</v>
      </c>
    </row>
    <row r="6218" spans="1:6">
      <c r="A6218" t="s">
        <v>894</v>
      </c>
      <c r="B6218" t="s">
        <v>10671</v>
      </c>
      <c r="C6218" s="1">
        <v>40247.388969907406</v>
      </c>
      <c r="D6218">
        <v>77</v>
      </c>
      <c r="E6218" t="s">
        <v>187</v>
      </c>
      <c r="F6218">
        <v>1</v>
      </c>
    </row>
    <row r="6219" spans="1:6">
      <c r="A6219" t="s">
        <v>889</v>
      </c>
      <c r="B6219" t="s">
        <v>890</v>
      </c>
      <c r="C6219" s="1">
        <v>40247.245578703703</v>
      </c>
      <c r="D6219">
        <v>14</v>
      </c>
      <c r="E6219" t="s">
        <v>34</v>
      </c>
      <c r="F6219">
        <v>1</v>
      </c>
    </row>
    <row r="6220" spans="1:6">
      <c r="A6220" t="s">
        <v>891</v>
      </c>
      <c r="B6220" t="s">
        <v>892</v>
      </c>
      <c r="C6220" s="1">
        <v>40247.196516203701</v>
      </c>
      <c r="D6220">
        <v>15</v>
      </c>
      <c r="E6220" t="s">
        <v>34</v>
      </c>
      <c r="F6220">
        <v>1</v>
      </c>
    </row>
    <row r="6221" spans="1:6">
      <c r="A6221" t="s">
        <v>893</v>
      </c>
      <c r="B6221" t="s">
        <v>12592</v>
      </c>
      <c r="C6221" s="1">
        <v>40246.356944444444</v>
      </c>
      <c r="D6221">
        <v>17</v>
      </c>
      <c r="E6221" t="s">
        <v>97</v>
      </c>
      <c r="F6221">
        <v>1</v>
      </c>
    </row>
    <row r="6222" spans="1:6">
      <c r="A6222" t="s">
        <v>886</v>
      </c>
      <c r="B6222" t="s">
        <v>10790</v>
      </c>
      <c r="C6222" s="1">
        <v>40246.309363425928</v>
      </c>
      <c r="D6222">
        <v>21</v>
      </c>
      <c r="E6222" t="s">
        <v>187</v>
      </c>
      <c r="F6222">
        <v>1</v>
      </c>
    </row>
    <row r="6223" spans="1:6">
      <c r="A6223" t="s">
        <v>885</v>
      </c>
      <c r="B6223" t="s">
        <v>12193</v>
      </c>
      <c r="C6223" s="1">
        <v>40246.039097222223</v>
      </c>
      <c r="D6223">
        <v>61</v>
      </c>
      <c r="E6223" t="s">
        <v>168</v>
      </c>
      <c r="F6223">
        <v>1</v>
      </c>
    </row>
    <row r="6224" spans="1:6">
      <c r="A6224" t="s">
        <v>881</v>
      </c>
      <c r="B6224" t="s">
        <v>12371</v>
      </c>
      <c r="C6224" s="1">
        <v>40245.356249999997</v>
      </c>
      <c r="D6224">
        <v>25</v>
      </c>
      <c r="E6224" t="s">
        <v>97</v>
      </c>
      <c r="F6224">
        <v>1</v>
      </c>
    </row>
    <row r="6225" spans="1:6">
      <c r="A6225" t="s">
        <v>877</v>
      </c>
      <c r="B6225" t="s">
        <v>878</v>
      </c>
      <c r="C6225" s="1">
        <v>40245.248599537037</v>
      </c>
      <c r="D6225">
        <v>14</v>
      </c>
      <c r="E6225" t="s">
        <v>34</v>
      </c>
      <c r="F6225">
        <v>1</v>
      </c>
    </row>
    <row r="6226" spans="1:6">
      <c r="A6226" t="s">
        <v>879</v>
      </c>
      <c r="B6226" t="s">
        <v>880</v>
      </c>
      <c r="C6226" s="1">
        <v>40245.184004629627</v>
      </c>
      <c r="D6226">
        <v>16</v>
      </c>
      <c r="E6226" t="s">
        <v>34</v>
      </c>
      <c r="F6226">
        <v>1</v>
      </c>
    </row>
    <row r="6227" spans="1:6">
      <c r="A6227" t="s">
        <v>876</v>
      </c>
      <c r="B6227" t="s">
        <v>11991</v>
      </c>
      <c r="C6227" s="1">
        <v>40244.353391203702</v>
      </c>
      <c r="D6227">
        <v>22</v>
      </c>
      <c r="E6227" t="s">
        <v>168</v>
      </c>
      <c r="F6227">
        <v>1</v>
      </c>
    </row>
    <row r="6228" spans="1:6">
      <c r="A6228" t="s">
        <v>874</v>
      </c>
      <c r="B6228" t="s">
        <v>875</v>
      </c>
      <c r="C6228" s="1">
        <v>40243.128194444442</v>
      </c>
      <c r="D6228">
        <v>19</v>
      </c>
      <c r="E6228" t="s">
        <v>462</v>
      </c>
      <c r="F6228">
        <v>1</v>
      </c>
    </row>
    <row r="6229" spans="1:6">
      <c r="A6229" t="s">
        <v>864</v>
      </c>
      <c r="B6229" t="s">
        <v>865</v>
      </c>
      <c r="C6229" s="1">
        <v>40242.349629629629</v>
      </c>
      <c r="D6229">
        <v>15</v>
      </c>
      <c r="E6229" t="s">
        <v>34</v>
      </c>
      <c r="F6229">
        <v>1</v>
      </c>
    </row>
    <row r="6230" spans="1:6">
      <c r="A6230" t="s">
        <v>866</v>
      </c>
      <c r="B6230" t="s">
        <v>867</v>
      </c>
      <c r="C6230" s="1">
        <v>40242.25445601852</v>
      </c>
      <c r="D6230">
        <v>13</v>
      </c>
      <c r="E6230" t="s">
        <v>34</v>
      </c>
      <c r="F6230">
        <v>1</v>
      </c>
    </row>
    <row r="6231" spans="1:6">
      <c r="A6231" t="s">
        <v>868</v>
      </c>
      <c r="B6231" t="s">
        <v>869</v>
      </c>
      <c r="C6231" s="1">
        <v>40242.208437499998</v>
      </c>
      <c r="D6231">
        <v>15</v>
      </c>
      <c r="E6231" t="s">
        <v>34</v>
      </c>
      <c r="F6231">
        <v>1</v>
      </c>
    </row>
    <row r="6232" spans="1:6">
      <c r="A6232" t="s">
        <v>872</v>
      </c>
      <c r="B6232" t="s">
        <v>12407</v>
      </c>
      <c r="C6232" s="1">
        <v>40242.188194444447</v>
      </c>
      <c r="D6232">
        <v>40</v>
      </c>
      <c r="E6232" t="s">
        <v>97</v>
      </c>
      <c r="F6232">
        <v>1</v>
      </c>
    </row>
    <row r="6233" spans="1:6">
      <c r="A6233" t="s">
        <v>870</v>
      </c>
      <c r="B6233" t="s">
        <v>871</v>
      </c>
      <c r="C6233" s="1">
        <v>40242.083333333336</v>
      </c>
      <c r="D6233">
        <v>16</v>
      </c>
      <c r="E6233" t="s">
        <v>34</v>
      </c>
      <c r="F6233">
        <v>1</v>
      </c>
    </row>
    <row r="6234" spans="1:6">
      <c r="A6234" t="s">
        <v>862</v>
      </c>
      <c r="B6234" t="s">
        <v>863</v>
      </c>
      <c r="C6234" s="1">
        <v>40241.497858796298</v>
      </c>
      <c r="D6234">
        <v>16</v>
      </c>
      <c r="E6234" t="s">
        <v>34</v>
      </c>
      <c r="F6234">
        <v>1</v>
      </c>
    </row>
    <row r="6235" spans="1:6">
      <c r="A6235" t="s">
        <v>856</v>
      </c>
      <c r="B6235" t="s">
        <v>857</v>
      </c>
      <c r="C6235" s="1">
        <v>40241.403564814813</v>
      </c>
      <c r="D6235">
        <v>14</v>
      </c>
      <c r="E6235" t="s">
        <v>34</v>
      </c>
      <c r="F6235">
        <v>1</v>
      </c>
    </row>
    <row r="6236" spans="1:6">
      <c r="A6236" t="s">
        <v>858</v>
      </c>
      <c r="B6236" t="s">
        <v>859</v>
      </c>
      <c r="C6236" s="1">
        <v>40241.400717592594</v>
      </c>
      <c r="D6236">
        <v>15</v>
      </c>
      <c r="E6236" t="s">
        <v>34</v>
      </c>
      <c r="F6236">
        <v>1</v>
      </c>
    </row>
    <row r="6237" spans="1:6">
      <c r="A6237" t="s">
        <v>860</v>
      </c>
      <c r="B6237" t="s">
        <v>861</v>
      </c>
      <c r="C6237" s="1">
        <v>40241.307152777779</v>
      </c>
      <c r="D6237">
        <v>41</v>
      </c>
      <c r="E6237" t="s">
        <v>225</v>
      </c>
      <c r="F6237">
        <v>1</v>
      </c>
    </row>
    <row r="6238" spans="1:6">
      <c r="A6238" t="s">
        <v>882</v>
      </c>
      <c r="B6238" t="s">
        <v>12558</v>
      </c>
      <c r="C6238" s="1">
        <v>40241.186111111114</v>
      </c>
      <c r="D6238">
        <v>19</v>
      </c>
      <c r="E6238" t="s">
        <v>97</v>
      </c>
      <c r="F6238">
        <v>1</v>
      </c>
    </row>
    <row r="6239" spans="1:6">
      <c r="A6239" t="s">
        <v>854</v>
      </c>
      <c r="B6239" t="s">
        <v>12078</v>
      </c>
      <c r="C6239" s="1">
        <v>40240.734791666669</v>
      </c>
      <c r="D6239">
        <v>20</v>
      </c>
      <c r="E6239" t="s">
        <v>168</v>
      </c>
      <c r="F6239">
        <v>1</v>
      </c>
    </row>
    <row r="6240" spans="1:6">
      <c r="A6240" t="s">
        <v>884</v>
      </c>
      <c r="B6240" t="s">
        <v>12385</v>
      </c>
      <c r="C6240" s="1">
        <v>40240.394444444442</v>
      </c>
      <c r="D6240">
        <v>22</v>
      </c>
      <c r="E6240" t="s">
        <v>97</v>
      </c>
      <c r="F6240">
        <v>1</v>
      </c>
    </row>
    <row r="6241" spans="1:6">
      <c r="A6241" t="s">
        <v>855</v>
      </c>
      <c r="B6241" t="s">
        <v>1869</v>
      </c>
      <c r="C6241" s="1">
        <v>40240.113032407404</v>
      </c>
      <c r="D6241">
        <v>7</v>
      </c>
      <c r="E6241" t="s">
        <v>193</v>
      </c>
      <c r="F6241">
        <v>1</v>
      </c>
    </row>
    <row r="6242" spans="1:6">
      <c r="A6242" t="s">
        <v>855</v>
      </c>
      <c r="B6242" t="s">
        <v>1869</v>
      </c>
      <c r="C6242" s="1">
        <v>40240.113032407404</v>
      </c>
      <c r="D6242">
        <v>15</v>
      </c>
      <c r="E6242" t="s">
        <v>193</v>
      </c>
      <c r="F6242">
        <v>1</v>
      </c>
    </row>
    <row r="6243" spans="1:6">
      <c r="A6243" t="s">
        <v>883</v>
      </c>
      <c r="B6243" t="s">
        <v>12288</v>
      </c>
      <c r="C6243" s="1">
        <v>40239.290972222225</v>
      </c>
      <c r="D6243">
        <v>21</v>
      </c>
      <c r="E6243" t="s">
        <v>97</v>
      </c>
      <c r="F6243">
        <v>1</v>
      </c>
    </row>
    <row r="6244" spans="1:6">
      <c r="A6244" t="s">
        <v>853</v>
      </c>
      <c r="B6244" t="s">
        <v>12179</v>
      </c>
      <c r="C6244" s="1">
        <v>40238.663032407407</v>
      </c>
      <c r="D6244">
        <v>19</v>
      </c>
      <c r="E6244" t="s">
        <v>168</v>
      </c>
      <c r="F6244">
        <v>1</v>
      </c>
    </row>
    <row r="6245" spans="1:6">
      <c r="A6245" t="s">
        <v>873</v>
      </c>
      <c r="B6245" t="s">
        <v>12495</v>
      </c>
      <c r="C6245" s="1">
        <v>40238.445833333331</v>
      </c>
      <c r="D6245">
        <v>71</v>
      </c>
      <c r="E6245" t="s">
        <v>97</v>
      </c>
      <c r="F6245">
        <v>1</v>
      </c>
    </row>
    <row r="6246" spans="1:6">
      <c r="A6246" t="s">
        <v>845</v>
      </c>
      <c r="B6246" t="s">
        <v>846</v>
      </c>
      <c r="C6246" s="1">
        <v>40237.381018518521</v>
      </c>
      <c r="D6246">
        <v>31</v>
      </c>
      <c r="E6246" t="s">
        <v>2</v>
      </c>
      <c r="F6246">
        <v>1</v>
      </c>
    </row>
    <row r="6247" spans="1:6">
      <c r="A6247" t="s">
        <v>847</v>
      </c>
      <c r="B6247" t="s">
        <v>12080</v>
      </c>
      <c r="C6247" s="1">
        <v>40236.810960648145</v>
      </c>
      <c r="D6247">
        <v>54</v>
      </c>
      <c r="E6247" t="s">
        <v>168</v>
      </c>
      <c r="F6247">
        <v>1</v>
      </c>
    </row>
    <row r="6248" spans="1:6">
      <c r="A6248" t="s">
        <v>844</v>
      </c>
      <c r="B6248" t="s">
        <v>12018</v>
      </c>
      <c r="C6248" s="1">
        <v>40235.724085648151</v>
      </c>
      <c r="D6248">
        <v>53</v>
      </c>
      <c r="E6248" t="s">
        <v>168</v>
      </c>
      <c r="F6248">
        <v>1</v>
      </c>
    </row>
    <row r="6249" spans="1:6">
      <c r="A6249" t="s">
        <v>842</v>
      </c>
      <c r="B6249" t="s">
        <v>843</v>
      </c>
      <c r="C6249" s="1">
        <v>40235.264201388891</v>
      </c>
      <c r="D6249">
        <v>26</v>
      </c>
      <c r="E6249" t="s">
        <v>34</v>
      </c>
      <c r="F6249">
        <v>1</v>
      </c>
    </row>
    <row r="6250" spans="1:6">
      <c r="A6250" t="s">
        <v>850</v>
      </c>
      <c r="B6250" t="s">
        <v>12431</v>
      </c>
      <c r="C6250" s="1">
        <v>40235.260416666664</v>
      </c>
      <c r="D6250">
        <v>26</v>
      </c>
      <c r="E6250" t="s">
        <v>97</v>
      </c>
      <c r="F6250">
        <v>1</v>
      </c>
    </row>
    <row r="6251" spans="1:6">
      <c r="A6251" t="s">
        <v>848</v>
      </c>
      <c r="B6251" t="s">
        <v>12457</v>
      </c>
      <c r="C6251" s="1">
        <v>40234.441666666666</v>
      </c>
      <c r="D6251">
        <v>54</v>
      </c>
      <c r="E6251" t="s">
        <v>97</v>
      </c>
      <c r="F6251">
        <v>1</v>
      </c>
    </row>
    <row r="6252" spans="1:6">
      <c r="A6252" t="s">
        <v>838</v>
      </c>
      <c r="B6252" t="s">
        <v>839</v>
      </c>
      <c r="C6252" s="1">
        <v>40234.26253472222</v>
      </c>
      <c r="D6252">
        <v>24</v>
      </c>
      <c r="E6252" t="s">
        <v>34</v>
      </c>
      <c r="F6252">
        <v>1</v>
      </c>
    </row>
    <row r="6253" spans="1:6">
      <c r="A6253" t="s">
        <v>840</v>
      </c>
      <c r="B6253" t="s">
        <v>841</v>
      </c>
      <c r="C6253" s="1">
        <v>40234.193703703706</v>
      </c>
      <c r="D6253">
        <v>10</v>
      </c>
      <c r="E6253" t="s">
        <v>34</v>
      </c>
      <c r="F6253">
        <v>1</v>
      </c>
    </row>
    <row r="6254" spans="1:6">
      <c r="A6254" t="s">
        <v>835</v>
      </c>
      <c r="B6254" t="s">
        <v>10831</v>
      </c>
      <c r="C6254" s="1">
        <v>40233.702627314815</v>
      </c>
      <c r="D6254">
        <v>41</v>
      </c>
      <c r="E6254" t="s">
        <v>23</v>
      </c>
      <c r="F6254">
        <v>1</v>
      </c>
    </row>
    <row r="6255" spans="1:6">
      <c r="A6255" t="s">
        <v>836</v>
      </c>
      <c r="B6255" t="s">
        <v>837</v>
      </c>
      <c r="C6255" s="1">
        <v>40233.555891203701</v>
      </c>
      <c r="D6255">
        <v>18</v>
      </c>
      <c r="E6255" t="s">
        <v>462</v>
      </c>
      <c r="F6255">
        <v>1</v>
      </c>
    </row>
    <row r="6256" spans="1:6">
      <c r="A6256" t="s">
        <v>851</v>
      </c>
      <c r="B6256" t="s">
        <v>12275</v>
      </c>
      <c r="C6256" s="1">
        <v>40233.25</v>
      </c>
      <c r="D6256">
        <v>56</v>
      </c>
      <c r="E6256" t="s">
        <v>97</v>
      </c>
      <c r="F6256">
        <v>1</v>
      </c>
    </row>
    <row r="6257" spans="1:6">
      <c r="A6257" t="s">
        <v>833</v>
      </c>
      <c r="B6257" t="s">
        <v>10828</v>
      </c>
      <c r="C6257" s="1">
        <v>40232.776238425926</v>
      </c>
      <c r="D6257">
        <v>30</v>
      </c>
      <c r="E6257" t="s">
        <v>23</v>
      </c>
      <c r="F6257">
        <v>1</v>
      </c>
    </row>
    <row r="6258" spans="1:6">
      <c r="A6258" t="s">
        <v>852</v>
      </c>
      <c r="B6258" t="s">
        <v>12481</v>
      </c>
      <c r="C6258" s="1">
        <v>40232.242361111108</v>
      </c>
      <c r="D6258">
        <v>19</v>
      </c>
      <c r="E6258" t="s">
        <v>97</v>
      </c>
      <c r="F6258">
        <v>1</v>
      </c>
    </row>
    <row r="6259" spans="1:6">
      <c r="A6259" t="s">
        <v>831</v>
      </c>
      <c r="B6259" t="s">
        <v>832</v>
      </c>
      <c r="C6259" s="1">
        <v>40232.125671296293</v>
      </c>
      <c r="D6259">
        <v>25</v>
      </c>
      <c r="E6259" t="s">
        <v>34</v>
      </c>
      <c r="F6259">
        <v>1</v>
      </c>
    </row>
    <row r="6260" spans="1:6">
      <c r="A6260" t="s">
        <v>830</v>
      </c>
      <c r="B6260" t="s">
        <v>10702</v>
      </c>
      <c r="C6260" s="1">
        <v>40231.683692129627</v>
      </c>
      <c r="D6260">
        <v>22</v>
      </c>
      <c r="E6260" t="s">
        <v>187</v>
      </c>
      <c r="F6260">
        <v>1</v>
      </c>
    </row>
    <row r="6261" spans="1:6">
      <c r="A6261" t="s">
        <v>829</v>
      </c>
      <c r="B6261" t="s">
        <v>1870</v>
      </c>
      <c r="C6261" s="1">
        <v>40231.229895833334</v>
      </c>
      <c r="D6261">
        <v>10</v>
      </c>
      <c r="E6261" t="s">
        <v>193</v>
      </c>
      <c r="F6261">
        <v>1</v>
      </c>
    </row>
    <row r="6262" spans="1:6">
      <c r="A6262" t="s">
        <v>829</v>
      </c>
      <c r="B6262" t="s">
        <v>1870</v>
      </c>
      <c r="C6262" s="1">
        <v>40231.229895833334</v>
      </c>
      <c r="D6262">
        <v>21</v>
      </c>
      <c r="E6262" t="s">
        <v>193</v>
      </c>
      <c r="F6262">
        <v>1</v>
      </c>
    </row>
    <row r="6263" spans="1:6">
      <c r="A6263" t="s">
        <v>834</v>
      </c>
      <c r="B6263" t="s">
        <v>12421</v>
      </c>
      <c r="C6263" s="1">
        <v>40231.163194444445</v>
      </c>
      <c r="D6263">
        <v>24</v>
      </c>
      <c r="E6263" t="s">
        <v>97</v>
      </c>
      <c r="F6263">
        <v>1</v>
      </c>
    </row>
    <row r="6264" spans="1:6">
      <c r="A6264" t="s">
        <v>824</v>
      </c>
      <c r="B6264" t="s">
        <v>10836</v>
      </c>
      <c r="C6264" s="1">
        <v>40229.57708333333</v>
      </c>
      <c r="D6264">
        <v>81</v>
      </c>
      <c r="E6264" t="s">
        <v>23</v>
      </c>
      <c r="F6264">
        <v>1</v>
      </c>
    </row>
    <row r="6265" spans="1:6">
      <c r="A6265" t="s">
        <v>825</v>
      </c>
      <c r="B6265" t="s">
        <v>10730</v>
      </c>
      <c r="C6265" s="1">
        <v>40229.469988425924</v>
      </c>
      <c r="D6265">
        <v>69</v>
      </c>
      <c r="E6265" t="s">
        <v>187</v>
      </c>
      <c r="F6265">
        <v>1</v>
      </c>
    </row>
    <row r="6266" spans="1:6">
      <c r="A6266" t="s">
        <v>826</v>
      </c>
      <c r="B6266" t="s">
        <v>827</v>
      </c>
      <c r="C6266" s="1">
        <v>40229.152037037034</v>
      </c>
      <c r="D6266">
        <v>14</v>
      </c>
      <c r="E6266" t="s">
        <v>462</v>
      </c>
      <c r="F6266">
        <v>1</v>
      </c>
    </row>
    <row r="6267" spans="1:6">
      <c r="A6267" t="s">
        <v>822</v>
      </c>
      <c r="B6267" t="s">
        <v>823</v>
      </c>
      <c r="C6267" s="1">
        <v>40228.253935185188</v>
      </c>
      <c r="D6267">
        <v>31</v>
      </c>
      <c r="E6267" t="s">
        <v>225</v>
      </c>
      <c r="F6267">
        <v>1</v>
      </c>
    </row>
    <row r="6268" spans="1:6">
      <c r="A6268" t="s">
        <v>828</v>
      </c>
      <c r="B6268" t="s">
        <v>12512</v>
      </c>
      <c r="C6268" s="1">
        <v>40228.125694444447</v>
      </c>
      <c r="D6268">
        <v>34</v>
      </c>
      <c r="E6268" t="s">
        <v>97</v>
      </c>
      <c r="F6268">
        <v>1</v>
      </c>
    </row>
    <row r="6269" spans="1:6">
      <c r="A6269" t="s">
        <v>820</v>
      </c>
      <c r="B6269" t="s">
        <v>12216</v>
      </c>
      <c r="C6269" s="1">
        <v>40227.347222222219</v>
      </c>
      <c r="D6269">
        <v>34</v>
      </c>
      <c r="E6269" t="s">
        <v>97</v>
      </c>
      <c r="F6269">
        <v>1</v>
      </c>
    </row>
    <row r="6270" spans="1:6">
      <c r="A6270" t="s">
        <v>818</v>
      </c>
      <c r="B6270" t="s">
        <v>819</v>
      </c>
      <c r="C6270" s="1">
        <v>40227.227858796294</v>
      </c>
      <c r="D6270">
        <v>18</v>
      </c>
      <c r="E6270" t="s">
        <v>34</v>
      </c>
      <c r="F6270">
        <v>1</v>
      </c>
    </row>
    <row r="6271" spans="1:6">
      <c r="A6271" t="s">
        <v>821</v>
      </c>
      <c r="B6271" t="s">
        <v>12471</v>
      </c>
      <c r="C6271" s="1">
        <v>40226.636111111111</v>
      </c>
      <c r="D6271">
        <v>21</v>
      </c>
      <c r="E6271" t="s">
        <v>97</v>
      </c>
      <c r="F6271">
        <v>1</v>
      </c>
    </row>
    <row r="6272" spans="1:6">
      <c r="A6272" t="s">
        <v>817</v>
      </c>
      <c r="B6272" t="s">
        <v>12101</v>
      </c>
      <c r="C6272" s="1">
        <v>40226.529953703706</v>
      </c>
      <c r="D6272">
        <v>27</v>
      </c>
      <c r="E6272" t="s">
        <v>168</v>
      </c>
      <c r="F6272">
        <v>1</v>
      </c>
    </row>
    <row r="6273" spans="1:6">
      <c r="A6273" t="s">
        <v>815</v>
      </c>
      <c r="B6273" t="s">
        <v>10717</v>
      </c>
      <c r="C6273" s="1">
        <v>40226.435648148145</v>
      </c>
      <c r="D6273">
        <v>46</v>
      </c>
      <c r="E6273" t="s">
        <v>187</v>
      </c>
      <c r="F6273">
        <v>1</v>
      </c>
    </row>
    <row r="6274" spans="1:6">
      <c r="A6274" t="s">
        <v>849</v>
      </c>
      <c r="B6274" t="s">
        <v>12368</v>
      </c>
      <c r="C6274" s="1">
        <v>40225.433333333334</v>
      </c>
      <c r="D6274">
        <v>14</v>
      </c>
      <c r="E6274" t="s">
        <v>97</v>
      </c>
      <c r="F6274">
        <v>1</v>
      </c>
    </row>
    <row r="6275" spans="1:6">
      <c r="A6275" t="s">
        <v>809</v>
      </c>
      <c r="B6275" t="s">
        <v>810</v>
      </c>
      <c r="C6275" s="1">
        <v>40225.3591087963</v>
      </c>
      <c r="D6275">
        <v>17</v>
      </c>
      <c r="E6275" t="s">
        <v>34</v>
      </c>
      <c r="F6275">
        <v>1</v>
      </c>
    </row>
    <row r="6276" spans="1:6">
      <c r="A6276" t="s">
        <v>812</v>
      </c>
      <c r="B6276" t="s">
        <v>813</v>
      </c>
      <c r="C6276" s="1">
        <v>40225.296157407407</v>
      </c>
      <c r="D6276">
        <v>37</v>
      </c>
      <c r="E6276" t="s">
        <v>273</v>
      </c>
      <c r="F6276">
        <v>1</v>
      </c>
    </row>
    <row r="6277" spans="1:6">
      <c r="A6277" t="s">
        <v>806</v>
      </c>
      <c r="B6277" t="s">
        <v>807</v>
      </c>
      <c r="C6277" s="1">
        <v>40224.231886574074</v>
      </c>
      <c r="D6277">
        <v>20</v>
      </c>
      <c r="E6277" t="s">
        <v>34</v>
      </c>
      <c r="F6277">
        <v>1</v>
      </c>
    </row>
    <row r="6278" spans="1:6">
      <c r="A6278" t="s">
        <v>811</v>
      </c>
      <c r="B6278" t="s">
        <v>12455</v>
      </c>
      <c r="C6278" s="1">
        <v>40224.17083333333</v>
      </c>
      <c r="D6278">
        <v>17</v>
      </c>
      <c r="E6278" t="s">
        <v>97</v>
      </c>
      <c r="F6278">
        <v>1</v>
      </c>
    </row>
    <row r="6279" spans="1:6">
      <c r="A6279" t="s">
        <v>803</v>
      </c>
      <c r="B6279" t="s">
        <v>804</v>
      </c>
      <c r="C6279" s="1">
        <v>40223.711770833332</v>
      </c>
      <c r="D6279">
        <v>18</v>
      </c>
      <c r="E6279" t="s">
        <v>76</v>
      </c>
      <c r="F6279">
        <v>1</v>
      </c>
    </row>
    <row r="6280" spans="1:6">
      <c r="A6280" t="s">
        <v>3842</v>
      </c>
      <c r="B6280" t="s">
        <v>3843</v>
      </c>
      <c r="C6280" s="1">
        <v>40222.214942129627</v>
      </c>
      <c r="D6280">
        <v>7</v>
      </c>
      <c r="E6280" t="s">
        <v>76</v>
      </c>
      <c r="F6280">
        <v>1</v>
      </c>
    </row>
    <row r="6281" spans="1:6">
      <c r="A6281" t="s">
        <v>808</v>
      </c>
      <c r="B6281" t="s">
        <v>12195</v>
      </c>
      <c r="C6281" s="1">
        <v>40221.438888888886</v>
      </c>
      <c r="D6281">
        <v>47</v>
      </c>
      <c r="E6281" t="s">
        <v>97</v>
      </c>
      <c r="F6281">
        <v>1</v>
      </c>
    </row>
    <row r="6282" spans="1:6">
      <c r="A6282" t="s">
        <v>802</v>
      </c>
      <c r="B6282" t="s">
        <v>12115</v>
      </c>
      <c r="C6282" s="1">
        <v>40221.147928240738</v>
      </c>
      <c r="D6282">
        <v>41</v>
      </c>
      <c r="E6282" t="s">
        <v>168</v>
      </c>
      <c r="F6282">
        <v>1</v>
      </c>
    </row>
    <row r="6283" spans="1:6">
      <c r="A6283" t="s">
        <v>795</v>
      </c>
      <c r="B6283" t="s">
        <v>796</v>
      </c>
      <c r="C6283" s="1">
        <v>40221.042256944442</v>
      </c>
      <c r="D6283">
        <v>23</v>
      </c>
      <c r="E6283" t="s">
        <v>34</v>
      </c>
      <c r="F6283">
        <v>1</v>
      </c>
    </row>
    <row r="6284" spans="1:6">
      <c r="A6284" t="s">
        <v>794</v>
      </c>
      <c r="B6284" t="s">
        <v>12059</v>
      </c>
      <c r="C6284" s="1">
        <v>40220.664641203701</v>
      </c>
      <c r="D6284">
        <v>49</v>
      </c>
      <c r="E6284" t="s">
        <v>168</v>
      </c>
      <c r="F6284">
        <v>1</v>
      </c>
    </row>
    <row r="6285" spans="1:6">
      <c r="A6285" t="s">
        <v>6236</v>
      </c>
      <c r="B6285" t="s">
        <v>6237</v>
      </c>
      <c r="C6285" s="1">
        <v>40220.568391203706</v>
      </c>
      <c r="D6285">
        <v>4</v>
      </c>
      <c r="E6285" t="s">
        <v>6139</v>
      </c>
      <c r="F6285">
        <v>1</v>
      </c>
    </row>
    <row r="6286" spans="1:6">
      <c r="A6286" t="s">
        <v>791</v>
      </c>
      <c r="B6286" t="s">
        <v>792</v>
      </c>
      <c r="C6286" s="1">
        <v>40220.532372685186</v>
      </c>
      <c r="D6286">
        <v>18</v>
      </c>
      <c r="E6286" t="s">
        <v>171</v>
      </c>
      <c r="F6286">
        <v>1</v>
      </c>
    </row>
    <row r="6287" spans="1:6">
      <c r="A6287" t="s">
        <v>793</v>
      </c>
      <c r="B6287" t="s">
        <v>1871</v>
      </c>
      <c r="C6287" s="1">
        <v>40220.415601851855</v>
      </c>
      <c r="D6287">
        <v>9</v>
      </c>
      <c r="E6287" t="s">
        <v>193</v>
      </c>
      <c r="F6287">
        <v>1</v>
      </c>
    </row>
    <row r="6288" spans="1:6">
      <c r="A6288" t="s">
        <v>793</v>
      </c>
      <c r="B6288" t="s">
        <v>1871</v>
      </c>
      <c r="C6288" s="1">
        <v>40220.415601851855</v>
      </c>
      <c r="D6288">
        <v>21</v>
      </c>
      <c r="E6288" t="s">
        <v>193</v>
      </c>
      <c r="F6288">
        <v>1</v>
      </c>
    </row>
    <row r="6289" spans="1:6">
      <c r="A6289" t="s">
        <v>797</v>
      </c>
      <c r="B6289" t="s">
        <v>12583</v>
      </c>
      <c r="C6289" s="1">
        <v>40220.311111111114</v>
      </c>
      <c r="D6289">
        <v>28</v>
      </c>
      <c r="E6289" t="s">
        <v>97</v>
      </c>
      <c r="F6289">
        <v>1</v>
      </c>
    </row>
    <row r="6290" spans="1:6">
      <c r="A6290" t="s">
        <v>805</v>
      </c>
      <c r="B6290" t="s">
        <v>10841</v>
      </c>
      <c r="C6290" s="1">
        <v>40220.124432870369</v>
      </c>
      <c r="D6290">
        <v>98</v>
      </c>
      <c r="E6290" t="s">
        <v>23</v>
      </c>
      <c r="F6290">
        <v>1</v>
      </c>
    </row>
    <row r="6291" spans="1:6">
      <c r="A6291" t="s">
        <v>789</v>
      </c>
      <c r="B6291" t="s">
        <v>790</v>
      </c>
      <c r="C6291" s="1">
        <v>40219.891608796293</v>
      </c>
      <c r="D6291">
        <v>21</v>
      </c>
      <c r="E6291" t="s">
        <v>34</v>
      </c>
      <c r="F6291">
        <v>1</v>
      </c>
    </row>
    <row r="6292" spans="1:6">
      <c r="A6292" t="s">
        <v>785</v>
      </c>
      <c r="B6292" t="s">
        <v>786</v>
      </c>
      <c r="C6292" s="1">
        <v>40219.332824074074</v>
      </c>
      <c r="D6292">
        <v>18</v>
      </c>
      <c r="E6292" t="s">
        <v>34</v>
      </c>
      <c r="F6292">
        <v>1</v>
      </c>
    </row>
    <row r="6293" spans="1:6">
      <c r="A6293" t="s">
        <v>798</v>
      </c>
      <c r="B6293" t="s">
        <v>12404</v>
      </c>
      <c r="C6293" s="1">
        <v>40219.332638888889</v>
      </c>
      <c r="D6293">
        <v>84</v>
      </c>
      <c r="E6293" t="s">
        <v>97</v>
      </c>
      <c r="F6293">
        <v>1</v>
      </c>
    </row>
    <row r="6294" spans="1:6">
      <c r="A6294" t="s">
        <v>787</v>
      </c>
      <c r="B6294" t="s">
        <v>788</v>
      </c>
      <c r="C6294" s="1">
        <v>40219.083680555559</v>
      </c>
      <c r="D6294">
        <v>17</v>
      </c>
      <c r="E6294" t="s">
        <v>34</v>
      </c>
      <c r="F6294">
        <v>1</v>
      </c>
    </row>
    <row r="6295" spans="1:6">
      <c r="A6295" t="s">
        <v>799</v>
      </c>
      <c r="B6295" t="s">
        <v>12444</v>
      </c>
      <c r="C6295" s="1">
        <v>40218.410416666666</v>
      </c>
      <c r="D6295">
        <v>14</v>
      </c>
      <c r="E6295" t="s">
        <v>97</v>
      </c>
      <c r="F6295">
        <v>1</v>
      </c>
    </row>
    <row r="6296" spans="1:6">
      <c r="A6296" t="s">
        <v>6238</v>
      </c>
      <c r="B6296" t="s">
        <v>6239</v>
      </c>
      <c r="C6296" s="1">
        <v>40217.889560185184</v>
      </c>
      <c r="D6296">
        <v>3</v>
      </c>
      <c r="E6296" t="s">
        <v>6139</v>
      </c>
      <c r="F6296">
        <v>1</v>
      </c>
    </row>
    <row r="6297" spans="1:6">
      <c r="A6297" t="s">
        <v>800</v>
      </c>
      <c r="B6297" t="s">
        <v>12289</v>
      </c>
      <c r="C6297" s="1">
        <v>40217.379861111112</v>
      </c>
      <c r="D6297">
        <v>44</v>
      </c>
      <c r="E6297" t="s">
        <v>97</v>
      </c>
      <c r="F6297">
        <v>1</v>
      </c>
    </row>
    <row r="6298" spans="1:6">
      <c r="A6298" t="s">
        <v>783</v>
      </c>
      <c r="B6298" t="s">
        <v>10816</v>
      </c>
      <c r="C6298" s="1">
        <v>40216.641875000001</v>
      </c>
      <c r="D6298">
        <v>40</v>
      </c>
      <c r="E6298" t="s">
        <v>23</v>
      </c>
      <c r="F6298">
        <v>1</v>
      </c>
    </row>
    <row r="6299" spans="1:6">
      <c r="A6299" t="s">
        <v>783</v>
      </c>
      <c r="B6299" t="s">
        <v>10846</v>
      </c>
      <c r="C6299" s="1">
        <v>40216.641875000001</v>
      </c>
      <c r="D6299">
        <v>27</v>
      </c>
      <c r="E6299" t="s">
        <v>23</v>
      </c>
      <c r="F6299">
        <v>1</v>
      </c>
    </row>
    <row r="6300" spans="1:6">
      <c r="A6300" t="s">
        <v>784</v>
      </c>
      <c r="B6300" t="s">
        <v>12123</v>
      </c>
      <c r="C6300" s="1">
        <v>40216.612615740742</v>
      </c>
      <c r="D6300">
        <v>84</v>
      </c>
      <c r="E6300" t="s">
        <v>168</v>
      </c>
      <c r="F6300">
        <v>1</v>
      </c>
    </row>
    <row r="6301" spans="1:6">
      <c r="A6301" t="s">
        <v>801</v>
      </c>
      <c r="B6301" t="s">
        <v>12483</v>
      </c>
      <c r="C6301" s="1">
        <v>40214.390277777777</v>
      </c>
      <c r="D6301">
        <v>18</v>
      </c>
      <c r="E6301" t="s">
        <v>97</v>
      </c>
      <c r="F6301">
        <v>1</v>
      </c>
    </row>
    <row r="6302" spans="1:6">
      <c r="A6302" t="s">
        <v>780</v>
      </c>
      <c r="B6302" t="s">
        <v>781</v>
      </c>
      <c r="C6302" s="1">
        <v>40214.157222222224</v>
      </c>
      <c r="D6302">
        <v>16</v>
      </c>
      <c r="E6302" t="s">
        <v>34</v>
      </c>
      <c r="F6302">
        <v>1</v>
      </c>
    </row>
    <row r="6303" spans="1:6">
      <c r="A6303" t="s">
        <v>778</v>
      </c>
      <c r="B6303" t="s">
        <v>779</v>
      </c>
      <c r="C6303" s="1">
        <v>40213.564571759256</v>
      </c>
      <c r="D6303">
        <v>23</v>
      </c>
      <c r="E6303" t="s">
        <v>171</v>
      </c>
      <c r="F6303">
        <v>1</v>
      </c>
    </row>
    <row r="6304" spans="1:6">
      <c r="A6304" t="s">
        <v>782</v>
      </c>
      <c r="B6304" t="s">
        <v>12563</v>
      </c>
      <c r="C6304" s="1">
        <v>40213.513194444444</v>
      </c>
      <c r="D6304">
        <v>31</v>
      </c>
      <c r="E6304" t="s">
        <v>97</v>
      </c>
      <c r="F6304">
        <v>1</v>
      </c>
    </row>
    <row r="6305" spans="1:6">
      <c r="A6305" t="s">
        <v>777</v>
      </c>
      <c r="B6305" t="s">
        <v>10714</v>
      </c>
      <c r="C6305" s="1">
        <v>40213.373194444444</v>
      </c>
      <c r="D6305">
        <v>40</v>
      </c>
      <c r="E6305" t="s">
        <v>187</v>
      </c>
      <c r="F6305">
        <v>1</v>
      </c>
    </row>
    <row r="6306" spans="1:6">
      <c r="A6306" t="s">
        <v>6240</v>
      </c>
      <c r="B6306" t="s">
        <v>6241</v>
      </c>
      <c r="C6306" s="1">
        <v>40212.993263888886</v>
      </c>
      <c r="D6306">
        <v>4</v>
      </c>
      <c r="E6306" t="s">
        <v>6139</v>
      </c>
      <c r="F6306">
        <v>1</v>
      </c>
    </row>
    <row r="6307" spans="1:6">
      <c r="A6307" t="s">
        <v>776</v>
      </c>
      <c r="B6307" t="s">
        <v>12010</v>
      </c>
      <c r="C6307" s="1">
        <v>40212.660891203705</v>
      </c>
      <c r="D6307">
        <v>61</v>
      </c>
      <c r="E6307" t="s">
        <v>168</v>
      </c>
      <c r="F6307">
        <v>1</v>
      </c>
    </row>
    <row r="6308" spans="1:6">
      <c r="A6308" t="s">
        <v>771</v>
      </c>
      <c r="B6308" t="s">
        <v>772</v>
      </c>
      <c r="C6308" s="1">
        <v>40212.496874999997</v>
      </c>
      <c r="D6308">
        <v>26</v>
      </c>
      <c r="E6308" t="s">
        <v>148</v>
      </c>
      <c r="F6308">
        <v>1</v>
      </c>
    </row>
    <row r="6309" spans="1:6">
      <c r="A6309" t="s">
        <v>773</v>
      </c>
      <c r="B6309" t="s">
        <v>774</v>
      </c>
      <c r="C6309" s="1">
        <v>40212.474374999998</v>
      </c>
      <c r="D6309">
        <v>19</v>
      </c>
      <c r="E6309" t="s">
        <v>462</v>
      </c>
      <c r="F6309">
        <v>1</v>
      </c>
    </row>
    <row r="6310" spans="1:6">
      <c r="A6310" t="s">
        <v>814</v>
      </c>
      <c r="B6310" t="s">
        <v>12579</v>
      </c>
      <c r="C6310" s="1">
        <v>40212.147916666669</v>
      </c>
      <c r="D6310">
        <v>27</v>
      </c>
      <c r="E6310" t="s">
        <v>97</v>
      </c>
      <c r="F6310">
        <v>1</v>
      </c>
    </row>
    <row r="6311" spans="1:6">
      <c r="A6311" t="s">
        <v>775</v>
      </c>
      <c r="B6311" t="s">
        <v>12452</v>
      </c>
      <c r="C6311" s="1">
        <v>40211.455555555556</v>
      </c>
      <c r="D6311">
        <v>19</v>
      </c>
      <c r="E6311" t="s">
        <v>97</v>
      </c>
      <c r="F6311">
        <v>1</v>
      </c>
    </row>
    <row r="6312" spans="1:6">
      <c r="A6312" t="s">
        <v>816</v>
      </c>
      <c r="B6312" t="s">
        <v>12316</v>
      </c>
      <c r="C6312" s="1">
        <v>40210.222222222219</v>
      </c>
      <c r="D6312">
        <v>17</v>
      </c>
      <c r="E6312" t="s">
        <v>97</v>
      </c>
      <c r="F6312">
        <v>1</v>
      </c>
    </row>
    <row r="6313" spans="1:6">
      <c r="A6313" t="s">
        <v>769</v>
      </c>
      <c r="B6313" t="s">
        <v>770</v>
      </c>
      <c r="C6313" s="1">
        <v>40209.42328703704</v>
      </c>
      <c r="D6313">
        <v>34</v>
      </c>
      <c r="E6313" t="s">
        <v>171</v>
      </c>
      <c r="F6313">
        <v>1</v>
      </c>
    </row>
    <row r="6314" spans="1:6">
      <c r="A6314" t="s">
        <v>768</v>
      </c>
      <c r="B6314" t="s">
        <v>1872</v>
      </c>
      <c r="C6314" s="1">
        <v>40209.320381944446</v>
      </c>
      <c r="D6314">
        <v>18</v>
      </c>
      <c r="E6314" t="s">
        <v>193</v>
      </c>
      <c r="F6314">
        <v>1</v>
      </c>
    </row>
    <row r="6315" spans="1:6">
      <c r="A6315" t="s">
        <v>768</v>
      </c>
      <c r="B6315" t="s">
        <v>1872</v>
      </c>
      <c r="C6315" s="1">
        <v>40209.320381944446</v>
      </c>
      <c r="D6315">
        <v>32</v>
      </c>
      <c r="E6315" t="s">
        <v>193</v>
      </c>
      <c r="F6315">
        <v>1</v>
      </c>
    </row>
    <row r="6316" spans="1:6">
      <c r="A6316" t="s">
        <v>766</v>
      </c>
      <c r="B6316" t="s">
        <v>767</v>
      </c>
      <c r="C6316" s="1">
        <v>40208.153136574074</v>
      </c>
      <c r="D6316">
        <v>30</v>
      </c>
      <c r="E6316" t="s">
        <v>171</v>
      </c>
      <c r="F6316">
        <v>1</v>
      </c>
    </row>
    <row r="6317" spans="1:6">
      <c r="A6317" t="s">
        <v>764</v>
      </c>
      <c r="B6317" t="s">
        <v>765</v>
      </c>
      <c r="C6317" s="1">
        <v>40207.322893518518</v>
      </c>
      <c r="D6317">
        <v>73</v>
      </c>
      <c r="E6317" t="s">
        <v>225</v>
      </c>
      <c r="F6317">
        <v>1</v>
      </c>
    </row>
    <row r="6318" spans="1:6">
      <c r="A6318" t="s">
        <v>763</v>
      </c>
      <c r="B6318" t="s">
        <v>12357</v>
      </c>
      <c r="C6318" s="1">
        <v>40206.024305555555</v>
      </c>
      <c r="D6318">
        <v>32</v>
      </c>
      <c r="E6318" t="s">
        <v>97</v>
      </c>
      <c r="F6318">
        <v>1</v>
      </c>
    </row>
    <row r="6319" spans="1:6">
      <c r="A6319" t="s">
        <v>760</v>
      </c>
      <c r="B6319" t="s">
        <v>761</v>
      </c>
      <c r="C6319" s="1">
        <v>40205.687800925924</v>
      </c>
      <c r="D6319">
        <v>239</v>
      </c>
      <c r="E6319" t="s">
        <v>171</v>
      </c>
      <c r="F6319">
        <v>1</v>
      </c>
    </row>
    <row r="6320" spans="1:6">
      <c r="A6320" t="s">
        <v>762</v>
      </c>
      <c r="B6320" t="s">
        <v>12124</v>
      </c>
      <c r="C6320" s="1">
        <v>40205.621504629627</v>
      </c>
      <c r="D6320">
        <v>42</v>
      </c>
      <c r="E6320" t="s">
        <v>168</v>
      </c>
      <c r="F6320">
        <v>1</v>
      </c>
    </row>
    <row r="6321" spans="1:6">
      <c r="A6321" t="s">
        <v>759</v>
      </c>
      <c r="B6321" t="s">
        <v>12052</v>
      </c>
      <c r="C6321" s="1">
        <v>40205.450219907405</v>
      </c>
      <c r="D6321">
        <v>56</v>
      </c>
      <c r="E6321" t="s">
        <v>168</v>
      </c>
      <c r="F6321">
        <v>1</v>
      </c>
    </row>
    <row r="6322" spans="1:6">
      <c r="A6322" t="s">
        <v>758</v>
      </c>
      <c r="B6322" t="s">
        <v>12423</v>
      </c>
      <c r="C6322" s="1">
        <v>40205.107638888891</v>
      </c>
      <c r="D6322">
        <v>24</v>
      </c>
      <c r="E6322" t="s">
        <v>97</v>
      </c>
      <c r="F6322">
        <v>1</v>
      </c>
    </row>
    <row r="6323" spans="1:6">
      <c r="A6323" t="s">
        <v>6242</v>
      </c>
      <c r="B6323" t="s">
        <v>6243</v>
      </c>
      <c r="C6323" s="1">
        <v>40205.015752314815</v>
      </c>
      <c r="D6323">
        <v>3</v>
      </c>
      <c r="E6323" t="s">
        <v>6139</v>
      </c>
      <c r="F6323">
        <v>1</v>
      </c>
    </row>
    <row r="6324" spans="1:6">
      <c r="A6324" t="s">
        <v>756</v>
      </c>
      <c r="B6324" t="s">
        <v>12541</v>
      </c>
      <c r="C6324" s="1">
        <v>40204.259027777778</v>
      </c>
      <c r="D6324">
        <v>152</v>
      </c>
      <c r="E6324" t="s">
        <v>97</v>
      </c>
      <c r="F6324">
        <v>1</v>
      </c>
    </row>
    <row r="6325" spans="1:6">
      <c r="A6325" t="s">
        <v>757</v>
      </c>
      <c r="B6325" t="s">
        <v>10656</v>
      </c>
      <c r="C6325" s="1">
        <v>40204.203935185185</v>
      </c>
      <c r="D6325">
        <v>46</v>
      </c>
      <c r="E6325" t="s">
        <v>187</v>
      </c>
      <c r="F6325">
        <v>1</v>
      </c>
    </row>
    <row r="6326" spans="1:6">
      <c r="A6326" t="s">
        <v>755</v>
      </c>
      <c r="B6326" t="s">
        <v>12053</v>
      </c>
      <c r="C6326" s="1">
        <v>40203.665983796294</v>
      </c>
      <c r="D6326">
        <v>90</v>
      </c>
      <c r="E6326" t="s">
        <v>168</v>
      </c>
      <c r="F6326">
        <v>1</v>
      </c>
    </row>
    <row r="6327" spans="1:6">
      <c r="A6327" t="s">
        <v>754</v>
      </c>
      <c r="B6327" t="s">
        <v>10842</v>
      </c>
      <c r="C6327" s="1">
        <v>40203.662627314814</v>
      </c>
      <c r="D6327">
        <v>69</v>
      </c>
      <c r="E6327" t="s">
        <v>23</v>
      </c>
      <c r="F6327">
        <v>1</v>
      </c>
    </row>
    <row r="6328" spans="1:6">
      <c r="A6328" t="s">
        <v>754</v>
      </c>
      <c r="B6328" t="s">
        <v>10846</v>
      </c>
      <c r="C6328" s="1">
        <v>40203.662627314814</v>
      </c>
      <c r="D6328">
        <v>27</v>
      </c>
      <c r="E6328" t="s">
        <v>23</v>
      </c>
      <c r="F6328">
        <v>1</v>
      </c>
    </row>
    <row r="6329" spans="1:6">
      <c r="A6329" t="s">
        <v>6244</v>
      </c>
      <c r="B6329" t="s">
        <v>6245</v>
      </c>
      <c r="C6329" s="1">
        <v>40203.607893518521</v>
      </c>
      <c r="D6329">
        <v>3</v>
      </c>
      <c r="E6329" t="s">
        <v>6139</v>
      </c>
      <c r="F6329">
        <v>1</v>
      </c>
    </row>
    <row r="6330" spans="1:6">
      <c r="A6330" t="s">
        <v>752</v>
      </c>
      <c r="B6330" t="s">
        <v>753</v>
      </c>
      <c r="C6330" s="1">
        <v>40203.42864583333</v>
      </c>
      <c r="D6330">
        <v>18</v>
      </c>
      <c r="E6330" t="s">
        <v>34</v>
      </c>
      <c r="F6330">
        <v>1</v>
      </c>
    </row>
    <row r="6331" spans="1:6">
      <c r="A6331" t="s">
        <v>751</v>
      </c>
      <c r="B6331" t="s">
        <v>12507</v>
      </c>
      <c r="C6331" s="1">
        <v>40203.102083333331</v>
      </c>
      <c r="D6331">
        <v>50</v>
      </c>
      <c r="E6331" t="s">
        <v>97</v>
      </c>
      <c r="F6331">
        <v>1</v>
      </c>
    </row>
    <row r="6332" spans="1:6">
      <c r="A6332" t="s">
        <v>749</v>
      </c>
      <c r="B6332" t="s">
        <v>750</v>
      </c>
      <c r="C6332" s="1">
        <v>40201.325624999998</v>
      </c>
      <c r="D6332">
        <v>22</v>
      </c>
      <c r="E6332" t="s">
        <v>462</v>
      </c>
      <c r="F6332">
        <v>1</v>
      </c>
    </row>
    <row r="6333" spans="1:6">
      <c r="A6333" t="s">
        <v>747</v>
      </c>
      <c r="B6333" t="s">
        <v>12379</v>
      </c>
      <c r="C6333" s="1">
        <v>40200.322916666664</v>
      </c>
      <c r="D6333">
        <v>17</v>
      </c>
      <c r="E6333" t="s">
        <v>97</v>
      </c>
      <c r="F6333">
        <v>1</v>
      </c>
    </row>
    <row r="6334" spans="1:6">
      <c r="A6334" t="s">
        <v>748</v>
      </c>
      <c r="B6334" t="s">
        <v>12218</v>
      </c>
      <c r="C6334" s="1">
        <v>40199.26666666667</v>
      </c>
      <c r="D6334">
        <v>20</v>
      </c>
      <c r="E6334" t="s">
        <v>97</v>
      </c>
      <c r="F6334">
        <v>1</v>
      </c>
    </row>
    <row r="6335" spans="1:6">
      <c r="A6335" t="s">
        <v>744</v>
      </c>
      <c r="B6335" t="s">
        <v>12244</v>
      </c>
      <c r="C6335" s="1">
        <v>40198.423611111109</v>
      </c>
      <c r="D6335">
        <v>28</v>
      </c>
      <c r="E6335" t="s">
        <v>97</v>
      </c>
      <c r="F6335">
        <v>1</v>
      </c>
    </row>
    <row r="6336" spans="1:6">
      <c r="A6336" t="s">
        <v>745</v>
      </c>
      <c r="B6336" t="s">
        <v>746</v>
      </c>
      <c r="C6336" s="1">
        <v>40198.415601851855</v>
      </c>
      <c r="D6336">
        <v>14</v>
      </c>
      <c r="E6336" t="s">
        <v>462</v>
      </c>
      <c r="F6336">
        <v>1</v>
      </c>
    </row>
    <row r="6337" spans="1:6">
      <c r="A6337" t="s">
        <v>739</v>
      </c>
      <c r="B6337" t="s">
        <v>11992</v>
      </c>
      <c r="C6337" s="1">
        <v>40197.707418981481</v>
      </c>
      <c r="D6337">
        <v>21</v>
      </c>
      <c r="E6337" t="s">
        <v>168</v>
      </c>
      <c r="F6337">
        <v>1</v>
      </c>
    </row>
    <row r="6338" spans="1:6">
      <c r="A6338" t="s">
        <v>737</v>
      </c>
      <c r="B6338" t="s">
        <v>738</v>
      </c>
      <c r="C6338" s="1">
        <v>40197.610682870371</v>
      </c>
      <c r="D6338">
        <v>74</v>
      </c>
      <c r="E6338" t="s">
        <v>171</v>
      </c>
      <c r="F6338">
        <v>1</v>
      </c>
    </row>
    <row r="6339" spans="1:6">
      <c r="A6339" t="s">
        <v>740</v>
      </c>
      <c r="B6339" t="s">
        <v>12500</v>
      </c>
      <c r="C6339" s="1">
        <v>40197.399305555555</v>
      </c>
      <c r="D6339">
        <v>19</v>
      </c>
      <c r="E6339" t="s">
        <v>97</v>
      </c>
      <c r="F6339">
        <v>1</v>
      </c>
    </row>
    <row r="6340" spans="1:6">
      <c r="A6340" t="s">
        <v>742</v>
      </c>
      <c r="B6340" t="s">
        <v>743</v>
      </c>
      <c r="C6340" s="1">
        <v>40197.041574074072</v>
      </c>
      <c r="D6340">
        <v>18</v>
      </c>
      <c r="E6340" t="s">
        <v>462</v>
      </c>
      <c r="F6340">
        <v>1</v>
      </c>
    </row>
    <row r="6341" spans="1:6">
      <c r="A6341" t="s">
        <v>736</v>
      </c>
      <c r="B6341" t="s">
        <v>10747</v>
      </c>
      <c r="C6341" s="1">
        <v>40196.690625000003</v>
      </c>
      <c r="D6341">
        <v>44</v>
      </c>
      <c r="E6341" t="s">
        <v>187</v>
      </c>
      <c r="F6341">
        <v>1</v>
      </c>
    </row>
    <row r="6342" spans="1:6">
      <c r="A6342" t="s">
        <v>734</v>
      </c>
      <c r="B6342" t="s">
        <v>735</v>
      </c>
      <c r="C6342" s="1">
        <v>40196.682708333334</v>
      </c>
      <c r="D6342">
        <v>98</v>
      </c>
      <c r="E6342" t="s">
        <v>171</v>
      </c>
      <c r="F6342">
        <v>1</v>
      </c>
    </row>
    <row r="6343" spans="1:6">
      <c r="A6343" t="s">
        <v>732</v>
      </c>
      <c r="B6343" t="s">
        <v>733</v>
      </c>
      <c r="C6343" s="1">
        <v>40196.462361111109</v>
      </c>
      <c r="D6343">
        <v>25</v>
      </c>
      <c r="E6343" t="s">
        <v>148</v>
      </c>
      <c r="F6343">
        <v>1</v>
      </c>
    </row>
    <row r="6344" spans="1:6">
      <c r="A6344" t="s">
        <v>741</v>
      </c>
      <c r="B6344" t="s">
        <v>12266</v>
      </c>
      <c r="C6344" s="1">
        <v>40196.098611111112</v>
      </c>
      <c r="D6344">
        <v>15</v>
      </c>
      <c r="E6344" t="s">
        <v>97</v>
      </c>
      <c r="F6344">
        <v>1</v>
      </c>
    </row>
    <row r="6345" spans="1:6">
      <c r="A6345" t="s">
        <v>729</v>
      </c>
      <c r="B6345" t="s">
        <v>10778</v>
      </c>
      <c r="C6345" s="1">
        <v>40195.693726851852</v>
      </c>
      <c r="D6345">
        <v>76</v>
      </c>
      <c r="E6345" t="s">
        <v>187</v>
      </c>
      <c r="F6345">
        <v>1</v>
      </c>
    </row>
    <row r="6346" spans="1:6">
      <c r="A6346" t="s">
        <v>725</v>
      </c>
      <c r="B6346" t="s">
        <v>726</v>
      </c>
      <c r="C6346" s="1">
        <v>40194.413425925923</v>
      </c>
      <c r="D6346">
        <v>79</v>
      </c>
      <c r="E6346" t="s">
        <v>171</v>
      </c>
      <c r="F6346">
        <v>1</v>
      </c>
    </row>
    <row r="6347" spans="1:6">
      <c r="A6347" t="s">
        <v>730</v>
      </c>
      <c r="B6347" t="s">
        <v>12410</v>
      </c>
      <c r="C6347" s="1">
        <v>40194.245833333334</v>
      </c>
      <c r="D6347">
        <v>21</v>
      </c>
      <c r="E6347" t="s">
        <v>97</v>
      </c>
      <c r="F6347">
        <v>1</v>
      </c>
    </row>
    <row r="6348" spans="1:6">
      <c r="A6348" t="s">
        <v>727</v>
      </c>
      <c r="B6348" t="s">
        <v>728</v>
      </c>
      <c r="C6348" s="1">
        <v>40194.09710648148</v>
      </c>
      <c r="D6348">
        <v>25</v>
      </c>
      <c r="E6348" t="s">
        <v>462</v>
      </c>
      <c r="F6348">
        <v>1</v>
      </c>
    </row>
    <row r="6349" spans="1:6">
      <c r="A6349" t="s">
        <v>723</v>
      </c>
      <c r="B6349" t="s">
        <v>724</v>
      </c>
      <c r="C6349" s="1">
        <v>40193.34883101852</v>
      </c>
      <c r="D6349">
        <v>53</v>
      </c>
      <c r="E6349" t="s">
        <v>225</v>
      </c>
      <c r="F6349">
        <v>1</v>
      </c>
    </row>
    <row r="6350" spans="1:6">
      <c r="A6350" t="s">
        <v>731</v>
      </c>
      <c r="B6350" t="s">
        <v>12324</v>
      </c>
      <c r="C6350" s="1">
        <v>40193.174305555556</v>
      </c>
      <c r="D6350">
        <v>16</v>
      </c>
      <c r="E6350" t="s">
        <v>97</v>
      </c>
      <c r="F6350">
        <v>1</v>
      </c>
    </row>
    <row r="6351" spans="1:6">
      <c r="A6351" t="s">
        <v>720</v>
      </c>
      <c r="B6351" t="s">
        <v>12299</v>
      </c>
      <c r="C6351" s="1">
        <v>40192.202777777777</v>
      </c>
      <c r="D6351">
        <v>17</v>
      </c>
      <c r="E6351" t="s">
        <v>97</v>
      </c>
      <c r="F6351">
        <v>1</v>
      </c>
    </row>
    <row r="6352" spans="1:6">
      <c r="A6352" t="s">
        <v>722</v>
      </c>
      <c r="B6352" t="s">
        <v>12072</v>
      </c>
      <c r="C6352" s="1">
        <v>40192.077037037037</v>
      </c>
      <c r="D6352">
        <v>15</v>
      </c>
      <c r="E6352" t="s">
        <v>168</v>
      </c>
      <c r="F6352">
        <v>1</v>
      </c>
    </row>
    <row r="6353" spans="1:6">
      <c r="A6353" t="s">
        <v>718</v>
      </c>
      <c r="B6353" t="s">
        <v>719</v>
      </c>
      <c r="C6353" s="1">
        <v>40191.704363425924</v>
      </c>
      <c r="D6353">
        <v>20</v>
      </c>
      <c r="E6353" t="s">
        <v>171</v>
      </c>
      <c r="F6353">
        <v>1</v>
      </c>
    </row>
    <row r="6354" spans="1:6">
      <c r="A6354" t="s">
        <v>717</v>
      </c>
      <c r="B6354" t="s">
        <v>10839</v>
      </c>
      <c r="C6354" s="1">
        <v>40191.665509259263</v>
      </c>
      <c r="D6354">
        <v>29</v>
      </c>
      <c r="E6354" t="s">
        <v>23</v>
      </c>
      <c r="F6354">
        <v>1</v>
      </c>
    </row>
    <row r="6355" spans="1:6">
      <c r="A6355" t="s">
        <v>717</v>
      </c>
      <c r="B6355" t="s">
        <v>10846</v>
      </c>
      <c r="C6355" s="1">
        <v>40191.665509259263</v>
      </c>
      <c r="D6355">
        <v>21</v>
      </c>
      <c r="E6355" t="s">
        <v>23</v>
      </c>
      <c r="F6355">
        <v>1</v>
      </c>
    </row>
    <row r="6356" spans="1:6">
      <c r="A6356" t="s">
        <v>721</v>
      </c>
      <c r="B6356" t="s">
        <v>12466</v>
      </c>
      <c r="C6356" s="1">
        <v>40191.172222222223</v>
      </c>
      <c r="D6356">
        <v>16</v>
      </c>
      <c r="E6356" t="s">
        <v>97</v>
      </c>
      <c r="F6356">
        <v>1</v>
      </c>
    </row>
    <row r="6357" spans="1:6">
      <c r="A6357" t="s">
        <v>715</v>
      </c>
      <c r="B6357" t="s">
        <v>716</v>
      </c>
      <c r="C6357" s="1">
        <v>40191.113645833335</v>
      </c>
      <c r="D6357">
        <v>19</v>
      </c>
      <c r="E6357" t="s">
        <v>34</v>
      </c>
      <c r="F6357">
        <v>1</v>
      </c>
    </row>
    <row r="6358" spans="1:6">
      <c r="A6358" t="s">
        <v>714</v>
      </c>
      <c r="B6358" t="s">
        <v>12439</v>
      </c>
      <c r="C6358" s="1">
        <v>40190.131249999999</v>
      </c>
      <c r="D6358">
        <v>59</v>
      </c>
      <c r="E6358" t="s">
        <v>97</v>
      </c>
      <c r="F6358">
        <v>1</v>
      </c>
    </row>
    <row r="6359" spans="1:6">
      <c r="A6359" t="s">
        <v>712</v>
      </c>
      <c r="B6359" t="s">
        <v>713</v>
      </c>
      <c r="C6359" s="1">
        <v>40189.464629629627</v>
      </c>
      <c r="D6359">
        <v>71</v>
      </c>
      <c r="E6359" t="s">
        <v>171</v>
      </c>
      <c r="F6359">
        <v>1</v>
      </c>
    </row>
    <row r="6360" spans="1:6">
      <c r="A6360" t="s">
        <v>710</v>
      </c>
      <c r="B6360" t="s">
        <v>12516</v>
      </c>
      <c r="C6360" s="1">
        <v>40189.39166666667</v>
      </c>
      <c r="D6360">
        <v>19</v>
      </c>
      <c r="E6360" t="s">
        <v>97</v>
      </c>
      <c r="F6360">
        <v>1</v>
      </c>
    </row>
    <row r="6361" spans="1:6">
      <c r="A6361" t="s">
        <v>709</v>
      </c>
      <c r="B6361" t="s">
        <v>10685</v>
      </c>
      <c r="C6361" s="1">
        <v>40188.621180555558</v>
      </c>
      <c r="D6361">
        <v>40</v>
      </c>
      <c r="E6361" t="s">
        <v>187</v>
      </c>
      <c r="F6361">
        <v>1</v>
      </c>
    </row>
    <row r="6362" spans="1:6">
      <c r="A6362" t="s">
        <v>707</v>
      </c>
      <c r="B6362" t="s">
        <v>708</v>
      </c>
      <c r="C6362" s="1">
        <v>40186.678020833337</v>
      </c>
      <c r="D6362">
        <v>155</v>
      </c>
      <c r="E6362" t="s">
        <v>171</v>
      </c>
      <c r="F6362">
        <v>1</v>
      </c>
    </row>
    <row r="6363" spans="1:6">
      <c r="A6363" t="s">
        <v>711</v>
      </c>
      <c r="B6363" t="s">
        <v>12454</v>
      </c>
      <c r="C6363" s="1">
        <v>40186.201388888891</v>
      </c>
      <c r="D6363">
        <v>18</v>
      </c>
      <c r="E6363" t="s">
        <v>97</v>
      </c>
      <c r="F6363">
        <v>1</v>
      </c>
    </row>
    <row r="6364" spans="1:6">
      <c r="A6364" t="s">
        <v>705</v>
      </c>
      <c r="B6364" t="s">
        <v>12011</v>
      </c>
      <c r="C6364" s="1">
        <v>40185.668819444443</v>
      </c>
      <c r="D6364">
        <v>65</v>
      </c>
      <c r="E6364" t="s">
        <v>168</v>
      </c>
      <c r="F6364">
        <v>1</v>
      </c>
    </row>
    <row r="6365" spans="1:6">
      <c r="A6365" t="s">
        <v>704</v>
      </c>
      <c r="B6365" t="s">
        <v>12296</v>
      </c>
      <c r="C6365" s="1">
        <v>40185.451388888891</v>
      </c>
      <c r="D6365">
        <v>21</v>
      </c>
      <c r="E6365" t="s">
        <v>97</v>
      </c>
      <c r="F6365">
        <v>1</v>
      </c>
    </row>
    <row r="6366" spans="1:6">
      <c r="A6366" t="s">
        <v>703</v>
      </c>
      <c r="B6366" t="s">
        <v>10718</v>
      </c>
      <c r="C6366" s="1">
        <v>40184.70449074074</v>
      </c>
      <c r="D6366">
        <v>123</v>
      </c>
      <c r="E6366" t="s">
        <v>187</v>
      </c>
      <c r="F6366">
        <v>1</v>
      </c>
    </row>
    <row r="6367" spans="1:6">
      <c r="A6367" t="s">
        <v>702</v>
      </c>
      <c r="B6367" t="s">
        <v>10825</v>
      </c>
      <c r="C6367" s="1">
        <v>40184.511423611111</v>
      </c>
      <c r="D6367">
        <v>18</v>
      </c>
      <c r="E6367" t="s">
        <v>23</v>
      </c>
      <c r="F6367">
        <v>1</v>
      </c>
    </row>
    <row r="6368" spans="1:6">
      <c r="A6368" t="s">
        <v>702</v>
      </c>
      <c r="B6368" t="s">
        <v>10846</v>
      </c>
      <c r="C6368" s="1">
        <v>40184.511423611111</v>
      </c>
      <c r="D6368">
        <v>28</v>
      </c>
      <c r="E6368" t="s">
        <v>23</v>
      </c>
      <c r="F6368">
        <v>1</v>
      </c>
    </row>
    <row r="6369" spans="1:6">
      <c r="A6369" t="s">
        <v>706</v>
      </c>
      <c r="B6369" t="s">
        <v>1873</v>
      </c>
      <c r="C6369" s="1">
        <v>40184.211967592593</v>
      </c>
      <c r="D6369">
        <v>9</v>
      </c>
      <c r="E6369" t="s">
        <v>193</v>
      </c>
      <c r="F6369">
        <v>1</v>
      </c>
    </row>
    <row r="6370" spans="1:6">
      <c r="A6370" t="s">
        <v>706</v>
      </c>
      <c r="B6370" t="s">
        <v>1873</v>
      </c>
      <c r="C6370" s="1">
        <v>40184.211967592593</v>
      </c>
      <c r="D6370">
        <v>20</v>
      </c>
      <c r="E6370" t="s">
        <v>193</v>
      </c>
      <c r="F6370">
        <v>1</v>
      </c>
    </row>
    <row r="6371" spans="1:6">
      <c r="A6371" t="s">
        <v>701</v>
      </c>
      <c r="B6371" t="s">
        <v>12925</v>
      </c>
      <c r="C6371" s="1">
        <v>40184.211967592593</v>
      </c>
      <c r="D6371">
        <v>22</v>
      </c>
      <c r="E6371" t="s">
        <v>193</v>
      </c>
      <c r="F6371">
        <v>1</v>
      </c>
    </row>
    <row r="6372" spans="1:6">
      <c r="A6372" t="s">
        <v>700</v>
      </c>
      <c r="B6372" t="s">
        <v>12248</v>
      </c>
      <c r="C6372" s="1">
        <v>40184.201388888891</v>
      </c>
      <c r="D6372">
        <v>14</v>
      </c>
      <c r="E6372" t="s">
        <v>97</v>
      </c>
      <c r="F6372">
        <v>1</v>
      </c>
    </row>
    <row r="6373" spans="1:6">
      <c r="A6373" t="s">
        <v>693</v>
      </c>
      <c r="B6373" t="s">
        <v>6246</v>
      </c>
      <c r="C6373" s="1">
        <v>40183.733055555553</v>
      </c>
      <c r="D6373">
        <v>3</v>
      </c>
      <c r="E6373" t="s">
        <v>6139</v>
      </c>
      <c r="F6373">
        <v>1</v>
      </c>
    </row>
    <row r="6374" spans="1:6">
      <c r="A6374" t="s">
        <v>698</v>
      </c>
      <c r="B6374" t="s">
        <v>699</v>
      </c>
      <c r="C6374" s="1">
        <v>40183.636192129627</v>
      </c>
      <c r="D6374">
        <v>21</v>
      </c>
      <c r="E6374" t="s">
        <v>462</v>
      </c>
      <c r="F6374">
        <v>1</v>
      </c>
    </row>
    <row r="6375" spans="1:6">
      <c r="A6375" t="s">
        <v>697</v>
      </c>
      <c r="B6375" t="s">
        <v>12580</v>
      </c>
      <c r="C6375" s="1">
        <v>40183.381249999999</v>
      </c>
      <c r="D6375">
        <v>27</v>
      </c>
      <c r="E6375" t="s">
        <v>97</v>
      </c>
      <c r="F6375">
        <v>1</v>
      </c>
    </row>
    <row r="6376" spans="1:6">
      <c r="A6376" t="s">
        <v>696</v>
      </c>
      <c r="B6376" t="s">
        <v>10659</v>
      </c>
      <c r="C6376" s="1">
        <v>40182.639189814814</v>
      </c>
      <c r="D6376">
        <v>21</v>
      </c>
      <c r="E6376" t="s">
        <v>187</v>
      </c>
      <c r="F6376">
        <v>1</v>
      </c>
    </row>
    <row r="6377" spans="1:6">
      <c r="A6377" t="s">
        <v>6247</v>
      </c>
      <c r="B6377" t="s">
        <v>6248</v>
      </c>
      <c r="C6377" s="1">
        <v>40182.616875</v>
      </c>
      <c r="D6377">
        <v>3</v>
      </c>
      <c r="E6377" t="s">
        <v>6139</v>
      </c>
      <c r="F6377">
        <v>1</v>
      </c>
    </row>
    <row r="6378" spans="1:6">
      <c r="A6378" t="s">
        <v>694</v>
      </c>
      <c r="B6378" t="s">
        <v>10846</v>
      </c>
      <c r="C6378" s="1">
        <v>40182.611840277779</v>
      </c>
      <c r="D6378">
        <v>25</v>
      </c>
      <c r="E6378" t="s">
        <v>23</v>
      </c>
      <c r="F6378">
        <v>1</v>
      </c>
    </row>
    <row r="6379" spans="1:6">
      <c r="A6379" t="s">
        <v>695</v>
      </c>
      <c r="B6379" t="s">
        <v>12201</v>
      </c>
      <c r="C6379" s="1">
        <v>40182.44027777778</v>
      </c>
      <c r="D6379">
        <v>18</v>
      </c>
      <c r="E6379" t="s">
        <v>97</v>
      </c>
      <c r="F6379">
        <v>1</v>
      </c>
    </row>
    <row r="6380" spans="1:6">
      <c r="A6380" t="s">
        <v>693</v>
      </c>
      <c r="B6380" t="s">
        <v>1874</v>
      </c>
      <c r="C6380" s="1">
        <v>40182.131886574076</v>
      </c>
      <c r="D6380">
        <v>10</v>
      </c>
      <c r="E6380" t="s">
        <v>193</v>
      </c>
      <c r="F6380">
        <v>1</v>
      </c>
    </row>
    <row r="6381" spans="1:6">
      <c r="A6381" t="s">
        <v>693</v>
      </c>
      <c r="B6381" t="s">
        <v>1874</v>
      </c>
      <c r="C6381" s="1">
        <v>40182.131886574076</v>
      </c>
      <c r="D6381">
        <v>24</v>
      </c>
      <c r="E6381" t="s">
        <v>193</v>
      </c>
      <c r="F6381">
        <v>1</v>
      </c>
    </row>
    <row r="6382" spans="1:6">
      <c r="A6382" t="s">
        <v>692</v>
      </c>
      <c r="B6382" t="s">
        <v>12188</v>
      </c>
      <c r="C6382" s="1">
        <v>40181.408449074072</v>
      </c>
      <c r="D6382">
        <v>124</v>
      </c>
      <c r="E6382" t="s">
        <v>168</v>
      </c>
      <c r="F6382">
        <v>1</v>
      </c>
    </row>
    <row r="6383" spans="1:6">
      <c r="A6383" t="s">
        <v>691</v>
      </c>
      <c r="B6383" t="s">
        <v>12223</v>
      </c>
      <c r="C6383" s="1">
        <v>40180.15902777778</v>
      </c>
      <c r="D6383">
        <v>29</v>
      </c>
      <c r="E6383" t="s">
        <v>97</v>
      </c>
      <c r="F6383">
        <v>1</v>
      </c>
    </row>
    <row r="6384" spans="1:6">
      <c r="A6384" t="s">
        <v>689</v>
      </c>
      <c r="B6384" t="s">
        <v>690</v>
      </c>
      <c r="C6384" s="1">
        <v>40178.285532407404</v>
      </c>
      <c r="D6384">
        <v>24</v>
      </c>
      <c r="E6384" t="s">
        <v>462</v>
      </c>
      <c r="F6384">
        <v>1</v>
      </c>
    </row>
    <row r="6385" spans="1:6">
      <c r="A6385" t="s">
        <v>688</v>
      </c>
      <c r="B6385" t="s">
        <v>1875</v>
      </c>
      <c r="C6385" s="1">
        <v>40178.214733796296</v>
      </c>
      <c r="D6385">
        <v>18</v>
      </c>
      <c r="E6385" t="s">
        <v>193</v>
      </c>
      <c r="F6385">
        <v>1</v>
      </c>
    </row>
    <row r="6386" spans="1:6">
      <c r="A6386" t="s">
        <v>688</v>
      </c>
      <c r="B6386" t="s">
        <v>1875</v>
      </c>
      <c r="C6386" s="1">
        <v>40178.214733796296</v>
      </c>
      <c r="D6386">
        <v>24</v>
      </c>
      <c r="E6386" t="s">
        <v>193</v>
      </c>
      <c r="F6386">
        <v>1</v>
      </c>
    </row>
    <row r="6387" spans="1:6">
      <c r="A6387" t="s">
        <v>686</v>
      </c>
      <c r="B6387" t="s">
        <v>687</v>
      </c>
      <c r="C6387" s="1">
        <v>40178.159953703704</v>
      </c>
      <c r="D6387">
        <v>134</v>
      </c>
      <c r="E6387" t="s">
        <v>171</v>
      </c>
      <c r="F6387">
        <v>1</v>
      </c>
    </row>
    <row r="6388" spans="1:6">
      <c r="A6388" t="s">
        <v>684</v>
      </c>
      <c r="B6388" t="s">
        <v>685</v>
      </c>
      <c r="C6388" s="1">
        <v>40177.36409722222</v>
      </c>
      <c r="D6388">
        <v>37</v>
      </c>
      <c r="E6388" t="s">
        <v>225</v>
      </c>
      <c r="F6388">
        <v>1</v>
      </c>
    </row>
    <row r="6389" spans="1:6">
      <c r="A6389" t="s">
        <v>6249</v>
      </c>
      <c r="B6389" t="s">
        <v>6250</v>
      </c>
      <c r="C6389" s="1">
        <v>40175.633668981478</v>
      </c>
      <c r="D6389">
        <v>7</v>
      </c>
      <c r="E6389" t="s">
        <v>6139</v>
      </c>
      <c r="F6389">
        <v>1</v>
      </c>
    </row>
    <row r="6390" spans="1:6">
      <c r="A6390" t="s">
        <v>682</v>
      </c>
      <c r="B6390" t="s">
        <v>683</v>
      </c>
      <c r="C6390" s="1">
        <v>40174.589571759258</v>
      </c>
      <c r="D6390">
        <v>29</v>
      </c>
      <c r="E6390" t="s">
        <v>462</v>
      </c>
      <c r="F6390">
        <v>1</v>
      </c>
    </row>
    <row r="6391" spans="1:6">
      <c r="A6391" t="s">
        <v>680</v>
      </c>
      <c r="B6391" t="s">
        <v>681</v>
      </c>
      <c r="C6391" s="1">
        <v>40171.313310185185</v>
      </c>
      <c r="D6391">
        <v>27</v>
      </c>
      <c r="E6391" t="s">
        <v>462</v>
      </c>
      <c r="F6391">
        <v>1</v>
      </c>
    </row>
    <row r="6392" spans="1:6">
      <c r="A6392" t="s">
        <v>677</v>
      </c>
      <c r="B6392" t="s">
        <v>10846</v>
      </c>
      <c r="C6392" s="1">
        <v>40170.716921296298</v>
      </c>
      <c r="D6392">
        <v>33</v>
      </c>
      <c r="E6392" t="s">
        <v>23</v>
      </c>
      <c r="F6392">
        <v>1</v>
      </c>
    </row>
    <row r="6393" spans="1:6">
      <c r="A6393" t="s">
        <v>678</v>
      </c>
      <c r="B6393" t="s">
        <v>679</v>
      </c>
      <c r="C6393" s="1">
        <v>40170.612349537034</v>
      </c>
      <c r="D6393">
        <v>26</v>
      </c>
      <c r="E6393" t="s">
        <v>462</v>
      </c>
      <c r="F6393">
        <v>1</v>
      </c>
    </row>
    <row r="6394" spans="1:6">
      <c r="A6394" t="s">
        <v>671</v>
      </c>
      <c r="B6394" t="s">
        <v>12513</v>
      </c>
      <c r="C6394" s="1">
        <v>40170.333333333336</v>
      </c>
      <c r="D6394">
        <v>20</v>
      </c>
      <c r="E6394" t="s">
        <v>97</v>
      </c>
      <c r="F6394">
        <v>1</v>
      </c>
    </row>
    <row r="6395" spans="1:6">
      <c r="A6395" t="s">
        <v>673</v>
      </c>
      <c r="B6395" t="s">
        <v>674</v>
      </c>
      <c r="C6395" s="1">
        <v>40170.209166666667</v>
      </c>
      <c r="D6395">
        <v>63</v>
      </c>
      <c r="E6395" t="s">
        <v>171</v>
      </c>
      <c r="F6395">
        <v>1</v>
      </c>
    </row>
    <row r="6396" spans="1:6">
      <c r="A6396" t="s">
        <v>675</v>
      </c>
      <c r="B6396" t="s">
        <v>676</v>
      </c>
      <c r="C6396" s="1">
        <v>40170.208993055552</v>
      </c>
      <c r="D6396">
        <v>61</v>
      </c>
      <c r="E6396" t="s">
        <v>171</v>
      </c>
      <c r="F6396">
        <v>1</v>
      </c>
    </row>
    <row r="6397" spans="1:6">
      <c r="A6397" t="s">
        <v>672</v>
      </c>
      <c r="B6397" t="s">
        <v>12414</v>
      </c>
      <c r="C6397" s="1">
        <v>40169.211111111108</v>
      </c>
      <c r="D6397">
        <v>17</v>
      </c>
      <c r="E6397" t="s">
        <v>97</v>
      </c>
      <c r="F6397">
        <v>1</v>
      </c>
    </row>
    <row r="6398" spans="1:6">
      <c r="A6398" t="s">
        <v>6251</v>
      </c>
      <c r="B6398" t="s">
        <v>6252</v>
      </c>
      <c r="C6398" s="1">
        <v>40168.968344907407</v>
      </c>
      <c r="D6398">
        <v>4</v>
      </c>
      <c r="E6398" t="s">
        <v>6139</v>
      </c>
      <c r="F6398">
        <v>1</v>
      </c>
    </row>
    <row r="6399" spans="1:6">
      <c r="A6399" t="s">
        <v>667</v>
      </c>
      <c r="B6399" t="s">
        <v>668</v>
      </c>
      <c r="C6399" s="1">
        <v>40168.63244212963</v>
      </c>
      <c r="D6399">
        <v>43</v>
      </c>
      <c r="E6399" t="s">
        <v>171</v>
      </c>
      <c r="F6399">
        <v>1</v>
      </c>
    </row>
    <row r="6400" spans="1:6">
      <c r="A6400" t="s">
        <v>669</v>
      </c>
      <c r="B6400" t="s">
        <v>12383</v>
      </c>
      <c r="C6400" s="1">
        <v>40168.492361111108</v>
      </c>
      <c r="D6400">
        <v>16</v>
      </c>
      <c r="E6400" t="s">
        <v>97</v>
      </c>
      <c r="F6400">
        <v>1</v>
      </c>
    </row>
    <row r="6401" spans="1:6">
      <c r="A6401" t="s">
        <v>666</v>
      </c>
      <c r="B6401" t="s">
        <v>1876</v>
      </c>
      <c r="C6401" s="1">
        <v>40167.61577546296</v>
      </c>
      <c r="D6401">
        <v>10</v>
      </c>
      <c r="E6401" t="s">
        <v>193</v>
      </c>
      <c r="F6401">
        <v>1</v>
      </c>
    </row>
    <row r="6402" spans="1:6">
      <c r="A6402" t="s">
        <v>666</v>
      </c>
      <c r="B6402" t="s">
        <v>1876</v>
      </c>
      <c r="C6402" s="1">
        <v>40167.61577546296</v>
      </c>
      <c r="D6402">
        <v>23</v>
      </c>
      <c r="E6402" t="s">
        <v>193</v>
      </c>
      <c r="F6402">
        <v>1</v>
      </c>
    </row>
    <row r="6403" spans="1:6">
      <c r="A6403" t="s">
        <v>664</v>
      </c>
      <c r="B6403" t="s">
        <v>665</v>
      </c>
      <c r="C6403" s="1">
        <v>40167.243321759262</v>
      </c>
      <c r="D6403">
        <v>40</v>
      </c>
      <c r="E6403" t="s">
        <v>273</v>
      </c>
      <c r="F6403">
        <v>1</v>
      </c>
    </row>
    <row r="6404" spans="1:6">
      <c r="A6404" t="s">
        <v>663</v>
      </c>
      <c r="B6404" t="s">
        <v>12187</v>
      </c>
      <c r="C6404" s="1">
        <v>40166.645289351851</v>
      </c>
      <c r="D6404">
        <v>22</v>
      </c>
      <c r="E6404" t="s">
        <v>168</v>
      </c>
      <c r="F6404">
        <v>1</v>
      </c>
    </row>
    <row r="6405" spans="1:6">
      <c r="A6405" t="s">
        <v>662</v>
      </c>
      <c r="B6405" t="s">
        <v>12176</v>
      </c>
      <c r="C6405" s="1">
        <v>40166.546701388892</v>
      </c>
      <c r="D6405">
        <v>77</v>
      </c>
      <c r="E6405" t="s">
        <v>168</v>
      </c>
      <c r="F6405">
        <v>1</v>
      </c>
    </row>
    <row r="6406" spans="1:6">
      <c r="A6406" t="s">
        <v>661</v>
      </c>
      <c r="B6406" t="s">
        <v>12249</v>
      </c>
      <c r="C6406" s="1">
        <v>40166.011111111111</v>
      </c>
      <c r="D6406">
        <v>29</v>
      </c>
      <c r="E6406" t="s">
        <v>97</v>
      </c>
      <c r="F6406">
        <v>1</v>
      </c>
    </row>
    <row r="6407" spans="1:6">
      <c r="A6407" t="s">
        <v>6253</v>
      </c>
      <c r="B6407" t="s">
        <v>6254</v>
      </c>
      <c r="C6407" s="1">
        <v>40165.766261574077</v>
      </c>
      <c r="D6407">
        <v>5</v>
      </c>
      <c r="E6407" t="s">
        <v>6139</v>
      </c>
      <c r="F6407">
        <v>1</v>
      </c>
    </row>
    <row r="6408" spans="1:6">
      <c r="A6408" t="s">
        <v>660</v>
      </c>
      <c r="B6408" t="s">
        <v>12509</v>
      </c>
      <c r="C6408" s="1">
        <v>40165.292361111111</v>
      </c>
      <c r="D6408">
        <v>16</v>
      </c>
      <c r="E6408" t="s">
        <v>97</v>
      </c>
      <c r="F6408">
        <v>1</v>
      </c>
    </row>
    <row r="6409" spans="1:6">
      <c r="A6409" t="s">
        <v>6255</v>
      </c>
      <c r="B6409" t="s">
        <v>6256</v>
      </c>
      <c r="C6409" s="1">
        <v>40164.914525462962</v>
      </c>
      <c r="D6409">
        <v>8</v>
      </c>
      <c r="E6409" t="s">
        <v>6139</v>
      </c>
      <c r="F6409">
        <v>1</v>
      </c>
    </row>
    <row r="6410" spans="1:6">
      <c r="A6410" t="s">
        <v>658</v>
      </c>
      <c r="B6410" t="s">
        <v>659</v>
      </c>
      <c r="C6410" s="1">
        <v>40164.684004629627</v>
      </c>
      <c r="D6410">
        <v>29</v>
      </c>
      <c r="E6410" t="s">
        <v>171</v>
      </c>
      <c r="F6410">
        <v>1</v>
      </c>
    </row>
    <row r="6411" spans="1:6">
      <c r="A6411" t="s">
        <v>657</v>
      </c>
      <c r="B6411" t="s">
        <v>12499</v>
      </c>
      <c r="C6411" s="1">
        <v>40164.472222222219</v>
      </c>
      <c r="D6411">
        <v>18</v>
      </c>
      <c r="E6411" t="s">
        <v>97</v>
      </c>
      <c r="F6411">
        <v>1</v>
      </c>
    </row>
    <row r="6412" spans="1:6">
      <c r="A6412" t="s">
        <v>650</v>
      </c>
      <c r="B6412" t="s">
        <v>12436</v>
      </c>
      <c r="C6412" s="1">
        <v>40163.338888888888</v>
      </c>
      <c r="D6412">
        <v>42</v>
      </c>
      <c r="E6412" t="s">
        <v>97</v>
      </c>
      <c r="F6412">
        <v>1</v>
      </c>
    </row>
    <row r="6413" spans="1:6">
      <c r="A6413" t="s">
        <v>653</v>
      </c>
      <c r="B6413" t="s">
        <v>654</v>
      </c>
      <c r="C6413" s="1">
        <v>40163.304432870369</v>
      </c>
      <c r="D6413">
        <v>38</v>
      </c>
      <c r="E6413" t="s">
        <v>273</v>
      </c>
      <c r="F6413">
        <v>1</v>
      </c>
    </row>
    <row r="6414" spans="1:6">
      <c r="A6414" t="s">
        <v>651</v>
      </c>
      <c r="B6414" t="s">
        <v>652</v>
      </c>
      <c r="C6414" s="1">
        <v>40163.268888888888</v>
      </c>
      <c r="D6414">
        <v>14</v>
      </c>
      <c r="E6414" t="s">
        <v>225</v>
      </c>
      <c r="F6414">
        <v>1</v>
      </c>
    </row>
    <row r="6415" spans="1:6">
      <c r="A6415" t="s">
        <v>649</v>
      </c>
      <c r="B6415" t="s">
        <v>10846</v>
      </c>
      <c r="C6415" s="1">
        <v>40162.601666666669</v>
      </c>
      <c r="D6415">
        <v>22</v>
      </c>
      <c r="E6415" t="s">
        <v>23</v>
      </c>
      <c r="F6415">
        <v>1</v>
      </c>
    </row>
    <row r="6416" spans="1:6">
      <c r="A6416" t="s">
        <v>656</v>
      </c>
      <c r="B6416" t="s">
        <v>12274</v>
      </c>
      <c r="C6416" s="1">
        <v>40162.477777777778</v>
      </c>
      <c r="D6416">
        <v>20</v>
      </c>
      <c r="E6416" t="s">
        <v>97</v>
      </c>
      <c r="F6416">
        <v>1</v>
      </c>
    </row>
    <row r="6417" spans="1:6">
      <c r="A6417" t="s">
        <v>655</v>
      </c>
      <c r="B6417" t="s">
        <v>11997</v>
      </c>
      <c r="C6417" s="1">
        <v>40162.430960648147</v>
      </c>
      <c r="D6417">
        <v>22</v>
      </c>
      <c r="E6417" t="s">
        <v>168</v>
      </c>
      <c r="F6417">
        <v>1</v>
      </c>
    </row>
    <row r="6418" spans="1:6">
      <c r="A6418" t="s">
        <v>647</v>
      </c>
      <c r="B6418" t="s">
        <v>648</v>
      </c>
      <c r="C6418" s="1">
        <v>40161.589571759258</v>
      </c>
      <c r="D6418">
        <v>20</v>
      </c>
      <c r="E6418" t="s">
        <v>148</v>
      </c>
      <c r="F6418">
        <v>1</v>
      </c>
    </row>
    <row r="6419" spans="1:6">
      <c r="A6419" t="s">
        <v>6257</v>
      </c>
      <c r="B6419" t="s">
        <v>6258</v>
      </c>
      <c r="C6419" s="1">
        <v>40161.514953703707</v>
      </c>
      <c r="D6419">
        <v>3</v>
      </c>
      <c r="E6419" t="s">
        <v>6139</v>
      </c>
      <c r="F6419">
        <v>1</v>
      </c>
    </row>
    <row r="6420" spans="1:6">
      <c r="A6420" t="s">
        <v>645</v>
      </c>
      <c r="B6420" t="s">
        <v>12202</v>
      </c>
      <c r="C6420" s="1">
        <v>40158.429861111108</v>
      </c>
      <c r="D6420">
        <v>44</v>
      </c>
      <c r="E6420" t="s">
        <v>97</v>
      </c>
      <c r="F6420">
        <v>1</v>
      </c>
    </row>
    <row r="6421" spans="1:6">
      <c r="A6421" t="s">
        <v>644</v>
      </c>
      <c r="B6421" t="s">
        <v>1877</v>
      </c>
      <c r="C6421" s="1">
        <v>40158.267060185186</v>
      </c>
      <c r="D6421">
        <v>7</v>
      </c>
      <c r="E6421" t="s">
        <v>193</v>
      </c>
      <c r="F6421">
        <v>1</v>
      </c>
    </row>
    <row r="6422" spans="1:6">
      <c r="A6422" t="s">
        <v>644</v>
      </c>
      <c r="B6422" t="s">
        <v>1877</v>
      </c>
      <c r="C6422" s="1">
        <v>40158.267060185186</v>
      </c>
      <c r="D6422">
        <v>19</v>
      </c>
      <c r="E6422" t="s">
        <v>193</v>
      </c>
      <c r="F6422">
        <v>1</v>
      </c>
    </row>
    <row r="6423" spans="1:6">
      <c r="A6423" t="s">
        <v>643</v>
      </c>
      <c r="B6423" t="s">
        <v>12298</v>
      </c>
      <c r="C6423" s="1">
        <v>40157.377083333333</v>
      </c>
      <c r="D6423">
        <v>57</v>
      </c>
      <c r="E6423" t="s">
        <v>97</v>
      </c>
      <c r="F6423">
        <v>1</v>
      </c>
    </row>
    <row r="6424" spans="1:6">
      <c r="A6424" t="s">
        <v>646</v>
      </c>
      <c r="B6424" t="s">
        <v>11978</v>
      </c>
      <c r="C6424" s="1">
        <v>40156.725844907407</v>
      </c>
      <c r="D6424">
        <v>25</v>
      </c>
      <c r="E6424" t="s">
        <v>168</v>
      </c>
      <c r="F6424">
        <v>1</v>
      </c>
    </row>
    <row r="6425" spans="1:6">
      <c r="A6425" t="s">
        <v>639</v>
      </c>
      <c r="B6425" t="s">
        <v>640</v>
      </c>
      <c r="C6425" s="1">
        <v>40156.698865740742</v>
      </c>
      <c r="D6425">
        <v>97</v>
      </c>
      <c r="E6425" t="s">
        <v>171</v>
      </c>
      <c r="F6425">
        <v>1</v>
      </c>
    </row>
    <row r="6426" spans="1:6">
      <c r="A6426" t="s">
        <v>641</v>
      </c>
      <c r="B6426" t="s">
        <v>10716</v>
      </c>
      <c r="C6426" s="1">
        <v>40156.697557870371</v>
      </c>
      <c r="D6426">
        <v>72</v>
      </c>
      <c r="E6426" t="s">
        <v>187</v>
      </c>
      <c r="F6426">
        <v>1</v>
      </c>
    </row>
    <row r="6427" spans="1:6">
      <c r="A6427" t="s">
        <v>638</v>
      </c>
      <c r="B6427" t="s">
        <v>10703</v>
      </c>
      <c r="C6427" s="1">
        <v>40156.578067129631</v>
      </c>
      <c r="D6427">
        <v>212</v>
      </c>
      <c r="E6427" t="s">
        <v>187</v>
      </c>
      <c r="F6427">
        <v>1</v>
      </c>
    </row>
    <row r="6428" spans="1:6">
      <c r="A6428" t="s">
        <v>637</v>
      </c>
      <c r="B6428" t="s">
        <v>10846</v>
      </c>
      <c r="C6428" s="1">
        <v>40156.560023148151</v>
      </c>
      <c r="D6428">
        <v>23</v>
      </c>
      <c r="E6428" t="s">
        <v>23</v>
      </c>
      <c r="F6428">
        <v>1</v>
      </c>
    </row>
    <row r="6429" spans="1:6">
      <c r="A6429" t="s">
        <v>642</v>
      </c>
      <c r="B6429" t="s">
        <v>12568</v>
      </c>
      <c r="C6429" s="1">
        <v>40156.137499999997</v>
      </c>
      <c r="D6429">
        <v>23</v>
      </c>
      <c r="E6429" t="s">
        <v>97</v>
      </c>
      <c r="F6429">
        <v>1</v>
      </c>
    </row>
    <row r="6430" spans="1:6">
      <c r="A6430" t="s">
        <v>6259</v>
      </c>
      <c r="B6430" t="s">
        <v>6260</v>
      </c>
      <c r="C6430" s="1">
        <v>40155.900231481479</v>
      </c>
      <c r="D6430">
        <v>2</v>
      </c>
      <c r="E6430" t="s">
        <v>6139</v>
      </c>
      <c r="F6430">
        <v>1</v>
      </c>
    </row>
    <row r="6431" spans="1:6">
      <c r="A6431" t="s">
        <v>635</v>
      </c>
      <c r="B6431" t="s">
        <v>636</v>
      </c>
      <c r="C6431" s="1">
        <v>40155.698240740741</v>
      </c>
      <c r="D6431">
        <v>169</v>
      </c>
      <c r="E6431" t="s">
        <v>171</v>
      </c>
      <c r="F6431">
        <v>1</v>
      </c>
    </row>
    <row r="6432" spans="1:6">
      <c r="A6432" t="s">
        <v>630</v>
      </c>
      <c r="B6432" t="s">
        <v>631</v>
      </c>
      <c r="C6432" s="1">
        <v>40155.382418981484</v>
      </c>
      <c r="D6432">
        <v>21</v>
      </c>
      <c r="E6432" t="s">
        <v>148</v>
      </c>
      <c r="F6432">
        <v>1</v>
      </c>
    </row>
    <row r="6433" spans="1:6">
      <c r="A6433" t="s">
        <v>632</v>
      </c>
      <c r="B6433" t="s">
        <v>2605</v>
      </c>
      <c r="C6433" s="1">
        <v>40155.265648148146</v>
      </c>
      <c r="D6433">
        <v>6</v>
      </c>
      <c r="E6433" t="s">
        <v>193</v>
      </c>
      <c r="F6433">
        <v>1</v>
      </c>
    </row>
    <row r="6434" spans="1:6">
      <c r="A6434" t="s">
        <v>632</v>
      </c>
      <c r="B6434" t="s">
        <v>2605</v>
      </c>
      <c r="C6434" s="1">
        <v>40155.265648148146</v>
      </c>
      <c r="D6434">
        <v>15</v>
      </c>
      <c r="E6434" t="s">
        <v>193</v>
      </c>
      <c r="F6434">
        <v>1</v>
      </c>
    </row>
    <row r="6435" spans="1:6">
      <c r="A6435" t="s">
        <v>634</v>
      </c>
      <c r="B6435" t="s">
        <v>12574</v>
      </c>
      <c r="C6435" s="1">
        <v>40155.245138888888</v>
      </c>
      <c r="D6435">
        <v>43</v>
      </c>
      <c r="E6435" t="s">
        <v>97</v>
      </c>
      <c r="F6435">
        <v>1</v>
      </c>
    </row>
    <row r="6436" spans="1:6">
      <c r="A6436" t="s">
        <v>6261</v>
      </c>
      <c r="B6436" t="s">
        <v>6262</v>
      </c>
      <c r="C6436" s="1">
        <v>40154.843599537038</v>
      </c>
      <c r="D6436">
        <v>2</v>
      </c>
      <c r="E6436" t="s">
        <v>6139</v>
      </c>
      <c r="F6436">
        <v>1</v>
      </c>
    </row>
    <row r="6437" spans="1:6">
      <c r="A6437" t="s">
        <v>633</v>
      </c>
      <c r="B6437" t="s">
        <v>2606</v>
      </c>
      <c r="C6437" s="1">
        <v>40154.687731481485</v>
      </c>
      <c r="D6437">
        <v>6</v>
      </c>
      <c r="E6437" t="s">
        <v>193</v>
      </c>
      <c r="F6437">
        <v>1</v>
      </c>
    </row>
    <row r="6438" spans="1:6">
      <c r="A6438" t="s">
        <v>633</v>
      </c>
      <c r="B6438" t="s">
        <v>2606</v>
      </c>
      <c r="C6438" s="1">
        <v>40154.687731481485</v>
      </c>
      <c r="D6438">
        <v>22</v>
      </c>
      <c r="E6438" t="s">
        <v>193</v>
      </c>
      <c r="F6438">
        <v>1</v>
      </c>
    </row>
    <row r="6439" spans="1:6">
      <c r="A6439" t="s">
        <v>625</v>
      </c>
      <c r="B6439" t="s">
        <v>626</v>
      </c>
      <c r="C6439" s="1">
        <v>40154.552407407406</v>
      </c>
      <c r="D6439">
        <v>21</v>
      </c>
      <c r="E6439" t="s">
        <v>171</v>
      </c>
      <c r="F6439">
        <v>1</v>
      </c>
    </row>
    <row r="6440" spans="1:6">
      <c r="A6440" t="s">
        <v>627</v>
      </c>
      <c r="B6440" t="s">
        <v>628</v>
      </c>
      <c r="C6440" s="1">
        <v>40154.422372685185</v>
      </c>
      <c r="D6440">
        <v>27</v>
      </c>
      <c r="E6440" t="s">
        <v>273</v>
      </c>
      <c r="F6440">
        <v>1</v>
      </c>
    </row>
    <row r="6441" spans="1:6">
      <c r="A6441" t="s">
        <v>629</v>
      </c>
      <c r="B6441" t="s">
        <v>12309</v>
      </c>
      <c r="C6441" s="1">
        <v>40154.272222222222</v>
      </c>
      <c r="D6441">
        <v>41</v>
      </c>
      <c r="E6441" t="s">
        <v>97</v>
      </c>
      <c r="F6441">
        <v>1</v>
      </c>
    </row>
    <row r="6442" spans="1:6">
      <c r="A6442" t="s">
        <v>624</v>
      </c>
      <c r="B6442" t="s">
        <v>12158</v>
      </c>
      <c r="C6442" s="1">
        <v>40153.170949074076</v>
      </c>
      <c r="D6442">
        <v>21</v>
      </c>
      <c r="E6442" t="s">
        <v>168</v>
      </c>
      <c r="F6442">
        <v>1</v>
      </c>
    </row>
    <row r="6443" spans="1:6">
      <c r="A6443" t="s">
        <v>623</v>
      </c>
      <c r="B6443" t="s">
        <v>12520</v>
      </c>
      <c r="C6443" s="1">
        <v>40151.369444444441</v>
      </c>
      <c r="D6443">
        <v>19</v>
      </c>
      <c r="E6443" t="s">
        <v>97</v>
      </c>
      <c r="F6443">
        <v>1</v>
      </c>
    </row>
    <row r="6444" spans="1:6">
      <c r="A6444" t="s">
        <v>622</v>
      </c>
      <c r="B6444" t="s">
        <v>10800</v>
      </c>
      <c r="C6444" s="1">
        <v>40150.58185185185</v>
      </c>
      <c r="D6444">
        <v>59</v>
      </c>
      <c r="E6444" t="s">
        <v>187</v>
      </c>
      <c r="F6444">
        <v>1</v>
      </c>
    </row>
    <row r="6445" spans="1:6">
      <c r="A6445" t="s">
        <v>6263</v>
      </c>
      <c r="B6445" t="s">
        <v>6264</v>
      </c>
      <c r="C6445" s="1">
        <v>40150.551574074074</v>
      </c>
      <c r="D6445">
        <v>4</v>
      </c>
      <c r="E6445" t="s">
        <v>6139</v>
      </c>
      <c r="F6445">
        <v>1</v>
      </c>
    </row>
    <row r="6446" spans="1:6">
      <c r="A6446" t="s">
        <v>621</v>
      </c>
      <c r="B6446" t="s">
        <v>12339</v>
      </c>
      <c r="C6446" s="1">
        <v>40150.077777777777</v>
      </c>
      <c r="D6446">
        <v>15</v>
      </c>
      <c r="E6446" t="s">
        <v>97</v>
      </c>
      <c r="F6446">
        <v>1</v>
      </c>
    </row>
    <row r="6447" spans="1:6">
      <c r="A6447" t="s">
        <v>620</v>
      </c>
      <c r="B6447" t="s">
        <v>10762</v>
      </c>
      <c r="C6447" s="1">
        <v>40149.678333333337</v>
      </c>
      <c r="D6447">
        <v>37</v>
      </c>
      <c r="E6447" t="s">
        <v>187</v>
      </c>
      <c r="F6447">
        <v>1</v>
      </c>
    </row>
    <row r="6448" spans="1:6">
      <c r="A6448" t="s">
        <v>618</v>
      </c>
      <c r="B6448" t="s">
        <v>12259</v>
      </c>
      <c r="C6448" s="1">
        <v>40149.19027777778</v>
      </c>
      <c r="D6448">
        <v>26</v>
      </c>
      <c r="E6448" t="s">
        <v>97</v>
      </c>
      <c r="F6448">
        <v>1</v>
      </c>
    </row>
    <row r="6449" spans="1:6">
      <c r="A6449" t="s">
        <v>615</v>
      </c>
      <c r="B6449" t="s">
        <v>10846</v>
      </c>
      <c r="C6449" s="1">
        <v>40148.685555555552</v>
      </c>
      <c r="D6449">
        <v>30</v>
      </c>
      <c r="E6449" t="s">
        <v>23</v>
      </c>
      <c r="F6449">
        <v>1</v>
      </c>
    </row>
    <row r="6450" spans="1:6">
      <c r="A6450" t="s">
        <v>616</v>
      </c>
      <c r="B6450" t="s">
        <v>12144</v>
      </c>
      <c r="C6450" s="1">
        <v>40148.658796296295</v>
      </c>
      <c r="D6450">
        <v>94</v>
      </c>
      <c r="E6450" t="s">
        <v>168</v>
      </c>
      <c r="F6450">
        <v>1</v>
      </c>
    </row>
    <row r="6451" spans="1:6">
      <c r="A6451" t="s">
        <v>617</v>
      </c>
      <c r="B6451" t="s">
        <v>12102</v>
      </c>
      <c r="C6451" s="1">
        <v>40148.564791666664</v>
      </c>
      <c r="D6451">
        <v>59</v>
      </c>
      <c r="E6451" t="s">
        <v>168</v>
      </c>
      <c r="F6451">
        <v>1</v>
      </c>
    </row>
    <row r="6452" spans="1:6">
      <c r="A6452" t="s">
        <v>6265</v>
      </c>
      <c r="B6452" t="s">
        <v>6266</v>
      </c>
      <c r="C6452" s="1">
        <v>40148.357175925928</v>
      </c>
      <c r="D6452">
        <v>4</v>
      </c>
      <c r="E6452" t="s">
        <v>6139</v>
      </c>
      <c r="F6452">
        <v>1</v>
      </c>
    </row>
    <row r="6453" spans="1:6">
      <c r="A6453" t="s">
        <v>619</v>
      </c>
      <c r="B6453" t="s">
        <v>12256</v>
      </c>
      <c r="C6453" s="1">
        <v>40148.158333333333</v>
      </c>
      <c r="D6453">
        <v>28</v>
      </c>
      <c r="E6453" t="s">
        <v>97</v>
      </c>
      <c r="F6453">
        <v>1</v>
      </c>
    </row>
    <row r="6454" spans="1:6">
      <c r="A6454" t="s">
        <v>610</v>
      </c>
      <c r="B6454" t="s">
        <v>2607</v>
      </c>
      <c r="C6454" s="1">
        <v>40147.513437499998</v>
      </c>
      <c r="D6454">
        <v>17</v>
      </c>
      <c r="E6454" t="s">
        <v>193</v>
      </c>
      <c r="F6454">
        <v>1</v>
      </c>
    </row>
    <row r="6455" spans="1:6">
      <c r="A6455" t="s">
        <v>610</v>
      </c>
      <c r="B6455" t="s">
        <v>2607</v>
      </c>
      <c r="C6455" s="1">
        <v>40147.513437499998</v>
      </c>
      <c r="D6455">
        <v>27</v>
      </c>
      <c r="E6455" t="s">
        <v>193</v>
      </c>
      <c r="F6455">
        <v>1</v>
      </c>
    </row>
    <row r="6456" spans="1:6">
      <c r="A6456" t="s">
        <v>608</v>
      </c>
      <c r="B6456" t="s">
        <v>2608</v>
      </c>
      <c r="C6456" s="1">
        <v>40147.334282407406</v>
      </c>
      <c r="D6456">
        <v>17</v>
      </c>
      <c r="E6456" t="s">
        <v>193</v>
      </c>
      <c r="F6456">
        <v>1</v>
      </c>
    </row>
    <row r="6457" spans="1:6">
      <c r="A6457" t="s">
        <v>608</v>
      </c>
      <c r="B6457" t="s">
        <v>2608</v>
      </c>
      <c r="C6457" s="1">
        <v>40147.334282407406</v>
      </c>
      <c r="D6457">
        <v>28</v>
      </c>
      <c r="E6457" t="s">
        <v>193</v>
      </c>
      <c r="F6457">
        <v>1</v>
      </c>
    </row>
    <row r="6458" spans="1:6">
      <c r="A6458" t="s">
        <v>606</v>
      </c>
      <c r="B6458" t="s">
        <v>12365</v>
      </c>
      <c r="C6458" s="1">
        <v>40147.211111111108</v>
      </c>
      <c r="D6458">
        <v>31</v>
      </c>
      <c r="E6458" t="s">
        <v>97</v>
      </c>
      <c r="F6458">
        <v>1</v>
      </c>
    </row>
    <row r="6459" spans="1:6">
      <c r="A6459" t="s">
        <v>605</v>
      </c>
      <c r="B6459" t="s">
        <v>12133</v>
      </c>
      <c r="C6459" s="1">
        <v>40146.424780092595</v>
      </c>
      <c r="D6459">
        <v>116</v>
      </c>
      <c r="E6459" t="s">
        <v>168</v>
      </c>
      <c r="F6459">
        <v>1</v>
      </c>
    </row>
    <row r="6460" spans="1:6">
      <c r="A6460" t="s">
        <v>611</v>
      </c>
      <c r="B6460" t="s">
        <v>12390</v>
      </c>
      <c r="C6460" s="1">
        <v>40146.297222222223</v>
      </c>
      <c r="D6460">
        <v>52</v>
      </c>
      <c r="E6460" t="s">
        <v>97</v>
      </c>
      <c r="F6460">
        <v>1</v>
      </c>
    </row>
    <row r="6461" spans="1:6">
      <c r="A6461" t="s">
        <v>6267</v>
      </c>
      <c r="B6461" t="s">
        <v>6268</v>
      </c>
      <c r="C6461" s="1">
        <v>40146.288252314815</v>
      </c>
      <c r="D6461">
        <v>6</v>
      </c>
      <c r="E6461" t="s">
        <v>6139</v>
      </c>
      <c r="F6461">
        <v>1</v>
      </c>
    </row>
    <row r="6462" spans="1:6">
      <c r="A6462" t="s">
        <v>6269</v>
      </c>
      <c r="B6462" t="s">
        <v>6270</v>
      </c>
      <c r="C6462" s="1">
        <v>40145.885497685187</v>
      </c>
      <c r="D6462">
        <v>7</v>
      </c>
      <c r="E6462" t="s">
        <v>6139</v>
      </c>
      <c r="F6462">
        <v>1</v>
      </c>
    </row>
    <row r="6463" spans="1:6">
      <c r="A6463" t="s">
        <v>603</v>
      </c>
      <c r="B6463" t="s">
        <v>604</v>
      </c>
      <c r="C6463" s="1">
        <v>40144.357789351852</v>
      </c>
      <c r="D6463">
        <v>55</v>
      </c>
      <c r="E6463" t="s">
        <v>225</v>
      </c>
      <c r="F6463">
        <v>1</v>
      </c>
    </row>
    <row r="6464" spans="1:6">
      <c r="A6464" t="s">
        <v>607</v>
      </c>
      <c r="B6464" t="s">
        <v>12553</v>
      </c>
      <c r="C6464" s="1">
        <v>40144.341666666667</v>
      </c>
      <c r="D6464">
        <v>29</v>
      </c>
      <c r="E6464" t="s">
        <v>97</v>
      </c>
      <c r="F6464">
        <v>1</v>
      </c>
    </row>
    <row r="6465" spans="1:6">
      <c r="A6465" t="s">
        <v>602</v>
      </c>
      <c r="B6465" t="s">
        <v>12930</v>
      </c>
      <c r="C6465" s="1">
        <v>40144.34101851852</v>
      </c>
      <c r="D6465">
        <v>20</v>
      </c>
      <c r="E6465" t="s">
        <v>193</v>
      </c>
      <c r="F6465">
        <v>1</v>
      </c>
    </row>
    <row r="6466" spans="1:6">
      <c r="A6466" t="s">
        <v>600</v>
      </c>
      <c r="B6466" t="s">
        <v>10846</v>
      </c>
      <c r="C6466" s="1">
        <v>40144.340254629627</v>
      </c>
      <c r="D6466">
        <v>30</v>
      </c>
      <c r="E6466" t="s">
        <v>23</v>
      </c>
      <c r="F6466">
        <v>1</v>
      </c>
    </row>
    <row r="6467" spans="1:6">
      <c r="A6467" t="s">
        <v>609</v>
      </c>
      <c r="B6467" t="s">
        <v>12331</v>
      </c>
      <c r="C6467" s="1">
        <v>40143.163888888892</v>
      </c>
      <c r="D6467">
        <v>24</v>
      </c>
      <c r="E6467" t="s">
        <v>97</v>
      </c>
      <c r="F6467">
        <v>1</v>
      </c>
    </row>
    <row r="6468" spans="1:6">
      <c r="A6468" t="s">
        <v>599</v>
      </c>
      <c r="B6468" t="s">
        <v>12926</v>
      </c>
      <c r="C6468" s="1">
        <v>40142.614479166667</v>
      </c>
      <c r="D6468">
        <v>25</v>
      </c>
      <c r="E6468" t="s">
        <v>193</v>
      </c>
      <c r="F6468">
        <v>1</v>
      </c>
    </row>
    <row r="6469" spans="1:6">
      <c r="A6469" t="s">
        <v>612</v>
      </c>
      <c r="B6469" t="s">
        <v>12470</v>
      </c>
      <c r="C6469" s="1">
        <v>40142.259722222225</v>
      </c>
      <c r="D6469">
        <v>25</v>
      </c>
      <c r="E6469" t="s">
        <v>97</v>
      </c>
      <c r="F6469">
        <v>1</v>
      </c>
    </row>
    <row r="6470" spans="1:6">
      <c r="A6470" t="s">
        <v>598</v>
      </c>
      <c r="B6470" t="s">
        <v>12219</v>
      </c>
      <c r="C6470" s="1">
        <v>40141.438194444447</v>
      </c>
      <c r="D6470">
        <v>19</v>
      </c>
      <c r="E6470" t="s">
        <v>97</v>
      </c>
      <c r="F6470">
        <v>1</v>
      </c>
    </row>
    <row r="6471" spans="1:6">
      <c r="A6471" t="s">
        <v>597</v>
      </c>
      <c r="B6471" t="s">
        <v>12597</v>
      </c>
      <c r="C6471" s="1">
        <v>40141.348668981482</v>
      </c>
      <c r="D6471">
        <v>24</v>
      </c>
      <c r="E6471" t="s">
        <v>247</v>
      </c>
      <c r="F6471">
        <v>1</v>
      </c>
    </row>
    <row r="6472" spans="1:6">
      <c r="A6472" t="s">
        <v>595</v>
      </c>
      <c r="B6472" t="s">
        <v>596</v>
      </c>
      <c r="C6472" s="1">
        <v>40140.516643518517</v>
      </c>
      <c r="D6472">
        <v>166</v>
      </c>
      <c r="E6472" t="s">
        <v>171</v>
      </c>
      <c r="F6472">
        <v>1</v>
      </c>
    </row>
    <row r="6473" spans="1:6">
      <c r="A6473" t="s">
        <v>594</v>
      </c>
      <c r="B6473" t="s">
        <v>12526</v>
      </c>
      <c r="C6473" s="1">
        <v>40140.210416666669</v>
      </c>
      <c r="D6473">
        <v>20</v>
      </c>
      <c r="E6473" t="s">
        <v>97</v>
      </c>
      <c r="F6473">
        <v>1</v>
      </c>
    </row>
    <row r="6474" spans="1:6">
      <c r="A6474" t="s">
        <v>590</v>
      </c>
      <c r="B6474" t="s">
        <v>591</v>
      </c>
      <c r="C6474" s="1">
        <v>40139.589594907404</v>
      </c>
      <c r="D6474">
        <v>28</v>
      </c>
      <c r="E6474" t="s">
        <v>462</v>
      </c>
      <c r="F6474">
        <v>1</v>
      </c>
    </row>
    <row r="6475" spans="1:6">
      <c r="A6475" t="s">
        <v>6271</v>
      </c>
      <c r="B6475" t="s">
        <v>6272</v>
      </c>
      <c r="C6475" s="1">
        <v>40139.582071759258</v>
      </c>
      <c r="D6475">
        <v>5</v>
      </c>
      <c r="E6475" t="s">
        <v>6139</v>
      </c>
      <c r="F6475">
        <v>1</v>
      </c>
    </row>
    <row r="6476" spans="1:6">
      <c r="A6476" t="s">
        <v>592</v>
      </c>
      <c r="B6476" t="s">
        <v>11990</v>
      </c>
      <c r="C6476" s="1">
        <v>40139.425335648149</v>
      </c>
      <c r="D6476">
        <v>21</v>
      </c>
      <c r="E6476" t="s">
        <v>168</v>
      </c>
      <c r="F6476">
        <v>1</v>
      </c>
    </row>
    <row r="6477" spans="1:6">
      <c r="A6477" t="s">
        <v>593</v>
      </c>
      <c r="B6477" t="s">
        <v>12045</v>
      </c>
      <c r="C6477" s="1">
        <v>40139.320381944446</v>
      </c>
      <c r="D6477">
        <v>23</v>
      </c>
      <c r="E6477" t="s">
        <v>168</v>
      </c>
      <c r="F6477">
        <v>1</v>
      </c>
    </row>
    <row r="6478" spans="1:6">
      <c r="A6478" t="s">
        <v>589</v>
      </c>
      <c r="B6478" t="s">
        <v>12069</v>
      </c>
      <c r="C6478" s="1">
        <v>40139.039189814815</v>
      </c>
      <c r="D6478">
        <v>79</v>
      </c>
      <c r="E6478" t="s">
        <v>168</v>
      </c>
      <c r="F6478">
        <v>1</v>
      </c>
    </row>
    <row r="6479" spans="1:6">
      <c r="A6479" t="s">
        <v>6273</v>
      </c>
      <c r="B6479" t="s">
        <v>6274</v>
      </c>
      <c r="C6479" s="1">
        <v>40138.355046296296</v>
      </c>
      <c r="D6479">
        <v>4</v>
      </c>
      <c r="E6479" t="s">
        <v>6139</v>
      </c>
      <c r="F6479">
        <v>1</v>
      </c>
    </row>
    <row r="6480" spans="1:6">
      <c r="A6480" t="s">
        <v>588</v>
      </c>
      <c r="B6480" t="s">
        <v>10725</v>
      </c>
      <c r="C6480" s="1">
        <v>40137.407893518517</v>
      </c>
      <c r="D6480">
        <v>79</v>
      </c>
      <c r="E6480" t="s">
        <v>187</v>
      </c>
      <c r="F6480">
        <v>1</v>
      </c>
    </row>
    <row r="6481" spans="1:6">
      <c r="A6481" t="s">
        <v>613</v>
      </c>
      <c r="B6481" t="s">
        <v>12459</v>
      </c>
      <c r="C6481" s="1">
        <v>40137.336111111108</v>
      </c>
      <c r="D6481">
        <v>28</v>
      </c>
      <c r="E6481" t="s">
        <v>97</v>
      </c>
      <c r="F6481">
        <v>1</v>
      </c>
    </row>
    <row r="6482" spans="1:6">
      <c r="A6482" t="s">
        <v>586</v>
      </c>
      <c r="B6482" t="s">
        <v>10735</v>
      </c>
      <c r="C6482" s="1">
        <v>40136.717442129629</v>
      </c>
      <c r="D6482">
        <v>40</v>
      </c>
      <c r="E6482" t="s">
        <v>187</v>
      </c>
      <c r="F6482">
        <v>1</v>
      </c>
    </row>
    <row r="6483" spans="1:6">
      <c r="A6483" t="s">
        <v>587</v>
      </c>
      <c r="B6483" t="s">
        <v>10701</v>
      </c>
      <c r="C6483" s="1">
        <v>40136.70449074074</v>
      </c>
      <c r="D6483">
        <v>22</v>
      </c>
      <c r="E6483" t="s">
        <v>187</v>
      </c>
      <c r="F6483">
        <v>1</v>
      </c>
    </row>
    <row r="6484" spans="1:6">
      <c r="A6484" t="s">
        <v>601</v>
      </c>
      <c r="B6484" t="s">
        <v>12586</v>
      </c>
      <c r="C6484" s="1">
        <v>40136.387499999997</v>
      </c>
      <c r="D6484">
        <v>19</v>
      </c>
      <c r="E6484" t="s">
        <v>97</v>
      </c>
      <c r="F6484">
        <v>1</v>
      </c>
    </row>
    <row r="6485" spans="1:6">
      <c r="A6485" t="s">
        <v>585</v>
      </c>
      <c r="B6485" t="s">
        <v>10846</v>
      </c>
      <c r="C6485" s="1">
        <v>40135.608229166668</v>
      </c>
      <c r="D6485">
        <v>23</v>
      </c>
      <c r="E6485" t="s">
        <v>23</v>
      </c>
      <c r="F6485">
        <v>1</v>
      </c>
    </row>
    <row r="6486" spans="1:6">
      <c r="A6486" t="s">
        <v>614</v>
      </c>
      <c r="B6486" t="s">
        <v>12287</v>
      </c>
      <c r="C6486" s="1">
        <v>40135.466666666667</v>
      </c>
      <c r="D6486">
        <v>26</v>
      </c>
      <c r="E6486" t="s">
        <v>97</v>
      </c>
      <c r="F6486">
        <v>1</v>
      </c>
    </row>
    <row r="6487" spans="1:6">
      <c r="A6487" t="s">
        <v>583</v>
      </c>
      <c r="B6487" t="s">
        <v>584</v>
      </c>
      <c r="C6487" s="1">
        <v>40135.092534722222</v>
      </c>
      <c r="D6487">
        <v>106</v>
      </c>
      <c r="E6487" t="s">
        <v>171</v>
      </c>
      <c r="F6487">
        <v>1</v>
      </c>
    </row>
    <row r="6488" spans="1:6">
      <c r="A6488" t="s">
        <v>582</v>
      </c>
      <c r="B6488" t="s">
        <v>12050</v>
      </c>
      <c r="C6488" s="1">
        <v>40135.072256944448</v>
      </c>
      <c r="D6488">
        <v>19</v>
      </c>
      <c r="E6488" t="s">
        <v>168</v>
      </c>
      <c r="F6488">
        <v>1</v>
      </c>
    </row>
    <row r="6489" spans="1:6">
      <c r="A6489" t="s">
        <v>578</v>
      </c>
      <c r="B6489" t="s">
        <v>12888</v>
      </c>
      <c r="C6489" s="1">
        <v>40133.71570601852</v>
      </c>
      <c r="D6489">
        <v>17</v>
      </c>
      <c r="E6489" t="s">
        <v>193</v>
      </c>
      <c r="F6489">
        <v>1</v>
      </c>
    </row>
    <row r="6490" spans="1:6">
      <c r="A6490" t="s">
        <v>578</v>
      </c>
      <c r="B6490" t="s">
        <v>12888</v>
      </c>
      <c r="C6490" s="1">
        <v>40133.71570601852</v>
      </c>
      <c r="D6490">
        <v>18</v>
      </c>
      <c r="E6490" t="s">
        <v>193</v>
      </c>
      <c r="F6490">
        <v>1</v>
      </c>
    </row>
    <row r="6491" spans="1:6">
      <c r="A6491" t="s">
        <v>578</v>
      </c>
      <c r="B6491" t="s">
        <v>12888</v>
      </c>
      <c r="C6491" s="1">
        <v>40133.71570601852</v>
      </c>
      <c r="D6491">
        <v>19</v>
      </c>
      <c r="E6491" t="s">
        <v>193</v>
      </c>
      <c r="F6491">
        <v>1</v>
      </c>
    </row>
    <row r="6492" spans="1:6">
      <c r="A6492" t="s">
        <v>572</v>
      </c>
      <c r="B6492" t="s">
        <v>573</v>
      </c>
      <c r="C6492" s="1">
        <v>40133.374178240738</v>
      </c>
      <c r="D6492">
        <v>49</v>
      </c>
      <c r="E6492" t="s">
        <v>76</v>
      </c>
      <c r="F6492">
        <v>1</v>
      </c>
    </row>
    <row r="6493" spans="1:6">
      <c r="A6493" t="s">
        <v>576</v>
      </c>
      <c r="B6493" t="s">
        <v>577</v>
      </c>
      <c r="C6493" s="1">
        <v>40133.360902777778</v>
      </c>
      <c r="D6493">
        <v>38</v>
      </c>
      <c r="E6493" t="s">
        <v>148</v>
      </c>
      <c r="F6493">
        <v>1</v>
      </c>
    </row>
    <row r="6494" spans="1:6">
      <c r="A6494" t="s">
        <v>579</v>
      </c>
      <c r="B6494" t="s">
        <v>12492</v>
      </c>
      <c r="C6494" s="1">
        <v>40133.355555555558</v>
      </c>
      <c r="D6494">
        <v>19</v>
      </c>
      <c r="E6494" t="s">
        <v>97</v>
      </c>
      <c r="F6494">
        <v>1</v>
      </c>
    </row>
    <row r="6495" spans="1:6">
      <c r="A6495" t="s">
        <v>6275</v>
      </c>
      <c r="B6495" t="s">
        <v>6276</v>
      </c>
      <c r="C6495" s="1">
        <v>40132.551689814813</v>
      </c>
      <c r="D6495">
        <v>2</v>
      </c>
      <c r="E6495" t="s">
        <v>6139</v>
      </c>
      <c r="F6495">
        <v>1</v>
      </c>
    </row>
    <row r="6496" spans="1:6">
      <c r="A6496" t="s">
        <v>570</v>
      </c>
      <c r="B6496" t="s">
        <v>10846</v>
      </c>
      <c r="C6496" s="1">
        <v>40132.177986111114</v>
      </c>
      <c r="D6496">
        <v>22</v>
      </c>
      <c r="E6496" t="s">
        <v>23</v>
      </c>
      <c r="F6496">
        <v>1</v>
      </c>
    </row>
    <row r="6497" spans="1:6">
      <c r="A6497" t="s">
        <v>570</v>
      </c>
      <c r="B6497" t="s">
        <v>571</v>
      </c>
      <c r="C6497" s="1">
        <v>40132.177986111114</v>
      </c>
      <c r="D6497">
        <v>47</v>
      </c>
      <c r="E6497" t="s">
        <v>23</v>
      </c>
      <c r="F6497">
        <v>1</v>
      </c>
    </row>
    <row r="6498" spans="1:6">
      <c r="A6498" t="s">
        <v>568</v>
      </c>
      <c r="B6498" t="s">
        <v>569</v>
      </c>
      <c r="C6498" s="1">
        <v>40132.177384259259</v>
      </c>
      <c r="D6498">
        <v>19</v>
      </c>
      <c r="E6498" t="s">
        <v>2</v>
      </c>
      <c r="F6498">
        <v>1</v>
      </c>
    </row>
    <row r="6499" spans="1:6">
      <c r="A6499" t="s">
        <v>567</v>
      </c>
      <c r="B6499" t="s">
        <v>12887</v>
      </c>
      <c r="C6499" s="1">
        <v>40131.505185185182</v>
      </c>
      <c r="D6499">
        <v>16</v>
      </c>
      <c r="E6499" t="s">
        <v>193</v>
      </c>
      <c r="F6499">
        <v>1</v>
      </c>
    </row>
    <row r="6500" spans="1:6">
      <c r="A6500" t="s">
        <v>567</v>
      </c>
      <c r="B6500" t="s">
        <v>12887</v>
      </c>
      <c r="C6500" s="1">
        <v>40131.505185185182</v>
      </c>
      <c r="D6500">
        <v>20</v>
      </c>
      <c r="E6500" t="s">
        <v>193</v>
      </c>
      <c r="F6500">
        <v>1</v>
      </c>
    </row>
    <row r="6501" spans="1:6">
      <c r="A6501" t="s">
        <v>567</v>
      </c>
      <c r="B6501" t="s">
        <v>12887</v>
      </c>
      <c r="C6501" s="1">
        <v>40131.505185185182</v>
      </c>
      <c r="D6501">
        <v>21</v>
      </c>
      <c r="E6501" t="s">
        <v>193</v>
      </c>
      <c r="F6501">
        <v>1</v>
      </c>
    </row>
    <row r="6502" spans="1:6">
      <c r="A6502" t="s">
        <v>565</v>
      </c>
      <c r="B6502" t="s">
        <v>566</v>
      </c>
      <c r="C6502" s="1">
        <v>40131.397569444445</v>
      </c>
      <c r="D6502">
        <v>27</v>
      </c>
      <c r="E6502" t="s">
        <v>462</v>
      </c>
      <c r="F6502">
        <v>1</v>
      </c>
    </row>
    <row r="6503" spans="1:6">
      <c r="A6503" t="s">
        <v>574</v>
      </c>
      <c r="B6503" t="s">
        <v>12363</v>
      </c>
      <c r="C6503" s="1">
        <v>40130.428472222222</v>
      </c>
      <c r="D6503">
        <v>16</v>
      </c>
      <c r="E6503" t="s">
        <v>97</v>
      </c>
      <c r="F6503">
        <v>1</v>
      </c>
    </row>
    <row r="6504" spans="1:6">
      <c r="A6504" t="s">
        <v>562</v>
      </c>
      <c r="B6504" t="s">
        <v>10801</v>
      </c>
      <c r="C6504" s="1">
        <v>40130.323229166665</v>
      </c>
      <c r="D6504">
        <v>43</v>
      </c>
      <c r="E6504" t="s">
        <v>187</v>
      </c>
      <c r="F6504">
        <v>1</v>
      </c>
    </row>
    <row r="6505" spans="1:6">
      <c r="A6505" t="s">
        <v>6277</v>
      </c>
      <c r="B6505" t="s">
        <v>6278</v>
      </c>
      <c r="C6505" s="1">
        <v>40129.767384259256</v>
      </c>
      <c r="D6505">
        <v>2</v>
      </c>
      <c r="E6505" t="s">
        <v>6139</v>
      </c>
      <c r="F6505">
        <v>1</v>
      </c>
    </row>
    <row r="6506" spans="1:6">
      <c r="A6506" t="s">
        <v>551</v>
      </c>
      <c r="B6506" t="s">
        <v>10846</v>
      </c>
      <c r="C6506" s="1">
        <v>40129.497476851851</v>
      </c>
      <c r="D6506">
        <v>26</v>
      </c>
      <c r="E6506" t="s">
        <v>23</v>
      </c>
      <c r="F6506">
        <v>1</v>
      </c>
    </row>
    <row r="6507" spans="1:6">
      <c r="A6507" t="s">
        <v>551</v>
      </c>
      <c r="B6507" t="s">
        <v>552</v>
      </c>
      <c r="C6507" s="1">
        <v>40129.497476851851</v>
      </c>
      <c r="D6507">
        <v>59</v>
      </c>
      <c r="E6507" t="s">
        <v>23</v>
      </c>
      <c r="F6507">
        <v>1</v>
      </c>
    </row>
    <row r="6508" spans="1:6">
      <c r="A6508" t="s">
        <v>558</v>
      </c>
      <c r="B6508" t="s">
        <v>12894</v>
      </c>
      <c r="C6508" s="1">
        <v>40129.393935185188</v>
      </c>
      <c r="D6508">
        <v>18</v>
      </c>
      <c r="E6508" t="s">
        <v>193</v>
      </c>
      <c r="F6508">
        <v>1</v>
      </c>
    </row>
    <row r="6509" spans="1:6">
      <c r="A6509" t="s">
        <v>558</v>
      </c>
      <c r="B6509" t="s">
        <v>12894</v>
      </c>
      <c r="C6509" s="1">
        <v>40129.393935185188</v>
      </c>
      <c r="D6509">
        <v>21</v>
      </c>
      <c r="E6509" t="s">
        <v>193</v>
      </c>
      <c r="F6509">
        <v>1</v>
      </c>
    </row>
    <row r="6510" spans="1:6">
      <c r="A6510" t="s">
        <v>558</v>
      </c>
      <c r="B6510" t="s">
        <v>12894</v>
      </c>
      <c r="C6510" s="1">
        <v>40129.393935185188</v>
      </c>
      <c r="D6510">
        <v>20</v>
      </c>
      <c r="E6510" t="s">
        <v>193</v>
      </c>
      <c r="F6510">
        <v>1</v>
      </c>
    </row>
    <row r="6511" spans="1:6">
      <c r="A6511" t="s">
        <v>560</v>
      </c>
      <c r="B6511" t="s">
        <v>561</v>
      </c>
      <c r="C6511" s="1">
        <v>40129.378923611112</v>
      </c>
      <c r="D6511">
        <v>23</v>
      </c>
      <c r="E6511" t="s">
        <v>225</v>
      </c>
      <c r="F6511">
        <v>1</v>
      </c>
    </row>
    <row r="6512" spans="1:6">
      <c r="A6512" t="s">
        <v>580</v>
      </c>
      <c r="B6512" t="s">
        <v>12269</v>
      </c>
      <c r="C6512" s="1">
        <v>40129.26458333333</v>
      </c>
      <c r="D6512">
        <v>16</v>
      </c>
      <c r="E6512" t="s">
        <v>97</v>
      </c>
      <c r="F6512">
        <v>1</v>
      </c>
    </row>
    <row r="6513" spans="1:6">
      <c r="A6513" t="s">
        <v>563</v>
      </c>
      <c r="B6513" t="s">
        <v>10713</v>
      </c>
      <c r="C6513" s="1">
        <v>40128.620439814818</v>
      </c>
      <c r="D6513">
        <v>106</v>
      </c>
      <c r="E6513" t="s">
        <v>187</v>
      </c>
      <c r="F6513">
        <v>1</v>
      </c>
    </row>
    <row r="6514" spans="1:6">
      <c r="A6514" t="s">
        <v>564</v>
      </c>
      <c r="B6514" t="s">
        <v>10757</v>
      </c>
      <c r="C6514" s="1">
        <v>40128.611851851849</v>
      </c>
      <c r="D6514">
        <v>91</v>
      </c>
      <c r="E6514" t="s">
        <v>187</v>
      </c>
      <c r="F6514">
        <v>1</v>
      </c>
    </row>
    <row r="6515" spans="1:6">
      <c r="A6515" t="s">
        <v>554</v>
      </c>
      <c r="B6515" t="s">
        <v>12081</v>
      </c>
      <c r="C6515" s="1">
        <v>40128.577268518522</v>
      </c>
      <c r="D6515">
        <v>18</v>
      </c>
      <c r="E6515" t="s">
        <v>168</v>
      </c>
      <c r="F6515">
        <v>1</v>
      </c>
    </row>
    <row r="6516" spans="1:6">
      <c r="A6516" t="s">
        <v>555</v>
      </c>
      <c r="B6516" t="s">
        <v>12026</v>
      </c>
      <c r="C6516" s="1">
        <v>40128.003518518519</v>
      </c>
      <c r="D6516">
        <v>105</v>
      </c>
      <c r="E6516" t="s">
        <v>168</v>
      </c>
      <c r="F6516">
        <v>1</v>
      </c>
    </row>
    <row r="6517" spans="1:6">
      <c r="A6517" t="s">
        <v>559</v>
      </c>
      <c r="B6517" t="s">
        <v>12923</v>
      </c>
      <c r="C6517" s="1">
        <v>40127.706736111111</v>
      </c>
      <c r="D6517">
        <v>15</v>
      </c>
      <c r="E6517" t="s">
        <v>193</v>
      </c>
      <c r="F6517">
        <v>1</v>
      </c>
    </row>
    <row r="6518" spans="1:6">
      <c r="A6518" t="s">
        <v>559</v>
      </c>
      <c r="B6518" t="s">
        <v>12923</v>
      </c>
      <c r="C6518" s="1">
        <v>40127.706736111111</v>
      </c>
      <c r="D6518">
        <v>17</v>
      </c>
      <c r="E6518" t="s">
        <v>193</v>
      </c>
      <c r="F6518">
        <v>1</v>
      </c>
    </row>
    <row r="6519" spans="1:6">
      <c r="A6519" t="s">
        <v>559</v>
      </c>
      <c r="B6519" t="s">
        <v>12923</v>
      </c>
      <c r="C6519" s="1">
        <v>40127.706736111111</v>
      </c>
      <c r="D6519">
        <v>16</v>
      </c>
      <c r="E6519" t="s">
        <v>193</v>
      </c>
      <c r="F6519">
        <v>1</v>
      </c>
    </row>
    <row r="6520" spans="1:6">
      <c r="A6520" t="s">
        <v>553</v>
      </c>
      <c r="B6520" t="s">
        <v>12486</v>
      </c>
      <c r="C6520" s="1">
        <v>40127.150694444441</v>
      </c>
      <c r="D6520">
        <v>49</v>
      </c>
      <c r="E6520" t="s">
        <v>97</v>
      </c>
      <c r="F6520">
        <v>1</v>
      </c>
    </row>
    <row r="6521" spans="1:6">
      <c r="A6521" t="s">
        <v>581</v>
      </c>
      <c r="B6521" t="s">
        <v>12400</v>
      </c>
      <c r="C6521" s="1">
        <v>40126.388194444444</v>
      </c>
      <c r="D6521">
        <v>17</v>
      </c>
      <c r="E6521" t="s">
        <v>97</v>
      </c>
      <c r="F6521">
        <v>1</v>
      </c>
    </row>
    <row r="6522" spans="1:6">
      <c r="A6522" t="s">
        <v>549</v>
      </c>
      <c r="B6522" t="s">
        <v>550</v>
      </c>
      <c r="C6522" s="1">
        <v>40126.312210648146</v>
      </c>
      <c r="D6522">
        <v>17</v>
      </c>
      <c r="E6522" t="s">
        <v>34</v>
      </c>
      <c r="F6522">
        <v>1</v>
      </c>
    </row>
    <row r="6523" spans="1:6">
      <c r="A6523" t="s">
        <v>538</v>
      </c>
      <c r="B6523" t="s">
        <v>539</v>
      </c>
      <c r="C6523" s="1">
        <v>40126.208587962959</v>
      </c>
      <c r="D6523">
        <v>18</v>
      </c>
      <c r="E6523" t="s">
        <v>55</v>
      </c>
      <c r="F6523">
        <v>1</v>
      </c>
    </row>
    <row r="6524" spans="1:6">
      <c r="A6524" t="s">
        <v>6279</v>
      </c>
      <c r="B6524" t="s">
        <v>6280</v>
      </c>
      <c r="C6524" s="1">
        <v>40126.007974537039</v>
      </c>
      <c r="D6524">
        <v>3</v>
      </c>
      <c r="E6524" t="s">
        <v>6139</v>
      </c>
      <c r="F6524">
        <v>1</v>
      </c>
    </row>
    <row r="6525" spans="1:6">
      <c r="A6525" t="s">
        <v>547</v>
      </c>
      <c r="B6525" t="s">
        <v>548</v>
      </c>
      <c r="C6525" s="1">
        <v>40124.536550925928</v>
      </c>
      <c r="D6525">
        <v>25</v>
      </c>
      <c r="E6525" t="s">
        <v>462</v>
      </c>
      <c r="F6525">
        <v>1</v>
      </c>
    </row>
    <row r="6526" spans="1:6">
      <c r="A6526" t="s">
        <v>532</v>
      </c>
      <c r="B6526" t="s">
        <v>10846</v>
      </c>
      <c r="C6526" s="1">
        <v>40124.371840277781</v>
      </c>
      <c r="D6526">
        <v>24</v>
      </c>
      <c r="E6526" t="s">
        <v>23</v>
      </c>
      <c r="F6526">
        <v>1</v>
      </c>
    </row>
    <row r="6527" spans="1:6">
      <c r="A6527" t="s">
        <v>532</v>
      </c>
      <c r="B6527" t="s">
        <v>533</v>
      </c>
      <c r="C6527" s="1">
        <v>40124.371840277781</v>
      </c>
      <c r="D6527">
        <v>87</v>
      </c>
      <c r="E6527" t="s">
        <v>23</v>
      </c>
      <c r="F6527">
        <v>1</v>
      </c>
    </row>
    <row r="6528" spans="1:6">
      <c r="A6528" t="s">
        <v>544</v>
      </c>
      <c r="B6528" t="s">
        <v>10805</v>
      </c>
      <c r="C6528" s="1">
        <v>40123.374039351853</v>
      </c>
      <c r="D6528">
        <v>138</v>
      </c>
      <c r="E6528" t="s">
        <v>187</v>
      </c>
      <c r="F6528">
        <v>1</v>
      </c>
    </row>
    <row r="6529" spans="1:6">
      <c r="A6529" t="s">
        <v>575</v>
      </c>
      <c r="B6529" t="s">
        <v>12445</v>
      </c>
      <c r="C6529" s="1">
        <v>40123.315972222219</v>
      </c>
      <c r="D6529">
        <v>28</v>
      </c>
      <c r="E6529" t="s">
        <v>97</v>
      </c>
      <c r="F6529">
        <v>1</v>
      </c>
    </row>
    <row r="6530" spans="1:6">
      <c r="A6530" t="s">
        <v>545</v>
      </c>
      <c r="B6530" t="s">
        <v>546</v>
      </c>
      <c r="C6530" s="1">
        <v>40123.205046296294</v>
      </c>
      <c r="D6530">
        <v>28</v>
      </c>
      <c r="E6530" t="s">
        <v>273</v>
      </c>
      <c r="F6530">
        <v>1</v>
      </c>
    </row>
    <row r="6531" spans="1:6">
      <c r="A6531" t="s">
        <v>536</v>
      </c>
      <c r="B6531" t="s">
        <v>537</v>
      </c>
      <c r="C6531" s="1">
        <v>40123.073518518519</v>
      </c>
      <c r="D6531">
        <v>20</v>
      </c>
      <c r="E6531" t="s">
        <v>34</v>
      </c>
      <c r="F6531">
        <v>1</v>
      </c>
    </row>
    <row r="6532" spans="1:6">
      <c r="A6532" t="s">
        <v>6281</v>
      </c>
      <c r="B6532" t="s">
        <v>6282</v>
      </c>
      <c r="C6532" s="1">
        <v>40122.484907407408</v>
      </c>
      <c r="D6532">
        <v>3</v>
      </c>
      <c r="E6532" t="s">
        <v>6139</v>
      </c>
      <c r="F6532">
        <v>1</v>
      </c>
    </row>
    <row r="6533" spans="1:6">
      <c r="A6533" t="s">
        <v>540</v>
      </c>
      <c r="B6533" t="s">
        <v>12362</v>
      </c>
      <c r="C6533" s="1">
        <v>40122.328472222223</v>
      </c>
      <c r="D6533">
        <v>18</v>
      </c>
      <c r="E6533" t="s">
        <v>97</v>
      </c>
      <c r="F6533">
        <v>1</v>
      </c>
    </row>
    <row r="6534" spans="1:6">
      <c r="A6534" t="s">
        <v>541</v>
      </c>
      <c r="B6534" t="s">
        <v>12311</v>
      </c>
      <c r="C6534" s="1">
        <v>40121.206250000003</v>
      </c>
      <c r="D6534">
        <v>14</v>
      </c>
      <c r="E6534" t="s">
        <v>97</v>
      </c>
      <c r="F6534">
        <v>1</v>
      </c>
    </row>
    <row r="6535" spans="1:6">
      <c r="A6535" t="s">
        <v>556</v>
      </c>
      <c r="B6535" t="s">
        <v>12028</v>
      </c>
      <c r="C6535" s="1">
        <v>40121.087766203702</v>
      </c>
      <c r="D6535">
        <v>25</v>
      </c>
      <c r="E6535" t="s">
        <v>168</v>
      </c>
      <c r="F6535">
        <v>1</v>
      </c>
    </row>
    <row r="6536" spans="1:6">
      <c r="A6536" t="s">
        <v>557</v>
      </c>
      <c r="B6536" t="s">
        <v>12071</v>
      </c>
      <c r="C6536" s="1">
        <v>40120.562418981484</v>
      </c>
      <c r="D6536">
        <v>21</v>
      </c>
      <c r="E6536" t="s">
        <v>168</v>
      </c>
      <c r="F6536">
        <v>1</v>
      </c>
    </row>
    <row r="6537" spans="1:6">
      <c r="A6537" t="s">
        <v>542</v>
      </c>
      <c r="B6537" t="s">
        <v>12441</v>
      </c>
      <c r="C6537" s="1">
        <v>40120.412499999999</v>
      </c>
      <c r="D6537">
        <v>54</v>
      </c>
      <c r="E6537" t="s">
        <v>97</v>
      </c>
      <c r="F6537">
        <v>1</v>
      </c>
    </row>
    <row r="6538" spans="1:6">
      <c r="A6538" t="s">
        <v>534</v>
      </c>
      <c r="B6538" t="s">
        <v>10846</v>
      </c>
      <c r="C6538" s="1">
        <v>40120.162002314813</v>
      </c>
      <c r="D6538">
        <v>26</v>
      </c>
      <c r="E6538" t="s">
        <v>23</v>
      </c>
      <c r="F6538">
        <v>1</v>
      </c>
    </row>
    <row r="6539" spans="1:6">
      <c r="A6539" t="s">
        <v>534</v>
      </c>
      <c r="B6539" t="s">
        <v>535</v>
      </c>
      <c r="C6539" s="1">
        <v>40120.162002314813</v>
      </c>
      <c r="D6539">
        <v>88</v>
      </c>
      <c r="E6539" t="s">
        <v>23</v>
      </c>
      <c r="F6539">
        <v>1</v>
      </c>
    </row>
    <row r="6540" spans="1:6">
      <c r="A6540" t="s">
        <v>529</v>
      </c>
      <c r="B6540" t="s">
        <v>530</v>
      </c>
      <c r="C6540" s="1">
        <v>40119.513090277775</v>
      </c>
      <c r="D6540">
        <v>147</v>
      </c>
      <c r="E6540" t="s">
        <v>171</v>
      </c>
      <c r="F6540">
        <v>1</v>
      </c>
    </row>
    <row r="6541" spans="1:6">
      <c r="A6541" t="s">
        <v>527</v>
      </c>
      <c r="B6541" t="s">
        <v>528</v>
      </c>
      <c r="C6541" s="1">
        <v>40119.421886574077</v>
      </c>
      <c r="D6541">
        <v>18</v>
      </c>
      <c r="E6541" t="s">
        <v>34</v>
      </c>
      <c r="F6541">
        <v>1</v>
      </c>
    </row>
    <row r="6542" spans="1:6">
      <c r="A6542" t="s">
        <v>531</v>
      </c>
      <c r="B6542" t="s">
        <v>12604</v>
      </c>
      <c r="C6542" s="1">
        <v>40119.390451388892</v>
      </c>
      <c r="D6542">
        <v>22</v>
      </c>
      <c r="E6542" t="s">
        <v>247</v>
      </c>
      <c r="F6542">
        <v>1</v>
      </c>
    </row>
    <row r="6543" spans="1:6">
      <c r="A6543" t="s">
        <v>543</v>
      </c>
      <c r="B6543" t="s">
        <v>12209</v>
      </c>
      <c r="C6543" s="1">
        <v>40119.180555555555</v>
      </c>
      <c r="D6543">
        <v>27</v>
      </c>
      <c r="E6543" t="s">
        <v>97</v>
      </c>
      <c r="F6543">
        <v>1</v>
      </c>
    </row>
    <row r="6544" spans="1:6">
      <c r="A6544" t="s">
        <v>525</v>
      </c>
      <c r="B6544" t="s">
        <v>526</v>
      </c>
      <c r="C6544" s="1">
        <v>40117.565208333333</v>
      </c>
      <c r="D6544">
        <v>44</v>
      </c>
      <c r="E6544" t="s">
        <v>462</v>
      </c>
      <c r="F6544">
        <v>1</v>
      </c>
    </row>
    <row r="6545" spans="1:6">
      <c r="A6545" t="s">
        <v>521</v>
      </c>
      <c r="B6545" t="s">
        <v>522</v>
      </c>
      <c r="C6545" s="1">
        <v>40116.522557870368</v>
      </c>
      <c r="D6545">
        <v>44</v>
      </c>
      <c r="E6545" t="s">
        <v>462</v>
      </c>
      <c r="F6545">
        <v>1</v>
      </c>
    </row>
    <row r="6546" spans="1:6">
      <c r="A6546" t="s">
        <v>500</v>
      </c>
      <c r="B6546" t="s">
        <v>10846</v>
      </c>
      <c r="C6546" s="1">
        <v>40116.518379629626</v>
      </c>
      <c r="D6546">
        <v>48</v>
      </c>
      <c r="E6546" t="s">
        <v>23</v>
      </c>
      <c r="F6546">
        <v>1</v>
      </c>
    </row>
    <row r="6547" spans="1:6">
      <c r="A6547" t="s">
        <v>500</v>
      </c>
      <c r="B6547" t="s">
        <v>501</v>
      </c>
      <c r="C6547" s="1">
        <v>40116.518379629626</v>
      </c>
      <c r="D6547">
        <v>93</v>
      </c>
      <c r="E6547" t="s">
        <v>23</v>
      </c>
      <c r="F6547">
        <v>1</v>
      </c>
    </row>
    <row r="6548" spans="1:6">
      <c r="A6548" t="s">
        <v>511</v>
      </c>
      <c r="B6548" t="s">
        <v>512</v>
      </c>
      <c r="C6548" s="1">
        <v>40116.392453703702</v>
      </c>
      <c r="D6548">
        <v>29</v>
      </c>
      <c r="E6548" t="s">
        <v>148</v>
      </c>
      <c r="F6548">
        <v>1</v>
      </c>
    </row>
    <row r="6549" spans="1:6">
      <c r="A6549" t="s">
        <v>508</v>
      </c>
      <c r="B6549" t="s">
        <v>12351</v>
      </c>
      <c r="C6549" s="1">
        <v>40116.362500000003</v>
      </c>
      <c r="D6549">
        <v>99</v>
      </c>
      <c r="E6549" t="s">
        <v>97</v>
      </c>
      <c r="F6549">
        <v>1</v>
      </c>
    </row>
    <row r="6550" spans="1:6">
      <c r="A6550" t="s">
        <v>513</v>
      </c>
      <c r="B6550" t="s">
        <v>514</v>
      </c>
      <c r="C6550" s="1">
        <v>40116.078553240739</v>
      </c>
      <c r="D6550">
        <v>82</v>
      </c>
      <c r="E6550" t="s">
        <v>171</v>
      </c>
      <c r="F6550">
        <v>1</v>
      </c>
    </row>
    <row r="6551" spans="1:6">
      <c r="A6551" t="s">
        <v>504</v>
      </c>
      <c r="B6551" t="s">
        <v>505</v>
      </c>
      <c r="C6551" s="1">
        <v>40115.398715277777</v>
      </c>
      <c r="D6551">
        <v>28</v>
      </c>
      <c r="E6551" t="s">
        <v>34</v>
      </c>
      <c r="F6551">
        <v>1</v>
      </c>
    </row>
    <row r="6552" spans="1:6">
      <c r="A6552" t="s">
        <v>6283</v>
      </c>
      <c r="B6552" t="s">
        <v>6284</v>
      </c>
      <c r="C6552" s="1">
        <v>40114.707743055558</v>
      </c>
      <c r="D6552">
        <v>8</v>
      </c>
      <c r="E6552" t="s">
        <v>6139</v>
      </c>
      <c r="F6552">
        <v>1</v>
      </c>
    </row>
    <row r="6553" spans="1:6">
      <c r="A6553" t="s">
        <v>523</v>
      </c>
      <c r="B6553" t="s">
        <v>524</v>
      </c>
      <c r="C6553" s="1">
        <v>40114.594490740739</v>
      </c>
      <c r="D6553">
        <v>39</v>
      </c>
      <c r="E6553" t="s">
        <v>462</v>
      </c>
      <c r="F6553">
        <v>1</v>
      </c>
    </row>
    <row r="6554" spans="1:6">
      <c r="A6554" t="s">
        <v>519</v>
      </c>
      <c r="B6554" t="s">
        <v>10792</v>
      </c>
      <c r="C6554" s="1">
        <v>40114.368726851855</v>
      </c>
      <c r="D6554">
        <v>41</v>
      </c>
      <c r="E6554" t="s">
        <v>187</v>
      </c>
      <c r="F6554">
        <v>1</v>
      </c>
    </row>
    <row r="6555" spans="1:6">
      <c r="A6555" t="s">
        <v>517</v>
      </c>
      <c r="B6555" t="s">
        <v>518</v>
      </c>
      <c r="C6555" s="1">
        <v>40114.364629629628</v>
      </c>
      <c r="D6555">
        <v>50</v>
      </c>
      <c r="E6555" t="s">
        <v>225</v>
      </c>
      <c r="F6555">
        <v>1</v>
      </c>
    </row>
    <row r="6556" spans="1:6">
      <c r="A6556" t="s">
        <v>509</v>
      </c>
      <c r="B6556" t="s">
        <v>12527</v>
      </c>
      <c r="C6556" s="1">
        <v>40114.3125</v>
      </c>
      <c r="D6556">
        <v>33</v>
      </c>
      <c r="E6556" t="s">
        <v>97</v>
      </c>
      <c r="F6556">
        <v>1</v>
      </c>
    </row>
    <row r="6557" spans="1:6">
      <c r="A6557" t="s">
        <v>520</v>
      </c>
      <c r="B6557" t="s">
        <v>10715</v>
      </c>
      <c r="C6557" s="1">
        <v>40114.304861111108</v>
      </c>
      <c r="D6557">
        <v>302</v>
      </c>
      <c r="E6557" t="s">
        <v>187</v>
      </c>
      <c r="F6557">
        <v>1</v>
      </c>
    </row>
    <row r="6558" spans="1:6">
      <c r="A6558" t="s">
        <v>510</v>
      </c>
      <c r="B6558" t="s">
        <v>515</v>
      </c>
      <c r="C6558" s="1">
        <v>40113.527048611111</v>
      </c>
      <c r="D6558">
        <v>110</v>
      </c>
      <c r="E6558" t="s">
        <v>171</v>
      </c>
      <c r="F6558">
        <v>1</v>
      </c>
    </row>
    <row r="6559" spans="1:6">
      <c r="A6559" t="s">
        <v>510</v>
      </c>
      <c r="B6559" t="s">
        <v>12533</v>
      </c>
      <c r="C6559" s="1">
        <v>40113.34097222222</v>
      </c>
      <c r="D6559">
        <v>17</v>
      </c>
      <c r="E6559" t="s">
        <v>97</v>
      </c>
      <c r="F6559">
        <v>1</v>
      </c>
    </row>
    <row r="6560" spans="1:6">
      <c r="A6560" t="s">
        <v>506</v>
      </c>
      <c r="B6560" t="s">
        <v>507</v>
      </c>
      <c r="C6560" s="1">
        <v>40113.297581018516</v>
      </c>
      <c r="D6560">
        <v>24</v>
      </c>
      <c r="E6560" t="s">
        <v>34</v>
      </c>
      <c r="F6560">
        <v>1</v>
      </c>
    </row>
    <row r="6561" spans="1:6">
      <c r="A6561" t="s">
        <v>502</v>
      </c>
      <c r="B6561" t="s">
        <v>503</v>
      </c>
      <c r="C6561" s="1">
        <v>40112.243020833332</v>
      </c>
      <c r="D6561">
        <v>93</v>
      </c>
      <c r="E6561" t="s">
        <v>23</v>
      </c>
      <c r="F6561">
        <v>1</v>
      </c>
    </row>
    <row r="6562" spans="1:6">
      <c r="A6562" t="s">
        <v>516</v>
      </c>
      <c r="B6562" t="s">
        <v>12896</v>
      </c>
      <c r="C6562" s="1">
        <v>40111.684340277781</v>
      </c>
      <c r="D6562">
        <v>20</v>
      </c>
      <c r="E6562" t="s">
        <v>193</v>
      </c>
      <c r="F6562">
        <v>1</v>
      </c>
    </row>
    <row r="6563" spans="1:6">
      <c r="A6563" t="s">
        <v>516</v>
      </c>
      <c r="B6563" t="s">
        <v>12896</v>
      </c>
      <c r="C6563" s="1">
        <v>40111.684340277781</v>
      </c>
      <c r="D6563">
        <v>21</v>
      </c>
      <c r="E6563" t="s">
        <v>193</v>
      </c>
      <c r="F6563">
        <v>1</v>
      </c>
    </row>
    <row r="6564" spans="1:6">
      <c r="A6564" t="s">
        <v>516</v>
      </c>
      <c r="B6564" t="s">
        <v>12896</v>
      </c>
      <c r="C6564" s="1">
        <v>40111.684340277781</v>
      </c>
      <c r="D6564">
        <v>22</v>
      </c>
      <c r="E6564" t="s">
        <v>193</v>
      </c>
      <c r="F6564">
        <v>1</v>
      </c>
    </row>
    <row r="6565" spans="1:6">
      <c r="A6565" t="s">
        <v>497</v>
      </c>
      <c r="B6565" t="s">
        <v>498</v>
      </c>
      <c r="C6565" s="1">
        <v>40110.458067129628</v>
      </c>
      <c r="D6565">
        <v>130</v>
      </c>
      <c r="E6565" t="s">
        <v>171</v>
      </c>
      <c r="F6565">
        <v>1</v>
      </c>
    </row>
    <row r="6566" spans="1:6">
      <c r="A6566" t="s">
        <v>499</v>
      </c>
      <c r="B6566" t="s">
        <v>10681</v>
      </c>
      <c r="C6566" s="1">
        <v>40110.438310185185</v>
      </c>
      <c r="D6566">
        <v>148</v>
      </c>
      <c r="E6566" t="s">
        <v>187</v>
      </c>
      <c r="F6566">
        <v>1</v>
      </c>
    </row>
    <row r="6567" spans="1:6">
      <c r="A6567" t="s">
        <v>496</v>
      </c>
      <c r="B6567" t="s">
        <v>10709</v>
      </c>
      <c r="C6567" s="1">
        <v>40109.546273148146</v>
      </c>
      <c r="D6567">
        <v>78</v>
      </c>
      <c r="E6567" t="s">
        <v>187</v>
      </c>
      <c r="F6567">
        <v>1</v>
      </c>
    </row>
    <row r="6568" spans="1:6">
      <c r="A6568" t="s">
        <v>487</v>
      </c>
      <c r="B6568" t="s">
        <v>488</v>
      </c>
      <c r="C6568" s="1">
        <v>40108.609560185185</v>
      </c>
      <c r="D6568">
        <v>102</v>
      </c>
      <c r="E6568" t="s">
        <v>23</v>
      </c>
      <c r="F6568">
        <v>1</v>
      </c>
    </row>
    <row r="6569" spans="1:6">
      <c r="A6569" t="s">
        <v>489</v>
      </c>
      <c r="B6569" t="s">
        <v>490</v>
      </c>
      <c r="C6569" s="1">
        <v>40108.48333333333</v>
      </c>
      <c r="D6569">
        <v>42</v>
      </c>
      <c r="E6569" t="s">
        <v>97</v>
      </c>
      <c r="F6569">
        <v>1</v>
      </c>
    </row>
    <row r="6570" spans="1:6">
      <c r="A6570" t="s">
        <v>489</v>
      </c>
      <c r="B6570" t="s">
        <v>490</v>
      </c>
      <c r="C6570" s="1">
        <v>40108.48333333333</v>
      </c>
      <c r="D6570">
        <v>27</v>
      </c>
      <c r="E6570" t="s">
        <v>97</v>
      </c>
      <c r="F6570">
        <v>1</v>
      </c>
    </row>
    <row r="6571" spans="1:6">
      <c r="A6571" t="s">
        <v>493</v>
      </c>
      <c r="B6571" t="s">
        <v>12016</v>
      </c>
      <c r="C6571" s="1">
        <v>40108.384363425925</v>
      </c>
      <c r="D6571">
        <v>22</v>
      </c>
      <c r="E6571" t="s">
        <v>168</v>
      </c>
      <c r="F6571">
        <v>1</v>
      </c>
    </row>
    <row r="6572" spans="1:6">
      <c r="A6572" t="s">
        <v>494</v>
      </c>
      <c r="B6572" t="s">
        <v>12117</v>
      </c>
      <c r="C6572" s="1">
        <v>40108.365925925929</v>
      </c>
      <c r="D6572">
        <v>60</v>
      </c>
      <c r="E6572" t="s">
        <v>168</v>
      </c>
      <c r="F6572">
        <v>1</v>
      </c>
    </row>
    <row r="6573" spans="1:6">
      <c r="A6573" t="s">
        <v>495</v>
      </c>
      <c r="B6573" t="s">
        <v>12136</v>
      </c>
      <c r="C6573" s="1">
        <v>40108.328831018516</v>
      </c>
      <c r="D6573">
        <v>19</v>
      </c>
      <c r="E6573" t="s">
        <v>168</v>
      </c>
      <c r="F6573">
        <v>1</v>
      </c>
    </row>
    <row r="6574" spans="1:6">
      <c r="A6574" t="s">
        <v>491</v>
      </c>
      <c r="B6574" t="s">
        <v>492</v>
      </c>
      <c r="C6574" s="1">
        <v>40107.413194444445</v>
      </c>
      <c r="D6574">
        <v>31</v>
      </c>
      <c r="E6574" t="s">
        <v>97</v>
      </c>
      <c r="F6574">
        <v>1</v>
      </c>
    </row>
    <row r="6575" spans="1:6">
      <c r="A6575" t="s">
        <v>491</v>
      </c>
      <c r="B6575" t="s">
        <v>492</v>
      </c>
      <c r="C6575" s="1">
        <v>40107.413194444445</v>
      </c>
      <c r="D6575">
        <v>31</v>
      </c>
      <c r="E6575" t="s">
        <v>97</v>
      </c>
      <c r="F6575">
        <v>1</v>
      </c>
    </row>
    <row r="6576" spans="1:6">
      <c r="A6576" t="s">
        <v>485</v>
      </c>
      <c r="B6576" t="s">
        <v>486</v>
      </c>
      <c r="C6576" s="1">
        <v>40106.172222222223</v>
      </c>
      <c r="D6576">
        <v>19</v>
      </c>
      <c r="E6576" t="s">
        <v>97</v>
      </c>
      <c r="F6576">
        <v>1</v>
      </c>
    </row>
    <row r="6577" spans="1:6">
      <c r="A6577" t="s">
        <v>485</v>
      </c>
      <c r="B6577" t="s">
        <v>486</v>
      </c>
      <c r="C6577" s="1">
        <v>40106.172222222223</v>
      </c>
      <c r="D6577">
        <v>21</v>
      </c>
      <c r="E6577" t="s">
        <v>97</v>
      </c>
      <c r="F6577">
        <v>1</v>
      </c>
    </row>
    <row r="6578" spans="1:6">
      <c r="A6578" t="s">
        <v>483</v>
      </c>
      <c r="B6578" t="s">
        <v>484</v>
      </c>
      <c r="C6578" s="1">
        <v>40105.417361111111</v>
      </c>
      <c r="D6578">
        <v>15</v>
      </c>
      <c r="E6578" t="s">
        <v>97</v>
      </c>
      <c r="F6578">
        <v>1</v>
      </c>
    </row>
    <row r="6579" spans="1:6">
      <c r="A6579" t="s">
        <v>483</v>
      </c>
      <c r="B6579" t="s">
        <v>484</v>
      </c>
      <c r="C6579" s="1">
        <v>40105.417361111111</v>
      </c>
      <c r="D6579">
        <v>13</v>
      </c>
      <c r="E6579" t="s">
        <v>97</v>
      </c>
      <c r="F6579">
        <v>1</v>
      </c>
    </row>
    <row r="6580" spans="1:6">
      <c r="A6580" t="s">
        <v>481</v>
      </c>
      <c r="B6580" t="s">
        <v>482</v>
      </c>
      <c r="C6580" s="1">
        <v>40105.23033564815</v>
      </c>
      <c r="D6580">
        <v>41</v>
      </c>
      <c r="E6580" t="s">
        <v>273</v>
      </c>
      <c r="F6580">
        <v>1</v>
      </c>
    </row>
    <row r="6581" spans="1:6">
      <c r="A6581" t="s">
        <v>460</v>
      </c>
      <c r="B6581" t="s">
        <v>461</v>
      </c>
      <c r="C6581" s="1">
        <v>40104.449826388889</v>
      </c>
      <c r="D6581">
        <v>28</v>
      </c>
      <c r="E6581" t="s">
        <v>462</v>
      </c>
      <c r="F6581">
        <v>1</v>
      </c>
    </row>
    <row r="6582" spans="1:6">
      <c r="A6582" t="s">
        <v>458</v>
      </c>
      <c r="B6582" t="s">
        <v>10810</v>
      </c>
      <c r="C6582" s="1">
        <v>40104.16679398148</v>
      </c>
      <c r="D6582">
        <v>60</v>
      </c>
      <c r="E6582" t="s">
        <v>187</v>
      </c>
      <c r="F6582">
        <v>1</v>
      </c>
    </row>
    <row r="6583" spans="1:6">
      <c r="A6583" t="s">
        <v>459</v>
      </c>
      <c r="B6583" t="s">
        <v>10660</v>
      </c>
      <c r="C6583" s="1">
        <v>40103.457986111112</v>
      </c>
      <c r="D6583">
        <v>158</v>
      </c>
      <c r="E6583" t="s">
        <v>187</v>
      </c>
      <c r="F6583">
        <v>1</v>
      </c>
    </row>
    <row r="6584" spans="1:6">
      <c r="A6584" t="s">
        <v>456</v>
      </c>
      <c r="B6584" t="s">
        <v>457</v>
      </c>
      <c r="C6584" s="1">
        <v>40103.314826388887</v>
      </c>
      <c r="D6584">
        <v>97</v>
      </c>
      <c r="E6584" t="s">
        <v>23</v>
      </c>
      <c r="F6584">
        <v>1</v>
      </c>
    </row>
    <row r="6585" spans="1:6">
      <c r="A6585" t="s">
        <v>455</v>
      </c>
      <c r="B6585" t="s">
        <v>10658</v>
      </c>
      <c r="C6585" s="1">
        <v>40101.412407407406</v>
      </c>
      <c r="D6585">
        <v>151</v>
      </c>
      <c r="E6585" t="s">
        <v>187</v>
      </c>
      <c r="F6585">
        <v>1</v>
      </c>
    </row>
    <row r="6586" spans="1:6">
      <c r="A6586" t="s">
        <v>453</v>
      </c>
      <c r="B6586" t="s">
        <v>454</v>
      </c>
      <c r="C6586" s="1">
        <v>40101.401886574073</v>
      </c>
      <c r="D6586">
        <v>46</v>
      </c>
      <c r="E6586" t="s">
        <v>225</v>
      </c>
      <c r="F6586">
        <v>1</v>
      </c>
    </row>
    <row r="6587" spans="1:6">
      <c r="A6587" t="s">
        <v>448</v>
      </c>
      <c r="B6587" t="s">
        <v>12164</v>
      </c>
      <c r="C6587" s="1">
        <v>40100.697592592594</v>
      </c>
      <c r="D6587">
        <v>25</v>
      </c>
      <c r="E6587" t="s">
        <v>168</v>
      </c>
      <c r="F6587">
        <v>1</v>
      </c>
    </row>
    <row r="6588" spans="1:6">
      <c r="A6588" t="s">
        <v>446</v>
      </c>
      <c r="B6588" t="s">
        <v>447</v>
      </c>
      <c r="C6588" s="1">
        <v>40100.252083333333</v>
      </c>
      <c r="D6588">
        <v>40</v>
      </c>
      <c r="E6588" t="s">
        <v>97</v>
      </c>
      <c r="F6588">
        <v>1</v>
      </c>
    </row>
    <row r="6589" spans="1:6">
      <c r="A6589" t="s">
        <v>446</v>
      </c>
      <c r="B6589" t="s">
        <v>447</v>
      </c>
      <c r="C6589" s="1">
        <v>40100.252083333333</v>
      </c>
      <c r="D6589">
        <v>26</v>
      </c>
      <c r="E6589" t="s">
        <v>97</v>
      </c>
      <c r="F6589">
        <v>1</v>
      </c>
    </row>
    <row r="6590" spans="1:6">
      <c r="A6590" t="s">
        <v>449</v>
      </c>
      <c r="B6590" t="s">
        <v>12012</v>
      </c>
      <c r="C6590" s="1">
        <v>40100.097060185188</v>
      </c>
      <c r="D6590">
        <v>104</v>
      </c>
      <c r="E6590" t="s">
        <v>168</v>
      </c>
      <c r="F6590">
        <v>1</v>
      </c>
    </row>
    <row r="6591" spans="1:6">
      <c r="A6591" t="s">
        <v>450</v>
      </c>
      <c r="B6591" t="s">
        <v>12154</v>
      </c>
      <c r="C6591" s="1">
        <v>40099.673703703702</v>
      </c>
      <c r="D6591">
        <v>75</v>
      </c>
      <c r="E6591" t="s">
        <v>168</v>
      </c>
      <c r="F6591">
        <v>1</v>
      </c>
    </row>
    <row r="6592" spans="1:6">
      <c r="A6592" t="s">
        <v>451</v>
      </c>
      <c r="B6592" t="s">
        <v>12135</v>
      </c>
      <c r="C6592" s="1">
        <v>40099.638668981483</v>
      </c>
      <c r="D6592">
        <v>58</v>
      </c>
      <c r="E6592" t="s">
        <v>168</v>
      </c>
      <c r="F6592">
        <v>1</v>
      </c>
    </row>
    <row r="6593" spans="1:6">
      <c r="A6593" t="s">
        <v>452</v>
      </c>
      <c r="B6593" t="s">
        <v>12112</v>
      </c>
      <c r="C6593" s="1">
        <v>40099.61519675926</v>
      </c>
      <c r="D6593">
        <v>89</v>
      </c>
      <c r="E6593" t="s">
        <v>168</v>
      </c>
      <c r="F6593">
        <v>1</v>
      </c>
    </row>
    <row r="6594" spans="1:6">
      <c r="A6594" t="s">
        <v>440</v>
      </c>
      <c r="B6594" t="s">
        <v>441</v>
      </c>
      <c r="C6594" s="1">
        <v>40099.321504629632</v>
      </c>
      <c r="D6594">
        <v>74</v>
      </c>
      <c r="E6594" t="s">
        <v>23</v>
      </c>
      <c r="F6594">
        <v>1</v>
      </c>
    </row>
    <row r="6595" spans="1:6">
      <c r="A6595" t="s">
        <v>442</v>
      </c>
      <c r="B6595" t="s">
        <v>443</v>
      </c>
      <c r="C6595" s="1">
        <v>40099.109722222223</v>
      </c>
      <c r="D6595">
        <v>24</v>
      </c>
      <c r="E6595" t="s">
        <v>97</v>
      </c>
      <c r="F6595">
        <v>1</v>
      </c>
    </row>
    <row r="6596" spans="1:6">
      <c r="A6596" t="s">
        <v>442</v>
      </c>
      <c r="B6596" t="s">
        <v>443</v>
      </c>
      <c r="C6596" s="1">
        <v>40099.109722222223</v>
      </c>
      <c r="D6596">
        <v>26</v>
      </c>
      <c r="E6596" t="s">
        <v>97</v>
      </c>
      <c r="F6596">
        <v>1</v>
      </c>
    </row>
    <row r="6597" spans="1:6">
      <c r="A6597" t="s">
        <v>439</v>
      </c>
      <c r="B6597" t="s">
        <v>12595</v>
      </c>
      <c r="C6597" s="1">
        <v>40098.357222222221</v>
      </c>
      <c r="D6597">
        <v>23</v>
      </c>
      <c r="E6597" t="s">
        <v>247</v>
      </c>
      <c r="F6597">
        <v>1</v>
      </c>
    </row>
    <row r="6598" spans="1:6">
      <c r="A6598" t="s">
        <v>435</v>
      </c>
      <c r="B6598" t="s">
        <v>436</v>
      </c>
      <c r="C6598" s="1">
        <v>40098.345567129632</v>
      </c>
      <c r="D6598">
        <v>19</v>
      </c>
      <c r="E6598" t="s">
        <v>2</v>
      </c>
      <c r="F6598">
        <v>1</v>
      </c>
    </row>
    <row r="6599" spans="1:6">
      <c r="A6599" t="s">
        <v>437</v>
      </c>
      <c r="B6599" t="s">
        <v>438</v>
      </c>
      <c r="C6599" s="1">
        <v>40098.032638888886</v>
      </c>
      <c r="D6599">
        <v>25</v>
      </c>
      <c r="E6599" t="s">
        <v>97</v>
      </c>
      <c r="F6599">
        <v>1</v>
      </c>
    </row>
    <row r="6600" spans="1:6">
      <c r="A6600" t="s">
        <v>437</v>
      </c>
      <c r="B6600" t="s">
        <v>438</v>
      </c>
      <c r="C6600" s="1">
        <v>40098.032638888886</v>
      </c>
      <c r="D6600">
        <v>13</v>
      </c>
      <c r="E6600" t="s">
        <v>97</v>
      </c>
      <c r="F6600">
        <v>1</v>
      </c>
    </row>
    <row r="6601" spans="1:6">
      <c r="A6601" t="s">
        <v>444</v>
      </c>
      <c r="B6601" t="s">
        <v>445</v>
      </c>
      <c r="C6601" s="1">
        <v>40097.176388888889</v>
      </c>
      <c r="D6601">
        <v>20</v>
      </c>
      <c r="E6601" t="s">
        <v>97</v>
      </c>
      <c r="F6601">
        <v>1</v>
      </c>
    </row>
    <row r="6602" spans="1:6">
      <c r="A6602" t="s">
        <v>444</v>
      </c>
      <c r="B6602" t="s">
        <v>445</v>
      </c>
      <c r="C6602" s="1">
        <v>40097.176388888889</v>
      </c>
      <c r="D6602">
        <v>14</v>
      </c>
      <c r="E6602" t="s">
        <v>97</v>
      </c>
      <c r="F6602">
        <v>1</v>
      </c>
    </row>
    <row r="6603" spans="1:6">
      <c r="A6603" t="s">
        <v>433</v>
      </c>
      <c r="B6603" t="s">
        <v>434</v>
      </c>
      <c r="C6603" s="1">
        <v>40096.236805555556</v>
      </c>
      <c r="D6603">
        <v>45</v>
      </c>
      <c r="E6603" t="s">
        <v>97</v>
      </c>
      <c r="F6603">
        <v>1</v>
      </c>
    </row>
    <row r="6604" spans="1:6">
      <c r="A6604" t="s">
        <v>433</v>
      </c>
      <c r="B6604" t="s">
        <v>434</v>
      </c>
      <c r="C6604" s="1">
        <v>40096.236805555556</v>
      </c>
      <c r="D6604">
        <v>43</v>
      </c>
      <c r="E6604" t="s">
        <v>97</v>
      </c>
      <c r="F6604">
        <v>1</v>
      </c>
    </row>
    <row r="6605" spans="1:6">
      <c r="A6605" t="s">
        <v>463</v>
      </c>
      <c r="B6605" t="s">
        <v>464</v>
      </c>
      <c r="C6605" s="1">
        <v>40096.193298611113</v>
      </c>
      <c r="D6605">
        <v>24</v>
      </c>
      <c r="E6605" t="s">
        <v>462</v>
      </c>
      <c r="F6605">
        <v>1</v>
      </c>
    </row>
    <row r="6606" spans="1:6">
      <c r="A6606" t="s">
        <v>430</v>
      </c>
      <c r="B6606" t="s">
        <v>431</v>
      </c>
      <c r="C6606" s="1">
        <v>40095.092361111114</v>
      </c>
      <c r="D6606">
        <v>66</v>
      </c>
      <c r="E6606" t="s">
        <v>97</v>
      </c>
      <c r="F6606">
        <v>1</v>
      </c>
    </row>
    <row r="6607" spans="1:6">
      <c r="A6607" t="s">
        <v>430</v>
      </c>
      <c r="B6607" t="s">
        <v>431</v>
      </c>
      <c r="C6607" s="1">
        <v>40095.092361111114</v>
      </c>
      <c r="D6607">
        <v>51</v>
      </c>
      <c r="E6607" t="s">
        <v>97</v>
      </c>
      <c r="F6607">
        <v>1</v>
      </c>
    </row>
    <row r="6608" spans="1:6">
      <c r="A6608" t="s">
        <v>432</v>
      </c>
      <c r="B6608" t="s">
        <v>10768</v>
      </c>
      <c r="C6608" s="1">
        <v>40094.702418981484</v>
      </c>
      <c r="D6608">
        <v>95</v>
      </c>
      <c r="E6608" t="s">
        <v>187</v>
      </c>
      <c r="F6608">
        <v>1</v>
      </c>
    </row>
    <row r="6609" spans="1:6">
      <c r="A6609" t="s">
        <v>409</v>
      </c>
      <c r="B6609" t="s">
        <v>410</v>
      </c>
      <c r="C6609" s="1">
        <v>40094.149305555555</v>
      </c>
      <c r="D6609">
        <v>43</v>
      </c>
      <c r="E6609" t="s">
        <v>97</v>
      </c>
      <c r="F6609">
        <v>1</v>
      </c>
    </row>
    <row r="6610" spans="1:6">
      <c r="A6610" t="s">
        <v>409</v>
      </c>
      <c r="B6610" t="s">
        <v>410</v>
      </c>
      <c r="C6610" s="1">
        <v>40094.149305555555</v>
      </c>
      <c r="D6610">
        <v>69</v>
      </c>
      <c r="E6610" t="s">
        <v>97</v>
      </c>
      <c r="F6610">
        <v>1</v>
      </c>
    </row>
    <row r="6611" spans="1:6">
      <c r="A6611" t="s">
        <v>411</v>
      </c>
      <c r="B6611" t="s">
        <v>412</v>
      </c>
      <c r="C6611" s="1">
        <v>40093.134027777778</v>
      </c>
      <c r="D6611">
        <v>16</v>
      </c>
      <c r="E6611" t="s">
        <v>97</v>
      </c>
      <c r="F6611">
        <v>1</v>
      </c>
    </row>
    <row r="6612" spans="1:6">
      <c r="A6612" t="s">
        <v>411</v>
      </c>
      <c r="B6612" t="s">
        <v>412</v>
      </c>
      <c r="C6612" s="1">
        <v>40093.134027777778</v>
      </c>
      <c r="D6612">
        <v>12</v>
      </c>
      <c r="E6612" t="s">
        <v>97</v>
      </c>
      <c r="F6612">
        <v>1</v>
      </c>
    </row>
    <row r="6613" spans="1:6">
      <c r="A6613" t="s">
        <v>403</v>
      </c>
      <c r="B6613" t="s">
        <v>404</v>
      </c>
      <c r="C6613" s="1">
        <v>40093.052777777775</v>
      </c>
      <c r="D6613">
        <v>108</v>
      </c>
      <c r="E6613" t="s">
        <v>23</v>
      </c>
      <c r="F6613">
        <v>1</v>
      </c>
    </row>
    <row r="6614" spans="1:6">
      <c r="A6614" t="s">
        <v>413</v>
      </c>
      <c r="B6614" t="s">
        <v>414</v>
      </c>
      <c r="C6614" s="1">
        <v>40092.133333333331</v>
      </c>
      <c r="D6614">
        <v>31</v>
      </c>
      <c r="E6614" t="s">
        <v>97</v>
      </c>
      <c r="F6614">
        <v>1</v>
      </c>
    </row>
    <row r="6615" spans="1:6">
      <c r="A6615" t="s">
        <v>413</v>
      </c>
      <c r="B6615" t="s">
        <v>414</v>
      </c>
      <c r="C6615" s="1">
        <v>40092.133333333331</v>
      </c>
      <c r="D6615">
        <v>18</v>
      </c>
      <c r="E6615" t="s">
        <v>97</v>
      </c>
      <c r="F6615">
        <v>1</v>
      </c>
    </row>
    <row r="6616" spans="1:6">
      <c r="A6616" t="s">
        <v>425</v>
      </c>
      <c r="B6616" t="s">
        <v>12121</v>
      </c>
      <c r="C6616" s="1">
        <v>40091.761469907404</v>
      </c>
      <c r="D6616">
        <v>36</v>
      </c>
      <c r="E6616" t="s">
        <v>168</v>
      </c>
      <c r="F6616">
        <v>1</v>
      </c>
    </row>
    <row r="6617" spans="1:6">
      <c r="A6617" t="s">
        <v>407</v>
      </c>
      <c r="B6617" t="s">
        <v>408</v>
      </c>
      <c r="C6617" s="1">
        <v>40091.404953703706</v>
      </c>
      <c r="D6617">
        <v>19</v>
      </c>
      <c r="E6617" t="s">
        <v>34</v>
      </c>
      <c r="F6617">
        <v>1</v>
      </c>
    </row>
    <row r="6618" spans="1:6">
      <c r="A6618" t="s">
        <v>429</v>
      </c>
      <c r="B6618" t="s">
        <v>10678</v>
      </c>
      <c r="C6618" s="1">
        <v>40091.231793981482</v>
      </c>
      <c r="D6618">
        <v>158</v>
      </c>
      <c r="E6618" t="s">
        <v>187</v>
      </c>
      <c r="F6618">
        <v>1</v>
      </c>
    </row>
    <row r="6619" spans="1:6">
      <c r="A6619" t="s">
        <v>405</v>
      </c>
      <c r="B6619" t="s">
        <v>406</v>
      </c>
      <c r="C6619" s="1">
        <v>40091.124201388891</v>
      </c>
      <c r="D6619">
        <v>57</v>
      </c>
      <c r="E6619" t="s">
        <v>23</v>
      </c>
      <c r="F6619">
        <v>1</v>
      </c>
    </row>
    <row r="6620" spans="1:6">
      <c r="A6620" t="s">
        <v>415</v>
      </c>
      <c r="B6620" t="s">
        <v>416</v>
      </c>
      <c r="C6620" s="1">
        <v>40091.093055555553</v>
      </c>
      <c r="D6620">
        <v>19</v>
      </c>
      <c r="E6620" t="s">
        <v>97</v>
      </c>
      <c r="F6620">
        <v>1</v>
      </c>
    </row>
    <row r="6621" spans="1:6">
      <c r="A6621" t="s">
        <v>415</v>
      </c>
      <c r="B6621" t="s">
        <v>416</v>
      </c>
      <c r="C6621" s="1">
        <v>40091.093055555553</v>
      </c>
      <c r="D6621">
        <v>57</v>
      </c>
      <c r="E6621" t="s">
        <v>97</v>
      </c>
      <c r="F6621">
        <v>1</v>
      </c>
    </row>
    <row r="6622" spans="1:6">
      <c r="A6622" t="s">
        <v>417</v>
      </c>
      <c r="B6622" t="s">
        <v>418</v>
      </c>
      <c r="C6622" s="1">
        <v>40090.003472222219</v>
      </c>
      <c r="D6622">
        <v>28</v>
      </c>
      <c r="E6622" t="s">
        <v>97</v>
      </c>
      <c r="F6622">
        <v>1</v>
      </c>
    </row>
    <row r="6623" spans="1:6">
      <c r="A6623" t="s">
        <v>417</v>
      </c>
      <c r="B6623" t="s">
        <v>418</v>
      </c>
      <c r="C6623" s="1">
        <v>40090.003472222219</v>
      </c>
      <c r="D6623">
        <v>31</v>
      </c>
      <c r="E6623" t="s">
        <v>97</v>
      </c>
      <c r="F6623">
        <v>1</v>
      </c>
    </row>
    <row r="6624" spans="1:6">
      <c r="A6624" t="s">
        <v>428</v>
      </c>
      <c r="B6624" t="s">
        <v>12912</v>
      </c>
      <c r="C6624" s="1">
        <v>40089.555844907409</v>
      </c>
      <c r="D6624">
        <v>24</v>
      </c>
      <c r="E6624" t="s">
        <v>193</v>
      </c>
      <c r="F6624">
        <v>1</v>
      </c>
    </row>
    <row r="6625" spans="1:6">
      <c r="A6625" t="s">
        <v>428</v>
      </c>
      <c r="B6625" t="s">
        <v>12912</v>
      </c>
      <c r="C6625" s="1">
        <v>40089.555844907409</v>
      </c>
      <c r="D6625">
        <v>32</v>
      </c>
      <c r="E6625" t="s">
        <v>193</v>
      </c>
      <c r="F6625">
        <v>1</v>
      </c>
    </row>
    <row r="6626" spans="1:6">
      <c r="A6626" t="s">
        <v>428</v>
      </c>
      <c r="B6626" t="s">
        <v>12912</v>
      </c>
      <c r="C6626" s="1">
        <v>40089.555844907409</v>
      </c>
      <c r="D6626">
        <v>28</v>
      </c>
      <c r="E6626" t="s">
        <v>193</v>
      </c>
      <c r="F6626">
        <v>1</v>
      </c>
    </row>
    <row r="6627" spans="1:6">
      <c r="A6627" t="s">
        <v>419</v>
      </c>
      <c r="B6627" t="s">
        <v>420</v>
      </c>
      <c r="C6627" s="1">
        <v>40089.254861111112</v>
      </c>
      <c r="D6627">
        <v>53</v>
      </c>
      <c r="E6627" t="s">
        <v>97</v>
      </c>
      <c r="F6627">
        <v>1</v>
      </c>
    </row>
    <row r="6628" spans="1:6">
      <c r="A6628" t="s">
        <v>419</v>
      </c>
      <c r="B6628" t="s">
        <v>420</v>
      </c>
      <c r="C6628" s="1">
        <v>40089.254861111112</v>
      </c>
      <c r="D6628">
        <v>26</v>
      </c>
      <c r="E6628" t="s">
        <v>97</v>
      </c>
      <c r="F6628">
        <v>1</v>
      </c>
    </row>
    <row r="6629" spans="1:6">
      <c r="A6629" t="s">
        <v>421</v>
      </c>
      <c r="B6629" t="s">
        <v>422</v>
      </c>
      <c r="C6629" s="1">
        <v>40088.07708333333</v>
      </c>
      <c r="D6629">
        <v>16</v>
      </c>
      <c r="E6629" t="s">
        <v>97</v>
      </c>
      <c r="F6629">
        <v>1</v>
      </c>
    </row>
    <row r="6630" spans="1:6">
      <c r="A6630" t="s">
        <v>421</v>
      </c>
      <c r="B6630" t="s">
        <v>422</v>
      </c>
      <c r="C6630" s="1">
        <v>40088.07708333333</v>
      </c>
      <c r="D6630">
        <v>14</v>
      </c>
      <c r="E6630" t="s">
        <v>97</v>
      </c>
      <c r="F6630">
        <v>1</v>
      </c>
    </row>
    <row r="6631" spans="1:6">
      <c r="A6631" t="s">
        <v>426</v>
      </c>
      <c r="B6631" t="s">
        <v>12148</v>
      </c>
      <c r="C6631" s="1">
        <v>40087.792719907404</v>
      </c>
      <c r="D6631">
        <v>39</v>
      </c>
      <c r="E6631" t="s">
        <v>168</v>
      </c>
      <c r="F6631">
        <v>1</v>
      </c>
    </row>
    <row r="6632" spans="1:6">
      <c r="A6632" t="s">
        <v>427</v>
      </c>
      <c r="B6632" t="s">
        <v>12126</v>
      </c>
      <c r="C6632" s="1">
        <v>40087.660000000003</v>
      </c>
      <c r="D6632">
        <v>85</v>
      </c>
      <c r="E6632" t="s">
        <v>168</v>
      </c>
      <c r="F6632">
        <v>1</v>
      </c>
    </row>
    <row r="6633" spans="1:6">
      <c r="A6633" t="s">
        <v>423</v>
      </c>
      <c r="B6633" t="s">
        <v>424</v>
      </c>
      <c r="C6633" s="1">
        <v>40087.127083333333</v>
      </c>
      <c r="D6633">
        <v>61</v>
      </c>
      <c r="E6633" t="s">
        <v>97</v>
      </c>
      <c r="F6633">
        <v>1</v>
      </c>
    </row>
    <row r="6634" spans="1:6">
      <c r="A6634" t="s">
        <v>423</v>
      </c>
      <c r="B6634" t="s">
        <v>424</v>
      </c>
      <c r="C6634" s="1">
        <v>40087.127083333333</v>
      </c>
      <c r="D6634">
        <v>66</v>
      </c>
      <c r="E6634" t="s">
        <v>97</v>
      </c>
      <c r="F6634">
        <v>1</v>
      </c>
    </row>
    <row r="6635" spans="1:6">
      <c r="A6635" t="s">
        <v>401</v>
      </c>
      <c r="B6635" t="s">
        <v>402</v>
      </c>
      <c r="C6635" s="1">
        <v>40086.15347222222</v>
      </c>
      <c r="D6635">
        <v>64</v>
      </c>
      <c r="E6635" t="s">
        <v>97</v>
      </c>
      <c r="F6635">
        <v>1</v>
      </c>
    </row>
    <row r="6636" spans="1:6">
      <c r="A6636" t="s">
        <v>401</v>
      </c>
      <c r="B6636" t="s">
        <v>402</v>
      </c>
      <c r="C6636" s="1">
        <v>40086.15347222222</v>
      </c>
      <c r="D6636">
        <v>67</v>
      </c>
      <c r="E6636" t="s">
        <v>97</v>
      </c>
      <c r="F6636">
        <v>1</v>
      </c>
    </row>
    <row r="6637" spans="1:6">
      <c r="A6637" t="s">
        <v>399</v>
      </c>
      <c r="B6637" t="s">
        <v>10794</v>
      </c>
      <c r="C6637" s="1">
        <v>40085.715416666666</v>
      </c>
      <c r="D6637">
        <v>36</v>
      </c>
      <c r="E6637" t="s">
        <v>187</v>
      </c>
      <c r="F6637">
        <v>1</v>
      </c>
    </row>
    <row r="6638" spans="1:6">
      <c r="A6638" t="s">
        <v>400</v>
      </c>
      <c r="B6638" t="s">
        <v>10795</v>
      </c>
      <c r="C6638" s="1">
        <v>40085.417766203704</v>
      </c>
      <c r="D6638">
        <v>87</v>
      </c>
      <c r="E6638" t="s">
        <v>187</v>
      </c>
      <c r="F6638">
        <v>1</v>
      </c>
    </row>
    <row r="6639" spans="1:6">
      <c r="A6639" t="s">
        <v>397</v>
      </c>
      <c r="B6639" t="s">
        <v>398</v>
      </c>
      <c r="C6639" s="1">
        <v>40085.138194444444</v>
      </c>
      <c r="D6639">
        <v>84</v>
      </c>
      <c r="E6639" t="s">
        <v>97</v>
      </c>
      <c r="F6639">
        <v>1</v>
      </c>
    </row>
    <row r="6640" spans="1:6">
      <c r="A6640" t="s">
        <v>397</v>
      </c>
      <c r="B6640" t="s">
        <v>398</v>
      </c>
      <c r="C6640" s="1">
        <v>40085.138194444444</v>
      </c>
      <c r="D6640">
        <v>85</v>
      </c>
      <c r="E6640" t="s">
        <v>97</v>
      </c>
      <c r="F6640">
        <v>1</v>
      </c>
    </row>
    <row r="6641" spans="1:6">
      <c r="A6641" t="s">
        <v>380</v>
      </c>
      <c r="B6641" t="s">
        <v>381</v>
      </c>
      <c r="C6641" s="1">
        <v>40084.145833333336</v>
      </c>
      <c r="D6641">
        <v>25</v>
      </c>
      <c r="E6641" t="s">
        <v>97</v>
      </c>
      <c r="F6641">
        <v>1</v>
      </c>
    </row>
    <row r="6642" spans="1:6">
      <c r="A6642" t="s">
        <v>380</v>
      </c>
      <c r="B6642" t="s">
        <v>381</v>
      </c>
      <c r="C6642" s="1">
        <v>40084.145833333336</v>
      </c>
      <c r="D6642">
        <v>14</v>
      </c>
      <c r="E6642" t="s">
        <v>97</v>
      </c>
      <c r="F6642">
        <v>1</v>
      </c>
    </row>
    <row r="6643" spans="1:6">
      <c r="A6643" t="s">
        <v>393</v>
      </c>
      <c r="B6643" t="s">
        <v>394</v>
      </c>
      <c r="C6643" s="1">
        <v>40084.136863425927</v>
      </c>
      <c r="D6643">
        <v>39</v>
      </c>
      <c r="E6643" t="s">
        <v>273</v>
      </c>
      <c r="F6643">
        <v>1</v>
      </c>
    </row>
    <row r="6644" spans="1:6">
      <c r="A6644" t="s">
        <v>378</v>
      </c>
      <c r="B6644" t="s">
        <v>379</v>
      </c>
      <c r="C6644" s="1">
        <v>40084.134155092594</v>
      </c>
      <c r="D6644">
        <v>37</v>
      </c>
      <c r="E6644" t="s">
        <v>23</v>
      </c>
      <c r="F6644">
        <v>1</v>
      </c>
    </row>
    <row r="6645" spans="1:6">
      <c r="A6645" t="s">
        <v>388</v>
      </c>
      <c r="B6645" t="s">
        <v>389</v>
      </c>
      <c r="C6645" s="1">
        <v>40083.528645833336</v>
      </c>
      <c r="D6645">
        <v>51</v>
      </c>
      <c r="E6645" t="s">
        <v>171</v>
      </c>
      <c r="F6645">
        <v>1</v>
      </c>
    </row>
    <row r="6646" spans="1:6">
      <c r="A6646" t="s">
        <v>390</v>
      </c>
      <c r="B6646" t="s">
        <v>391</v>
      </c>
      <c r="C6646" s="1">
        <v>40083.293958333335</v>
      </c>
      <c r="D6646">
        <v>100</v>
      </c>
      <c r="E6646" t="s">
        <v>171</v>
      </c>
      <c r="F6646">
        <v>1</v>
      </c>
    </row>
    <row r="6647" spans="1:6">
      <c r="A6647" t="s">
        <v>386</v>
      </c>
      <c r="B6647" t="s">
        <v>12098</v>
      </c>
      <c r="C6647" s="1">
        <v>40083.240671296298</v>
      </c>
      <c r="D6647">
        <v>18</v>
      </c>
      <c r="E6647" t="s">
        <v>168</v>
      </c>
      <c r="F6647">
        <v>1</v>
      </c>
    </row>
    <row r="6648" spans="1:6">
      <c r="A6648" t="s">
        <v>465</v>
      </c>
      <c r="B6648" t="s">
        <v>466</v>
      </c>
      <c r="C6648" s="1">
        <v>40082.656678240739</v>
      </c>
      <c r="D6648">
        <v>27</v>
      </c>
      <c r="E6648" t="s">
        <v>462</v>
      </c>
      <c r="F6648">
        <v>1</v>
      </c>
    </row>
    <row r="6649" spans="1:6">
      <c r="A6649" t="s">
        <v>395</v>
      </c>
      <c r="B6649" t="s">
        <v>396</v>
      </c>
      <c r="C6649" s="1">
        <v>40082.606157407405</v>
      </c>
      <c r="D6649">
        <v>26</v>
      </c>
      <c r="E6649" t="s">
        <v>273</v>
      </c>
      <c r="F6649">
        <v>1</v>
      </c>
    </row>
    <row r="6650" spans="1:6">
      <c r="A6650" t="s">
        <v>392</v>
      </c>
      <c r="B6650" t="s">
        <v>12893</v>
      </c>
      <c r="C6650" s="1">
        <v>40082.536921296298</v>
      </c>
      <c r="D6650">
        <v>17</v>
      </c>
      <c r="E6650" t="s">
        <v>193</v>
      </c>
      <c r="F6650">
        <v>1</v>
      </c>
    </row>
    <row r="6651" spans="1:6">
      <c r="A6651" t="s">
        <v>392</v>
      </c>
      <c r="B6651" t="s">
        <v>12893</v>
      </c>
      <c r="C6651" s="1">
        <v>40082.536921296298</v>
      </c>
      <c r="D6651">
        <v>30</v>
      </c>
      <c r="E6651" t="s">
        <v>193</v>
      </c>
      <c r="F6651">
        <v>1</v>
      </c>
    </row>
    <row r="6652" spans="1:6">
      <c r="A6652" t="s">
        <v>392</v>
      </c>
      <c r="B6652" t="s">
        <v>12893</v>
      </c>
      <c r="C6652" s="1">
        <v>40082.536921296298</v>
      </c>
      <c r="D6652">
        <v>42</v>
      </c>
      <c r="E6652" t="s">
        <v>193</v>
      </c>
      <c r="F6652">
        <v>1</v>
      </c>
    </row>
    <row r="6653" spans="1:6">
      <c r="A6653" t="s">
        <v>387</v>
      </c>
      <c r="B6653" t="s">
        <v>11979</v>
      </c>
      <c r="C6653" s="1">
        <v>40082.428483796299</v>
      </c>
      <c r="D6653">
        <v>64</v>
      </c>
      <c r="E6653" t="s">
        <v>168</v>
      </c>
      <c r="F6653">
        <v>1</v>
      </c>
    </row>
    <row r="6654" spans="1:6">
      <c r="A6654" t="s">
        <v>382</v>
      </c>
      <c r="B6654" t="s">
        <v>383</v>
      </c>
      <c r="C6654" s="1">
        <v>40082.175000000003</v>
      </c>
      <c r="D6654">
        <v>46</v>
      </c>
      <c r="E6654" t="s">
        <v>97</v>
      </c>
      <c r="F6654">
        <v>1</v>
      </c>
    </row>
    <row r="6655" spans="1:6">
      <c r="A6655" t="s">
        <v>382</v>
      </c>
      <c r="B6655" t="s">
        <v>383</v>
      </c>
      <c r="C6655" s="1">
        <v>40082.175000000003</v>
      </c>
      <c r="D6655">
        <v>45</v>
      </c>
      <c r="E6655" t="s">
        <v>97</v>
      </c>
      <c r="F6655">
        <v>1</v>
      </c>
    </row>
    <row r="6656" spans="1:6">
      <c r="A6656" t="s">
        <v>384</v>
      </c>
      <c r="B6656" t="s">
        <v>385</v>
      </c>
      <c r="C6656" s="1">
        <v>40081.322222222225</v>
      </c>
      <c r="D6656">
        <v>33</v>
      </c>
      <c r="E6656" t="s">
        <v>97</v>
      </c>
      <c r="F6656">
        <v>1</v>
      </c>
    </row>
    <row r="6657" spans="1:6">
      <c r="A6657" t="s">
        <v>377</v>
      </c>
      <c r="B6657" t="s">
        <v>12183</v>
      </c>
      <c r="C6657" s="1">
        <v>40080.661134259259</v>
      </c>
      <c r="D6657">
        <v>110</v>
      </c>
      <c r="E6657" t="s">
        <v>168</v>
      </c>
      <c r="F6657">
        <v>1</v>
      </c>
    </row>
    <row r="6658" spans="1:6">
      <c r="A6658" t="s">
        <v>467</v>
      </c>
      <c r="B6658" t="s">
        <v>468</v>
      </c>
      <c r="C6658" s="1">
        <v>40080.387245370373</v>
      </c>
      <c r="D6658">
        <v>35</v>
      </c>
      <c r="E6658" t="s">
        <v>462</v>
      </c>
      <c r="F6658">
        <v>1</v>
      </c>
    </row>
    <row r="6659" spans="1:6">
      <c r="A6659" t="s">
        <v>375</v>
      </c>
      <c r="B6659" t="s">
        <v>376</v>
      </c>
      <c r="C6659" s="1">
        <v>40080.342361111114</v>
      </c>
      <c r="D6659">
        <v>24</v>
      </c>
      <c r="E6659" t="s">
        <v>97</v>
      </c>
      <c r="F6659">
        <v>1</v>
      </c>
    </row>
    <row r="6660" spans="1:6">
      <c r="A6660" t="s">
        <v>367</v>
      </c>
      <c r="B6660" t="s">
        <v>368</v>
      </c>
      <c r="C6660" s="1">
        <v>40079.163194444445</v>
      </c>
      <c r="D6660">
        <v>75</v>
      </c>
      <c r="E6660" t="s">
        <v>97</v>
      </c>
      <c r="F6660">
        <v>1</v>
      </c>
    </row>
    <row r="6661" spans="1:6">
      <c r="A6661" t="s">
        <v>469</v>
      </c>
      <c r="B6661" t="s">
        <v>470</v>
      </c>
      <c r="C6661" s="1">
        <v>40078.61445601852</v>
      </c>
      <c r="D6661">
        <v>30</v>
      </c>
      <c r="E6661" t="s">
        <v>462</v>
      </c>
      <c r="F6661">
        <v>1</v>
      </c>
    </row>
    <row r="6662" spans="1:6">
      <c r="A6662" t="s">
        <v>369</v>
      </c>
      <c r="B6662" t="s">
        <v>370</v>
      </c>
      <c r="C6662" s="1">
        <v>40078.44027777778</v>
      </c>
      <c r="D6662">
        <v>27</v>
      </c>
      <c r="E6662" t="s">
        <v>97</v>
      </c>
      <c r="F6662">
        <v>1</v>
      </c>
    </row>
    <row r="6663" spans="1:6">
      <c r="A6663" t="s">
        <v>365</v>
      </c>
      <c r="B6663" t="s">
        <v>366</v>
      </c>
      <c r="C6663" s="1">
        <v>40078.349062499998</v>
      </c>
      <c r="D6663">
        <v>64</v>
      </c>
      <c r="E6663" t="s">
        <v>23</v>
      </c>
      <c r="F6663">
        <v>1</v>
      </c>
    </row>
    <row r="6664" spans="1:6">
      <c r="A6664" t="s">
        <v>371</v>
      </c>
      <c r="B6664" t="s">
        <v>372</v>
      </c>
      <c r="C6664" s="1">
        <v>40077.38958333333</v>
      </c>
      <c r="D6664">
        <v>49</v>
      </c>
      <c r="E6664" t="s">
        <v>97</v>
      </c>
      <c r="F6664">
        <v>1</v>
      </c>
    </row>
    <row r="6665" spans="1:6">
      <c r="A6665" t="s">
        <v>471</v>
      </c>
      <c r="B6665" t="s">
        <v>472</v>
      </c>
      <c r="C6665" s="1">
        <v>40075.390335648146</v>
      </c>
      <c r="D6665">
        <v>25</v>
      </c>
      <c r="E6665" t="s">
        <v>462</v>
      </c>
      <c r="F6665">
        <v>1</v>
      </c>
    </row>
    <row r="6666" spans="1:6">
      <c r="A6666" t="s">
        <v>364</v>
      </c>
      <c r="B6666" t="s">
        <v>12903</v>
      </c>
      <c r="C6666" s="1">
        <v>40075.353750000002</v>
      </c>
      <c r="D6666">
        <v>20</v>
      </c>
      <c r="E6666" t="s">
        <v>193</v>
      </c>
      <c r="F6666">
        <v>1</v>
      </c>
    </row>
    <row r="6667" spans="1:6">
      <c r="A6667" t="s">
        <v>364</v>
      </c>
      <c r="B6667" t="s">
        <v>12903</v>
      </c>
      <c r="C6667" s="1">
        <v>40075.353750000002</v>
      </c>
      <c r="D6667">
        <v>28</v>
      </c>
      <c r="E6667" t="s">
        <v>193</v>
      </c>
      <c r="F6667">
        <v>1</v>
      </c>
    </row>
    <row r="6668" spans="1:6">
      <c r="A6668" t="s">
        <v>364</v>
      </c>
      <c r="B6668" t="s">
        <v>12903</v>
      </c>
      <c r="C6668" s="1">
        <v>40075.353750000002</v>
      </c>
      <c r="D6668">
        <v>21</v>
      </c>
      <c r="E6668" t="s">
        <v>193</v>
      </c>
      <c r="F6668">
        <v>1</v>
      </c>
    </row>
    <row r="6669" spans="1:6">
      <c r="A6669" t="s">
        <v>358</v>
      </c>
      <c r="B6669" t="s">
        <v>359</v>
      </c>
      <c r="C6669" s="1">
        <v>40075.154861111114</v>
      </c>
      <c r="D6669">
        <v>20</v>
      </c>
      <c r="E6669" t="s">
        <v>97</v>
      </c>
      <c r="F6669">
        <v>1</v>
      </c>
    </row>
    <row r="6670" spans="1:6">
      <c r="A6670" t="s">
        <v>473</v>
      </c>
      <c r="B6670" t="s">
        <v>474</v>
      </c>
      <c r="C6670" s="1">
        <v>40074.576585648145</v>
      </c>
      <c r="D6670">
        <v>25</v>
      </c>
      <c r="E6670" t="s">
        <v>462</v>
      </c>
      <c r="F6670">
        <v>1</v>
      </c>
    </row>
    <row r="6671" spans="1:6">
      <c r="A6671" t="s">
        <v>355</v>
      </c>
      <c r="B6671" t="s">
        <v>356</v>
      </c>
      <c r="C6671" s="1">
        <v>40074.491666666669</v>
      </c>
      <c r="D6671">
        <v>18</v>
      </c>
      <c r="E6671" t="s">
        <v>97</v>
      </c>
      <c r="F6671">
        <v>1</v>
      </c>
    </row>
    <row r="6672" spans="1:6">
      <c r="A6672" t="s">
        <v>475</v>
      </c>
      <c r="B6672" t="s">
        <v>476</v>
      </c>
      <c r="C6672" s="1">
        <v>40073.63077546296</v>
      </c>
      <c r="D6672">
        <v>24</v>
      </c>
      <c r="E6672" t="s">
        <v>462</v>
      </c>
      <c r="F6672">
        <v>1</v>
      </c>
    </row>
    <row r="6673" spans="1:6">
      <c r="A6673" t="s">
        <v>351</v>
      </c>
      <c r="B6673" t="s">
        <v>12915</v>
      </c>
      <c r="C6673" s="1">
        <v>40073.622256944444</v>
      </c>
      <c r="D6673">
        <v>16</v>
      </c>
      <c r="E6673" t="s">
        <v>193</v>
      </c>
      <c r="F6673">
        <v>1</v>
      </c>
    </row>
    <row r="6674" spans="1:6">
      <c r="A6674" t="s">
        <v>351</v>
      </c>
      <c r="B6674" t="s">
        <v>12915</v>
      </c>
      <c r="C6674" s="1">
        <v>40073.622256944444</v>
      </c>
      <c r="D6674">
        <v>17</v>
      </c>
      <c r="E6674" t="s">
        <v>193</v>
      </c>
      <c r="F6674">
        <v>1</v>
      </c>
    </row>
    <row r="6675" spans="1:6">
      <c r="A6675" t="s">
        <v>351</v>
      </c>
      <c r="B6675" t="s">
        <v>12915</v>
      </c>
      <c r="C6675" s="1">
        <v>40073.622256944444</v>
      </c>
      <c r="D6675">
        <v>17</v>
      </c>
      <c r="E6675" t="s">
        <v>193</v>
      </c>
      <c r="F6675">
        <v>1</v>
      </c>
    </row>
    <row r="6676" spans="1:6">
      <c r="A6676" t="s">
        <v>349</v>
      </c>
      <c r="B6676" t="s">
        <v>350</v>
      </c>
      <c r="C6676" s="1">
        <v>40073.487858796296</v>
      </c>
      <c r="D6676">
        <v>45</v>
      </c>
      <c r="E6676" t="s">
        <v>148</v>
      </c>
      <c r="F6676">
        <v>1</v>
      </c>
    </row>
    <row r="6677" spans="1:6">
      <c r="A6677" t="s">
        <v>339</v>
      </c>
      <c r="B6677" t="s">
        <v>340</v>
      </c>
      <c r="C6677" s="1">
        <v>40073.446006944447</v>
      </c>
      <c r="D6677">
        <v>81</v>
      </c>
      <c r="E6677" t="s">
        <v>23</v>
      </c>
      <c r="F6677">
        <v>1</v>
      </c>
    </row>
    <row r="6678" spans="1:6">
      <c r="A6678" t="s">
        <v>343</v>
      </c>
      <c r="B6678" t="s">
        <v>344</v>
      </c>
      <c r="C6678" s="1">
        <v>40073.159722222219</v>
      </c>
      <c r="D6678">
        <v>16</v>
      </c>
      <c r="E6678" t="s">
        <v>97</v>
      </c>
      <c r="F6678">
        <v>1</v>
      </c>
    </row>
    <row r="6679" spans="1:6">
      <c r="A6679" t="s">
        <v>341</v>
      </c>
      <c r="B6679" t="s">
        <v>342</v>
      </c>
      <c r="C6679" s="1">
        <v>40072.383368055554</v>
      </c>
      <c r="D6679">
        <v>21</v>
      </c>
      <c r="E6679" t="s">
        <v>76</v>
      </c>
      <c r="F6679">
        <v>1</v>
      </c>
    </row>
    <row r="6680" spans="1:6">
      <c r="A6680" t="s">
        <v>360</v>
      </c>
      <c r="B6680" t="s">
        <v>361</v>
      </c>
      <c r="C6680" s="1">
        <v>40072.250694444447</v>
      </c>
      <c r="D6680">
        <v>20</v>
      </c>
      <c r="E6680" t="s">
        <v>97</v>
      </c>
      <c r="F6680">
        <v>1</v>
      </c>
    </row>
    <row r="6681" spans="1:6">
      <c r="A6681" t="s">
        <v>477</v>
      </c>
      <c r="B6681" t="s">
        <v>478</v>
      </c>
      <c r="C6681" s="1">
        <v>40071.631504629629</v>
      </c>
      <c r="D6681">
        <v>24</v>
      </c>
      <c r="E6681" t="s">
        <v>462</v>
      </c>
      <c r="F6681">
        <v>1</v>
      </c>
    </row>
    <row r="6682" spans="1:6">
      <c r="A6682" t="s">
        <v>357</v>
      </c>
      <c r="B6682" t="s">
        <v>12159</v>
      </c>
      <c r="C6682" s="1">
        <v>40071.520439814813</v>
      </c>
      <c r="D6682">
        <v>20</v>
      </c>
      <c r="E6682" t="s">
        <v>168</v>
      </c>
      <c r="F6682">
        <v>1</v>
      </c>
    </row>
    <row r="6683" spans="1:6">
      <c r="A6683" t="s">
        <v>353</v>
      </c>
      <c r="B6683" t="s">
        <v>354</v>
      </c>
      <c r="C6683" s="1">
        <v>40071.271469907406</v>
      </c>
      <c r="D6683">
        <v>48</v>
      </c>
      <c r="E6683" t="s">
        <v>225</v>
      </c>
      <c r="F6683">
        <v>1</v>
      </c>
    </row>
    <row r="6684" spans="1:6">
      <c r="A6684" t="s">
        <v>362</v>
      </c>
      <c r="B6684" t="s">
        <v>363</v>
      </c>
      <c r="C6684" s="1">
        <v>40071.131249999999</v>
      </c>
      <c r="D6684">
        <v>39</v>
      </c>
      <c r="E6684" t="s">
        <v>97</v>
      </c>
      <c r="F6684">
        <v>1</v>
      </c>
    </row>
    <row r="6685" spans="1:6">
      <c r="A6685" t="s">
        <v>373</v>
      </c>
      <c r="B6685" t="s">
        <v>374</v>
      </c>
      <c r="C6685" s="1">
        <v>40070.234027777777</v>
      </c>
      <c r="D6685">
        <v>65</v>
      </c>
      <c r="E6685" t="s">
        <v>97</v>
      </c>
      <c r="F6685">
        <v>1</v>
      </c>
    </row>
    <row r="6686" spans="1:6">
      <c r="A6686" t="s">
        <v>352</v>
      </c>
      <c r="B6686" t="s">
        <v>12889</v>
      </c>
      <c r="C6686" s="1">
        <v>40069.524525462963</v>
      </c>
      <c r="D6686">
        <v>27</v>
      </c>
      <c r="E6686" t="s">
        <v>193</v>
      </c>
      <c r="F6686">
        <v>1</v>
      </c>
    </row>
    <row r="6687" spans="1:6">
      <c r="A6687" t="s">
        <v>352</v>
      </c>
      <c r="B6687" t="s">
        <v>12889</v>
      </c>
      <c r="C6687" s="1">
        <v>40069.524525462963</v>
      </c>
      <c r="D6687">
        <v>21</v>
      </c>
      <c r="E6687" t="s">
        <v>193</v>
      </c>
      <c r="F6687">
        <v>1</v>
      </c>
    </row>
    <row r="6688" spans="1:6">
      <c r="A6688" t="s">
        <v>352</v>
      </c>
      <c r="B6688" t="s">
        <v>12889</v>
      </c>
      <c r="C6688" s="1">
        <v>40069.524525462963</v>
      </c>
      <c r="D6688">
        <v>21</v>
      </c>
      <c r="E6688" t="s">
        <v>193</v>
      </c>
      <c r="F6688">
        <v>1</v>
      </c>
    </row>
    <row r="6689" spans="1:6">
      <c r="A6689" t="s">
        <v>333</v>
      </c>
      <c r="B6689" t="s">
        <v>334</v>
      </c>
      <c r="C6689" s="1">
        <v>40067.143750000003</v>
      </c>
      <c r="D6689">
        <v>15</v>
      </c>
      <c r="E6689" t="s">
        <v>97</v>
      </c>
      <c r="F6689">
        <v>1</v>
      </c>
    </row>
    <row r="6690" spans="1:6">
      <c r="A6690" t="s">
        <v>329</v>
      </c>
      <c r="B6690" t="s">
        <v>330</v>
      </c>
      <c r="C6690" s="1">
        <v>40067.087152777778</v>
      </c>
      <c r="D6690">
        <v>44</v>
      </c>
      <c r="E6690" t="s">
        <v>34</v>
      </c>
      <c r="F6690">
        <v>1</v>
      </c>
    </row>
    <row r="6691" spans="1:6">
      <c r="A6691" t="s">
        <v>331</v>
      </c>
      <c r="B6691" t="s">
        <v>332</v>
      </c>
      <c r="C6691" s="1">
        <v>40066.411192129628</v>
      </c>
      <c r="D6691">
        <v>36</v>
      </c>
      <c r="E6691" t="s">
        <v>225</v>
      </c>
      <c r="F6691">
        <v>1</v>
      </c>
    </row>
    <row r="6692" spans="1:6">
      <c r="A6692" t="s">
        <v>327</v>
      </c>
      <c r="B6692" t="s">
        <v>328</v>
      </c>
      <c r="C6692" s="1">
        <v>40066.304537037038</v>
      </c>
      <c r="D6692">
        <v>45</v>
      </c>
      <c r="E6692" t="s">
        <v>23</v>
      </c>
      <c r="F6692">
        <v>1</v>
      </c>
    </row>
    <row r="6693" spans="1:6">
      <c r="A6693" t="s">
        <v>335</v>
      </c>
      <c r="B6693" t="s">
        <v>336</v>
      </c>
      <c r="C6693" s="1">
        <v>40066.293055555558</v>
      </c>
      <c r="D6693">
        <v>74</v>
      </c>
      <c r="E6693" t="s">
        <v>97</v>
      </c>
      <c r="F6693">
        <v>1</v>
      </c>
    </row>
    <row r="6694" spans="1:6">
      <c r="A6694" t="s">
        <v>479</v>
      </c>
      <c r="B6694" t="s">
        <v>480</v>
      </c>
      <c r="C6694" s="1">
        <v>40066.040312500001</v>
      </c>
      <c r="D6694">
        <v>24</v>
      </c>
      <c r="E6694" t="s">
        <v>462</v>
      </c>
      <c r="F6694">
        <v>1</v>
      </c>
    </row>
    <row r="6695" spans="1:6">
      <c r="A6695" t="s">
        <v>345</v>
      </c>
      <c r="B6695" t="s">
        <v>346</v>
      </c>
      <c r="C6695" s="1">
        <v>40065.223611111112</v>
      </c>
      <c r="D6695">
        <v>31</v>
      </c>
      <c r="E6695" t="s">
        <v>97</v>
      </c>
      <c r="F6695">
        <v>1</v>
      </c>
    </row>
    <row r="6696" spans="1:6">
      <c r="A6696" t="s">
        <v>318</v>
      </c>
      <c r="B6696" t="s">
        <v>319</v>
      </c>
      <c r="C6696" s="1">
        <v>40065.042384259257</v>
      </c>
      <c r="D6696">
        <v>20</v>
      </c>
      <c r="E6696" t="s">
        <v>34</v>
      </c>
      <c r="F6696">
        <v>1</v>
      </c>
    </row>
    <row r="6697" spans="1:6">
      <c r="A6697" t="s">
        <v>326</v>
      </c>
      <c r="B6697" t="s">
        <v>12092</v>
      </c>
      <c r="C6697" s="1">
        <v>40064.640636574077</v>
      </c>
      <c r="D6697">
        <v>80</v>
      </c>
      <c r="E6697" t="s">
        <v>168</v>
      </c>
      <c r="F6697">
        <v>1</v>
      </c>
    </row>
    <row r="6698" spans="1:6">
      <c r="A6698" t="s">
        <v>320</v>
      </c>
      <c r="B6698" t="s">
        <v>321</v>
      </c>
      <c r="C6698" s="1">
        <v>40064.336805555555</v>
      </c>
      <c r="D6698">
        <v>18</v>
      </c>
      <c r="E6698" t="s">
        <v>97</v>
      </c>
      <c r="F6698">
        <v>1</v>
      </c>
    </row>
    <row r="6699" spans="1:6">
      <c r="A6699" t="s">
        <v>316</v>
      </c>
      <c r="B6699" t="s">
        <v>317</v>
      </c>
      <c r="C6699" s="1">
        <v>40064.240011574075</v>
      </c>
      <c r="D6699">
        <v>103</v>
      </c>
      <c r="E6699" t="s">
        <v>23</v>
      </c>
      <c r="F6699">
        <v>1</v>
      </c>
    </row>
    <row r="6700" spans="1:6">
      <c r="A6700" t="s">
        <v>337</v>
      </c>
      <c r="B6700" t="s">
        <v>338</v>
      </c>
      <c r="C6700" s="1">
        <v>40063.306944444441</v>
      </c>
      <c r="D6700">
        <v>25</v>
      </c>
      <c r="E6700" t="s">
        <v>97</v>
      </c>
      <c r="F6700">
        <v>1</v>
      </c>
    </row>
    <row r="6701" spans="1:6">
      <c r="A6701" t="s">
        <v>347</v>
      </c>
      <c r="B6701" t="s">
        <v>348</v>
      </c>
      <c r="C6701" s="1">
        <v>40061.231944444444</v>
      </c>
      <c r="D6701">
        <v>31</v>
      </c>
      <c r="E6701" t="s">
        <v>97</v>
      </c>
      <c r="F6701">
        <v>1</v>
      </c>
    </row>
    <row r="6702" spans="1:6">
      <c r="A6702" t="s">
        <v>309</v>
      </c>
      <c r="B6702" t="s">
        <v>310</v>
      </c>
      <c r="C6702" s="1">
        <v>40060.300694444442</v>
      </c>
      <c r="D6702">
        <v>33</v>
      </c>
      <c r="E6702" t="s">
        <v>97</v>
      </c>
      <c r="F6702">
        <v>1</v>
      </c>
    </row>
    <row r="6703" spans="1:6">
      <c r="A6703" t="s">
        <v>315</v>
      </c>
      <c r="B6703" t="s">
        <v>12073</v>
      </c>
      <c r="C6703" s="1">
        <v>40059.61446759259</v>
      </c>
      <c r="D6703">
        <v>48</v>
      </c>
      <c r="E6703" t="s">
        <v>168</v>
      </c>
      <c r="F6703">
        <v>1</v>
      </c>
    </row>
    <row r="6704" spans="1:6">
      <c r="A6704" t="s">
        <v>311</v>
      </c>
      <c r="B6704" t="s">
        <v>312</v>
      </c>
      <c r="C6704" s="1">
        <v>40059.365277777775</v>
      </c>
      <c r="D6704">
        <v>30</v>
      </c>
      <c r="E6704" t="s">
        <v>97</v>
      </c>
      <c r="F6704">
        <v>1</v>
      </c>
    </row>
    <row r="6705" spans="1:6">
      <c r="A6705" t="s">
        <v>308</v>
      </c>
      <c r="B6705" t="s">
        <v>12891</v>
      </c>
      <c r="C6705" s="1">
        <v>40059.091817129629</v>
      </c>
      <c r="D6705">
        <v>17</v>
      </c>
      <c r="E6705" t="s">
        <v>193</v>
      </c>
      <c r="F6705">
        <v>1</v>
      </c>
    </row>
    <row r="6706" spans="1:6">
      <c r="A6706" t="s">
        <v>308</v>
      </c>
      <c r="B6706" t="s">
        <v>12891</v>
      </c>
      <c r="C6706" s="1">
        <v>40059.091817129629</v>
      </c>
      <c r="D6706">
        <v>19</v>
      </c>
      <c r="E6706" t="s">
        <v>193</v>
      </c>
      <c r="F6706">
        <v>1</v>
      </c>
    </row>
    <row r="6707" spans="1:6">
      <c r="A6707" t="s">
        <v>308</v>
      </c>
      <c r="B6707" t="s">
        <v>12891</v>
      </c>
      <c r="C6707" s="1">
        <v>40059.091817129629</v>
      </c>
      <c r="D6707">
        <v>19</v>
      </c>
      <c r="E6707" t="s">
        <v>193</v>
      </c>
      <c r="F6707">
        <v>1</v>
      </c>
    </row>
    <row r="6708" spans="1:6">
      <c r="A6708" t="s">
        <v>304</v>
      </c>
      <c r="B6708" t="s">
        <v>305</v>
      </c>
      <c r="C6708" s="1">
        <v>40058.299305555556</v>
      </c>
      <c r="D6708">
        <v>23</v>
      </c>
      <c r="E6708" t="s">
        <v>97</v>
      </c>
      <c r="F6708">
        <v>1</v>
      </c>
    </row>
    <row r="6709" spans="1:6">
      <c r="A6709" t="s">
        <v>306</v>
      </c>
      <c r="B6709" t="s">
        <v>307</v>
      </c>
      <c r="C6709" s="1">
        <v>40058.279166666667</v>
      </c>
      <c r="D6709">
        <v>85</v>
      </c>
      <c r="E6709" t="s">
        <v>97</v>
      </c>
      <c r="F6709">
        <v>1</v>
      </c>
    </row>
    <row r="6710" spans="1:6">
      <c r="A6710" t="s">
        <v>300</v>
      </c>
      <c r="B6710" t="s">
        <v>301</v>
      </c>
      <c r="C6710" s="1">
        <v>40057.195138888892</v>
      </c>
      <c r="D6710">
        <v>19</v>
      </c>
      <c r="E6710" t="s">
        <v>97</v>
      </c>
      <c r="F6710">
        <v>1</v>
      </c>
    </row>
    <row r="6711" spans="1:6">
      <c r="A6711" t="s">
        <v>302</v>
      </c>
      <c r="B6711" t="s">
        <v>303</v>
      </c>
      <c r="C6711" s="1">
        <v>40056.421527777777</v>
      </c>
      <c r="D6711">
        <v>38</v>
      </c>
      <c r="E6711" t="s">
        <v>97</v>
      </c>
      <c r="F6711">
        <v>1</v>
      </c>
    </row>
    <row r="6712" spans="1:6">
      <c r="A6712" t="s">
        <v>313</v>
      </c>
      <c r="B6712" t="s">
        <v>314</v>
      </c>
      <c r="C6712" s="1">
        <v>40055.361805555556</v>
      </c>
      <c r="D6712">
        <v>41</v>
      </c>
      <c r="E6712" t="s">
        <v>97</v>
      </c>
      <c r="F6712">
        <v>1</v>
      </c>
    </row>
    <row r="6713" spans="1:6">
      <c r="A6713" t="s">
        <v>240</v>
      </c>
      <c r="B6713" t="s">
        <v>241</v>
      </c>
      <c r="C6713" s="1">
        <v>40054.417384259257</v>
      </c>
      <c r="D6713">
        <v>107</v>
      </c>
      <c r="E6713" t="s">
        <v>171</v>
      </c>
      <c r="F6713">
        <v>1</v>
      </c>
    </row>
    <row r="6714" spans="1:6">
      <c r="A6714" t="s">
        <v>322</v>
      </c>
      <c r="B6714" t="s">
        <v>323</v>
      </c>
      <c r="C6714" s="1">
        <v>40054.387499999997</v>
      </c>
      <c r="D6714">
        <v>65</v>
      </c>
      <c r="E6714" t="s">
        <v>97</v>
      </c>
      <c r="F6714">
        <v>1</v>
      </c>
    </row>
    <row r="6715" spans="1:6">
      <c r="A6715" t="s">
        <v>238</v>
      </c>
      <c r="B6715" t="s">
        <v>239</v>
      </c>
      <c r="C6715" s="1">
        <v>40054.359375</v>
      </c>
      <c r="D6715">
        <v>36</v>
      </c>
      <c r="E6715" t="s">
        <v>23</v>
      </c>
      <c r="F6715">
        <v>1</v>
      </c>
    </row>
    <row r="6716" spans="1:6">
      <c r="A6716" t="s">
        <v>169</v>
      </c>
      <c r="B6716" t="s">
        <v>170</v>
      </c>
      <c r="C6716" s="1">
        <v>40054.226157407407</v>
      </c>
      <c r="D6716">
        <v>123</v>
      </c>
      <c r="E6716" t="s">
        <v>171</v>
      </c>
      <c r="F6716">
        <v>1</v>
      </c>
    </row>
    <row r="6717" spans="1:6">
      <c r="A6717" t="s">
        <v>324</v>
      </c>
      <c r="B6717" t="s">
        <v>325</v>
      </c>
      <c r="C6717" s="1">
        <v>40052.378472222219</v>
      </c>
      <c r="D6717">
        <v>29</v>
      </c>
      <c r="E6717" t="s">
        <v>97</v>
      </c>
      <c r="F6717">
        <v>1</v>
      </c>
    </row>
    <row r="6718" spans="1:6">
      <c r="A6718" t="s">
        <v>296</v>
      </c>
      <c r="B6718" t="s">
        <v>297</v>
      </c>
      <c r="C6718" s="1">
        <v>40051.647928240738</v>
      </c>
      <c r="D6718">
        <v>32</v>
      </c>
      <c r="E6718" t="s">
        <v>23</v>
      </c>
      <c r="F6718">
        <v>1</v>
      </c>
    </row>
    <row r="6719" spans="1:6">
      <c r="A6719" t="s">
        <v>294</v>
      </c>
      <c r="B6719" t="s">
        <v>295</v>
      </c>
      <c r="C6719" s="1">
        <v>40051.380555555559</v>
      </c>
      <c r="D6719">
        <v>34</v>
      </c>
      <c r="E6719" t="s">
        <v>97</v>
      </c>
      <c r="F6719">
        <v>1</v>
      </c>
    </row>
    <row r="6720" spans="1:6">
      <c r="A6720" t="s">
        <v>292</v>
      </c>
      <c r="B6720" t="s">
        <v>293</v>
      </c>
      <c r="C6720" s="1">
        <v>40051.12604166667</v>
      </c>
      <c r="D6720">
        <v>22</v>
      </c>
      <c r="E6720" t="s">
        <v>34</v>
      </c>
      <c r="F6720">
        <v>1</v>
      </c>
    </row>
    <row r="6721" spans="1:6">
      <c r="A6721" t="s">
        <v>271</v>
      </c>
      <c r="B6721" t="s">
        <v>272</v>
      </c>
      <c r="C6721" s="1">
        <v>40050.660173611112</v>
      </c>
      <c r="D6721">
        <v>35</v>
      </c>
      <c r="E6721" t="s">
        <v>273</v>
      </c>
      <c r="F6721">
        <v>1</v>
      </c>
    </row>
    <row r="6722" spans="1:6">
      <c r="A6722" t="s">
        <v>269</v>
      </c>
      <c r="B6722" t="s">
        <v>270</v>
      </c>
      <c r="C6722" s="1">
        <v>40050.331458333334</v>
      </c>
      <c r="D6722">
        <v>32</v>
      </c>
      <c r="E6722" t="s">
        <v>225</v>
      </c>
      <c r="F6722">
        <v>1</v>
      </c>
    </row>
    <row r="6723" spans="1:6">
      <c r="A6723" t="s">
        <v>265</v>
      </c>
      <c r="B6723" t="s">
        <v>266</v>
      </c>
      <c r="C6723" s="1">
        <v>40050.26666666667</v>
      </c>
      <c r="D6723">
        <v>20</v>
      </c>
      <c r="E6723" t="s">
        <v>97</v>
      </c>
      <c r="F6723">
        <v>1</v>
      </c>
    </row>
    <row r="6724" spans="1:6">
      <c r="A6724" t="s">
        <v>245</v>
      </c>
      <c r="B6724" t="s">
        <v>12076</v>
      </c>
      <c r="C6724" s="1">
        <v>40050.214085648149</v>
      </c>
      <c r="D6724">
        <v>47</v>
      </c>
      <c r="E6724" t="s">
        <v>168</v>
      </c>
      <c r="F6724">
        <v>1</v>
      </c>
    </row>
    <row r="6725" spans="1:6">
      <c r="A6725" t="s">
        <v>267</v>
      </c>
      <c r="B6725" t="s">
        <v>268</v>
      </c>
      <c r="C6725" s="1">
        <v>40049.53230324074</v>
      </c>
      <c r="D6725">
        <v>23</v>
      </c>
      <c r="E6725" t="s">
        <v>148</v>
      </c>
      <c r="F6725">
        <v>1</v>
      </c>
    </row>
    <row r="6726" spans="1:6">
      <c r="A6726" t="s">
        <v>263</v>
      </c>
      <c r="B6726" t="s">
        <v>264</v>
      </c>
      <c r="C6726" s="1">
        <v>40048.626886574071</v>
      </c>
      <c r="D6726">
        <v>26</v>
      </c>
      <c r="E6726" t="s">
        <v>23</v>
      </c>
      <c r="F6726">
        <v>1</v>
      </c>
    </row>
    <row r="6727" spans="1:6">
      <c r="A6727" t="s">
        <v>257</v>
      </c>
      <c r="B6727" t="s">
        <v>258</v>
      </c>
      <c r="C6727" s="1">
        <v>40047.264791666668</v>
      </c>
      <c r="D6727">
        <v>21</v>
      </c>
      <c r="E6727" t="s">
        <v>76</v>
      </c>
      <c r="F6727">
        <v>1</v>
      </c>
    </row>
    <row r="6728" spans="1:6">
      <c r="A6728" t="s">
        <v>188</v>
      </c>
      <c r="B6728" t="s">
        <v>259</v>
      </c>
      <c r="C6728" s="1">
        <v>40046.286805555559</v>
      </c>
      <c r="D6728">
        <v>65</v>
      </c>
      <c r="E6728" t="s">
        <v>97</v>
      </c>
      <c r="F6728">
        <v>1</v>
      </c>
    </row>
    <row r="6729" spans="1:6">
      <c r="A6729" t="s">
        <v>262</v>
      </c>
      <c r="B6729" t="s">
        <v>10726</v>
      </c>
      <c r="C6729" s="1">
        <v>40045.622754629629</v>
      </c>
      <c r="D6729">
        <v>24</v>
      </c>
      <c r="E6729" t="s">
        <v>187</v>
      </c>
      <c r="F6729">
        <v>1</v>
      </c>
    </row>
    <row r="6730" spans="1:6">
      <c r="A6730" t="s">
        <v>246</v>
      </c>
      <c r="B6730" t="s">
        <v>12601</v>
      </c>
      <c r="C6730" s="1">
        <v>40045.235358796293</v>
      </c>
      <c r="D6730">
        <v>22</v>
      </c>
      <c r="E6730" t="s">
        <v>247</v>
      </c>
      <c r="F6730">
        <v>1</v>
      </c>
    </row>
    <row r="6731" spans="1:6">
      <c r="A6731" t="s">
        <v>186</v>
      </c>
      <c r="B6731" t="s">
        <v>10785</v>
      </c>
      <c r="C6731" s="1">
        <v>40044.640370370369</v>
      </c>
      <c r="D6731">
        <v>37</v>
      </c>
      <c r="E6731" t="s">
        <v>187</v>
      </c>
      <c r="F6731">
        <v>1</v>
      </c>
    </row>
    <row r="6732" spans="1:6">
      <c r="A6732" t="s">
        <v>174</v>
      </c>
      <c r="B6732" t="s">
        <v>175</v>
      </c>
      <c r="C6732" s="1">
        <v>40044.386562500003</v>
      </c>
      <c r="D6732">
        <v>20</v>
      </c>
      <c r="E6732" t="s">
        <v>34</v>
      </c>
      <c r="F6732">
        <v>1</v>
      </c>
    </row>
    <row r="6733" spans="1:6">
      <c r="A6733" t="s">
        <v>172</v>
      </c>
      <c r="B6733" t="s">
        <v>173</v>
      </c>
      <c r="C6733" s="1">
        <v>40044.376388888886</v>
      </c>
      <c r="D6733">
        <v>23</v>
      </c>
      <c r="E6733" t="s">
        <v>97</v>
      </c>
      <c r="F6733">
        <v>1</v>
      </c>
    </row>
    <row r="6734" spans="1:6">
      <c r="A6734" t="s">
        <v>189</v>
      </c>
      <c r="B6734" t="s">
        <v>10721</v>
      </c>
      <c r="C6734" s="1">
        <v>40044.132256944446</v>
      </c>
      <c r="D6734">
        <v>119</v>
      </c>
      <c r="E6734" t="s">
        <v>187</v>
      </c>
      <c r="F6734">
        <v>1</v>
      </c>
    </row>
    <row r="6735" spans="1:6">
      <c r="A6735" t="s">
        <v>188</v>
      </c>
      <c r="B6735" t="s">
        <v>12043</v>
      </c>
      <c r="C6735" s="1">
        <v>40043.606249999997</v>
      </c>
      <c r="D6735">
        <v>19</v>
      </c>
      <c r="E6735" t="s">
        <v>168</v>
      </c>
      <c r="F6735">
        <v>1</v>
      </c>
    </row>
    <row r="6736" spans="1:6">
      <c r="A6736" t="s">
        <v>0</v>
      </c>
      <c r="B6736" t="s">
        <v>1</v>
      </c>
      <c r="C6736" s="1">
        <v>40043.377164351848</v>
      </c>
      <c r="D6736">
        <v>26</v>
      </c>
      <c r="E6736" t="s">
        <v>2</v>
      </c>
      <c r="F6736">
        <v>1</v>
      </c>
    </row>
    <row r="6737" spans="1:6">
      <c r="A6737" t="s">
        <v>21</v>
      </c>
      <c r="B6737" t="s">
        <v>22</v>
      </c>
      <c r="C6737" s="1">
        <v>40043.358113425929</v>
      </c>
      <c r="D6737">
        <v>71</v>
      </c>
      <c r="E6737" t="s">
        <v>23</v>
      </c>
      <c r="F6737">
        <v>1</v>
      </c>
    </row>
    <row r="6738" spans="1:6">
      <c r="A6738" t="s">
        <v>95</v>
      </c>
      <c r="B6738" t="s">
        <v>96</v>
      </c>
      <c r="C6738" s="1">
        <v>40043.224305555559</v>
      </c>
      <c r="D6738">
        <v>65</v>
      </c>
      <c r="E6738" t="s">
        <v>97</v>
      </c>
      <c r="F6738">
        <v>1</v>
      </c>
    </row>
    <row r="6739" spans="1:6">
      <c r="A6739" t="s">
        <v>3</v>
      </c>
      <c r="B6739" t="s">
        <v>4</v>
      </c>
      <c r="C6739" s="1">
        <v>40042.499942129631</v>
      </c>
      <c r="D6739">
        <v>28</v>
      </c>
      <c r="E6739" t="s">
        <v>2</v>
      </c>
      <c r="F6739">
        <v>1</v>
      </c>
    </row>
    <row r="6740" spans="1:6">
      <c r="A6740" t="s">
        <v>98</v>
      </c>
      <c r="B6740" t="s">
        <v>99</v>
      </c>
      <c r="C6740" s="1">
        <v>40042.29791666667</v>
      </c>
      <c r="D6740">
        <v>15</v>
      </c>
      <c r="E6740" t="s">
        <v>97</v>
      </c>
      <c r="F6740">
        <v>1</v>
      </c>
    </row>
    <row r="6741" spans="1:6">
      <c r="A6741" t="s">
        <v>192</v>
      </c>
      <c r="B6741" t="s">
        <v>12931</v>
      </c>
      <c r="C6741" s="1">
        <v>40040.674988425926</v>
      </c>
      <c r="D6741">
        <v>18</v>
      </c>
      <c r="E6741" t="s">
        <v>193</v>
      </c>
      <c r="F6741">
        <v>1</v>
      </c>
    </row>
    <row r="6742" spans="1:6">
      <c r="A6742" t="s">
        <v>192</v>
      </c>
      <c r="B6742" t="s">
        <v>12931</v>
      </c>
      <c r="C6742" s="1">
        <v>40040.674988425926</v>
      </c>
      <c r="D6742">
        <v>21</v>
      </c>
      <c r="E6742" t="s">
        <v>193</v>
      </c>
      <c r="F6742">
        <v>1</v>
      </c>
    </row>
    <row r="6743" spans="1:6">
      <c r="A6743" t="s">
        <v>192</v>
      </c>
      <c r="B6743" t="s">
        <v>12931</v>
      </c>
      <c r="C6743" s="1">
        <v>40040.674988425926</v>
      </c>
      <c r="D6743">
        <v>24</v>
      </c>
      <c r="E6743" t="s">
        <v>193</v>
      </c>
      <c r="F6743">
        <v>1</v>
      </c>
    </row>
    <row r="6744" spans="1:6">
      <c r="A6744" t="s">
        <v>146</v>
      </c>
      <c r="B6744" t="s">
        <v>147</v>
      </c>
      <c r="C6744" s="1">
        <v>40040.371122685188</v>
      </c>
      <c r="D6744">
        <v>27</v>
      </c>
      <c r="E6744" t="s">
        <v>148</v>
      </c>
      <c r="F6744">
        <v>1</v>
      </c>
    </row>
    <row r="6745" spans="1:6">
      <c r="A6745" t="s">
        <v>260</v>
      </c>
      <c r="B6745" t="s">
        <v>261</v>
      </c>
      <c r="C6745" s="1">
        <v>40039.324305555558</v>
      </c>
      <c r="D6745">
        <v>20</v>
      </c>
      <c r="E6745" t="s">
        <v>97</v>
      </c>
      <c r="F6745">
        <v>1</v>
      </c>
    </row>
    <row r="6746" spans="1:6">
      <c r="A6746" t="s">
        <v>74</v>
      </c>
      <c r="B6746" t="s">
        <v>75</v>
      </c>
      <c r="C6746" s="1">
        <v>40039.130729166667</v>
      </c>
      <c r="D6746">
        <v>33</v>
      </c>
      <c r="E6746" t="s">
        <v>76</v>
      </c>
      <c r="F6746">
        <v>1</v>
      </c>
    </row>
    <row r="6747" spans="1:6">
      <c r="A6747" t="s">
        <v>274</v>
      </c>
      <c r="B6747" t="s">
        <v>275</v>
      </c>
      <c r="C6747" s="1">
        <v>40039.057604166665</v>
      </c>
      <c r="D6747">
        <v>18</v>
      </c>
      <c r="E6747" t="s">
        <v>273</v>
      </c>
      <c r="F6747">
        <v>1</v>
      </c>
    </row>
    <row r="6748" spans="1:6">
      <c r="A6748" t="s">
        <v>24</v>
      </c>
      <c r="B6748" t="s">
        <v>25</v>
      </c>
      <c r="C6748" s="1">
        <v>40038.38653935185</v>
      </c>
      <c r="D6748">
        <v>25</v>
      </c>
      <c r="E6748" t="s">
        <v>23</v>
      </c>
      <c r="F6748">
        <v>1</v>
      </c>
    </row>
    <row r="6749" spans="1:6">
      <c r="A6749" t="s">
        <v>228</v>
      </c>
      <c r="B6749" t="s">
        <v>10727</v>
      </c>
      <c r="C6749" s="1">
        <v>40038.349305555559</v>
      </c>
      <c r="D6749">
        <v>24</v>
      </c>
      <c r="E6749" t="s">
        <v>187</v>
      </c>
      <c r="F6749">
        <v>1</v>
      </c>
    </row>
    <row r="6750" spans="1:6">
      <c r="A6750" t="s">
        <v>298</v>
      </c>
      <c r="B6750" t="s">
        <v>299</v>
      </c>
      <c r="C6750" s="1">
        <v>40037.254861111112</v>
      </c>
      <c r="D6750">
        <v>33</v>
      </c>
      <c r="E6750" t="s">
        <v>97</v>
      </c>
      <c r="F6750">
        <v>1</v>
      </c>
    </row>
    <row r="6751" spans="1:6">
      <c r="A6751" t="s">
        <v>100</v>
      </c>
      <c r="B6751" t="s">
        <v>101</v>
      </c>
      <c r="C6751" s="1">
        <v>40037.183333333334</v>
      </c>
      <c r="D6751">
        <v>69</v>
      </c>
      <c r="E6751" t="s">
        <v>97</v>
      </c>
      <c r="F6751">
        <v>1</v>
      </c>
    </row>
    <row r="6752" spans="1:6">
      <c r="A6752" t="s">
        <v>176</v>
      </c>
      <c r="B6752" t="s">
        <v>177</v>
      </c>
      <c r="C6752" s="1">
        <v>40036.281331018516</v>
      </c>
      <c r="D6752">
        <v>105</v>
      </c>
      <c r="E6752" t="s">
        <v>171</v>
      </c>
      <c r="F6752">
        <v>1</v>
      </c>
    </row>
    <row r="6753" spans="1:6">
      <c r="A6753" t="s">
        <v>190</v>
      </c>
      <c r="B6753" t="s">
        <v>11981</v>
      </c>
      <c r="C6753" s="1">
        <v>40035.634317129632</v>
      </c>
      <c r="D6753">
        <v>18</v>
      </c>
      <c r="E6753" t="s">
        <v>168</v>
      </c>
      <c r="F6753">
        <v>1</v>
      </c>
    </row>
    <row r="6754" spans="1:6">
      <c r="A6754" t="s">
        <v>194</v>
      </c>
      <c r="B6754" t="s">
        <v>12924</v>
      </c>
      <c r="C6754" s="1">
        <v>40035.411886574075</v>
      </c>
      <c r="D6754">
        <v>17</v>
      </c>
      <c r="E6754" t="s">
        <v>193</v>
      </c>
      <c r="F6754">
        <v>1</v>
      </c>
    </row>
    <row r="6755" spans="1:6">
      <c r="A6755" t="s">
        <v>194</v>
      </c>
      <c r="B6755" t="s">
        <v>12924</v>
      </c>
      <c r="C6755" s="1">
        <v>40035.411886574075</v>
      </c>
      <c r="D6755">
        <v>19</v>
      </c>
      <c r="E6755" t="s">
        <v>193</v>
      </c>
      <c r="F6755">
        <v>1</v>
      </c>
    </row>
    <row r="6756" spans="1:6">
      <c r="A6756" t="s">
        <v>194</v>
      </c>
      <c r="B6756" t="s">
        <v>12924</v>
      </c>
      <c r="C6756" s="1">
        <v>40035.411886574075</v>
      </c>
      <c r="D6756">
        <v>22</v>
      </c>
      <c r="E6756" t="s">
        <v>193</v>
      </c>
      <c r="F6756">
        <v>1</v>
      </c>
    </row>
    <row r="6757" spans="1:6">
      <c r="A6757" t="s">
        <v>5</v>
      </c>
      <c r="B6757" t="s">
        <v>6</v>
      </c>
      <c r="C6757" s="1">
        <v>40035.320173611108</v>
      </c>
      <c r="D6757">
        <v>20</v>
      </c>
      <c r="E6757" t="s">
        <v>2</v>
      </c>
      <c r="F6757">
        <v>1</v>
      </c>
    </row>
    <row r="6758" spans="1:6">
      <c r="A6758" t="s">
        <v>102</v>
      </c>
      <c r="B6758" t="s">
        <v>103</v>
      </c>
      <c r="C6758" s="1">
        <v>40035.184027777781</v>
      </c>
      <c r="D6758">
        <v>22</v>
      </c>
      <c r="E6758" t="s">
        <v>97</v>
      </c>
      <c r="F6758">
        <v>1</v>
      </c>
    </row>
    <row r="6759" spans="1:6">
      <c r="A6759" t="s">
        <v>276</v>
      </c>
      <c r="B6759" t="s">
        <v>277</v>
      </c>
      <c r="C6759" s="1">
        <v>40033.6246875</v>
      </c>
      <c r="D6759">
        <v>34</v>
      </c>
      <c r="E6759" t="s">
        <v>273</v>
      </c>
      <c r="F6759">
        <v>1</v>
      </c>
    </row>
    <row r="6760" spans="1:6">
      <c r="A6760" t="s">
        <v>26</v>
      </c>
      <c r="B6760" t="s">
        <v>27</v>
      </c>
      <c r="C6760" s="1">
        <v>40033.478009259263</v>
      </c>
      <c r="D6760">
        <v>33</v>
      </c>
      <c r="E6760" t="s">
        <v>23</v>
      </c>
      <c r="F6760">
        <v>1</v>
      </c>
    </row>
    <row r="6761" spans="1:6">
      <c r="A6761" t="s">
        <v>7</v>
      </c>
      <c r="B6761" t="s">
        <v>8</v>
      </c>
      <c r="C6761" s="1">
        <v>40032.188576388886</v>
      </c>
      <c r="D6761">
        <v>20</v>
      </c>
      <c r="E6761" t="s">
        <v>2</v>
      </c>
      <c r="F6761">
        <v>1</v>
      </c>
    </row>
    <row r="6762" spans="1:6">
      <c r="A6762" t="s">
        <v>104</v>
      </c>
      <c r="B6762" t="s">
        <v>105</v>
      </c>
      <c r="C6762" s="1">
        <v>40032.155555555553</v>
      </c>
      <c r="D6762">
        <v>46</v>
      </c>
      <c r="E6762" t="s">
        <v>97</v>
      </c>
      <c r="F6762">
        <v>1</v>
      </c>
    </row>
    <row r="6763" spans="1:6">
      <c r="A6763" t="s">
        <v>106</v>
      </c>
      <c r="B6763" t="s">
        <v>107</v>
      </c>
      <c r="C6763" s="1">
        <v>40031.277777777781</v>
      </c>
      <c r="D6763">
        <v>38</v>
      </c>
      <c r="E6763" t="s">
        <v>97</v>
      </c>
      <c r="F6763">
        <v>1</v>
      </c>
    </row>
    <row r="6764" spans="1:6">
      <c r="A6764" t="s">
        <v>195</v>
      </c>
      <c r="B6764" t="s">
        <v>12901</v>
      </c>
      <c r="C6764" s="1">
        <v>40030.612893518519</v>
      </c>
      <c r="D6764">
        <v>18</v>
      </c>
      <c r="E6764" t="s">
        <v>193</v>
      </c>
      <c r="F6764">
        <v>1</v>
      </c>
    </row>
    <row r="6765" spans="1:6">
      <c r="A6765" t="s">
        <v>195</v>
      </c>
      <c r="B6765" t="s">
        <v>12901</v>
      </c>
      <c r="C6765" s="1">
        <v>40030.612893518519</v>
      </c>
      <c r="D6765">
        <v>20</v>
      </c>
      <c r="E6765" t="s">
        <v>193</v>
      </c>
      <c r="F6765">
        <v>1</v>
      </c>
    </row>
    <row r="6766" spans="1:6">
      <c r="A6766" t="s">
        <v>195</v>
      </c>
      <c r="B6766" t="s">
        <v>12901</v>
      </c>
      <c r="C6766" s="1">
        <v>40030.612893518519</v>
      </c>
      <c r="D6766">
        <v>20</v>
      </c>
      <c r="E6766" t="s">
        <v>193</v>
      </c>
      <c r="F6766">
        <v>1</v>
      </c>
    </row>
    <row r="6767" spans="1:6">
      <c r="A6767" t="s">
        <v>278</v>
      </c>
      <c r="B6767" t="s">
        <v>279</v>
      </c>
      <c r="C6767" s="1">
        <v>40030.477893518517</v>
      </c>
      <c r="D6767">
        <v>19</v>
      </c>
      <c r="E6767" t="s">
        <v>273</v>
      </c>
      <c r="F6767">
        <v>1</v>
      </c>
    </row>
    <row r="6768" spans="1:6">
      <c r="A6768" t="s">
        <v>149</v>
      </c>
      <c r="B6768" t="s">
        <v>150</v>
      </c>
      <c r="C6768" s="1">
        <v>40030.415277777778</v>
      </c>
      <c r="D6768">
        <v>20</v>
      </c>
      <c r="E6768" t="s">
        <v>148</v>
      </c>
      <c r="F6768">
        <v>1</v>
      </c>
    </row>
    <row r="6769" spans="1:6">
      <c r="A6769" t="s">
        <v>32</v>
      </c>
      <c r="B6769" t="s">
        <v>33</v>
      </c>
      <c r="C6769" s="1">
        <v>40030.40357638889</v>
      </c>
      <c r="D6769">
        <v>19</v>
      </c>
      <c r="E6769" t="s">
        <v>34</v>
      </c>
      <c r="F6769">
        <v>1</v>
      </c>
    </row>
    <row r="6770" spans="1:6">
      <c r="A6770" t="s">
        <v>108</v>
      </c>
      <c r="B6770" t="s">
        <v>109</v>
      </c>
      <c r="C6770" s="1">
        <v>40030.204861111109</v>
      </c>
      <c r="D6770">
        <v>45</v>
      </c>
      <c r="E6770" t="s">
        <v>97</v>
      </c>
      <c r="F6770">
        <v>1</v>
      </c>
    </row>
    <row r="6771" spans="1:6">
      <c r="A6771" t="s">
        <v>229</v>
      </c>
      <c r="B6771" t="s">
        <v>10740</v>
      </c>
      <c r="C6771" s="1">
        <v>40029.736828703702</v>
      </c>
      <c r="D6771">
        <v>29</v>
      </c>
      <c r="E6771" t="s">
        <v>187</v>
      </c>
      <c r="F6771">
        <v>1</v>
      </c>
    </row>
    <row r="6772" spans="1:6">
      <c r="A6772" t="s">
        <v>110</v>
      </c>
      <c r="B6772" t="s">
        <v>111</v>
      </c>
      <c r="C6772" s="1">
        <v>40029.394444444442</v>
      </c>
      <c r="D6772">
        <v>88</v>
      </c>
      <c r="E6772" t="s">
        <v>97</v>
      </c>
      <c r="F6772">
        <v>1</v>
      </c>
    </row>
    <row r="6773" spans="1:6">
      <c r="A6773" t="s">
        <v>77</v>
      </c>
      <c r="B6773" t="s">
        <v>78</v>
      </c>
      <c r="C6773" s="1">
        <v>40028.507627314815</v>
      </c>
      <c r="D6773">
        <v>17</v>
      </c>
      <c r="E6773" t="s">
        <v>76</v>
      </c>
      <c r="F6773">
        <v>1</v>
      </c>
    </row>
    <row r="6774" spans="1:6">
      <c r="A6774" t="s">
        <v>112</v>
      </c>
      <c r="B6774" t="s">
        <v>113</v>
      </c>
      <c r="C6774" s="1">
        <v>40028.301388888889</v>
      </c>
      <c r="D6774">
        <v>20</v>
      </c>
      <c r="E6774" t="s">
        <v>97</v>
      </c>
      <c r="F6774">
        <v>1</v>
      </c>
    </row>
    <row r="6775" spans="1:6">
      <c r="A6775" t="s">
        <v>191</v>
      </c>
      <c r="B6775" t="s">
        <v>12184</v>
      </c>
      <c r="C6775" s="1">
        <v>40027.229849537034</v>
      </c>
      <c r="D6775">
        <v>36</v>
      </c>
      <c r="E6775" t="s">
        <v>168</v>
      </c>
      <c r="F6775">
        <v>1</v>
      </c>
    </row>
    <row r="6776" spans="1:6">
      <c r="A6776" t="s">
        <v>114</v>
      </c>
      <c r="B6776" t="s">
        <v>115</v>
      </c>
      <c r="C6776" s="1">
        <v>40025.292361111111</v>
      </c>
      <c r="D6776">
        <v>20</v>
      </c>
      <c r="E6776" t="s">
        <v>97</v>
      </c>
      <c r="F6776">
        <v>1</v>
      </c>
    </row>
    <row r="6777" spans="1:6">
      <c r="A6777" t="s">
        <v>242</v>
      </c>
      <c r="B6777" t="s">
        <v>12044</v>
      </c>
      <c r="C6777" s="1">
        <v>40024.688692129632</v>
      </c>
      <c r="D6777">
        <v>29</v>
      </c>
      <c r="E6777" t="s">
        <v>168</v>
      </c>
      <c r="F6777">
        <v>1</v>
      </c>
    </row>
    <row r="6778" spans="1:6">
      <c r="A6778" t="s">
        <v>178</v>
      </c>
      <c r="B6778" t="s">
        <v>179</v>
      </c>
      <c r="C6778" s="1">
        <v>40024.419120370374</v>
      </c>
      <c r="D6778">
        <v>84</v>
      </c>
      <c r="E6778" t="s">
        <v>171</v>
      </c>
      <c r="F6778">
        <v>1</v>
      </c>
    </row>
    <row r="6779" spans="1:6">
      <c r="A6779" t="s">
        <v>196</v>
      </c>
      <c r="B6779" t="s">
        <v>12905</v>
      </c>
      <c r="C6779" s="1">
        <v>40024.195104166669</v>
      </c>
      <c r="D6779">
        <v>24</v>
      </c>
      <c r="E6779" t="s">
        <v>193</v>
      </c>
      <c r="F6779">
        <v>1</v>
      </c>
    </row>
    <row r="6780" spans="1:6">
      <c r="A6780" t="s">
        <v>196</v>
      </c>
      <c r="B6780" t="s">
        <v>12905</v>
      </c>
      <c r="C6780" s="1">
        <v>40024.195104166669</v>
      </c>
      <c r="D6780">
        <v>24</v>
      </c>
      <c r="E6780" t="s">
        <v>193</v>
      </c>
      <c r="F6780">
        <v>1</v>
      </c>
    </row>
    <row r="6781" spans="1:6">
      <c r="A6781" t="s">
        <v>196</v>
      </c>
      <c r="B6781" t="s">
        <v>12905</v>
      </c>
      <c r="C6781" s="1">
        <v>40024.195104166669</v>
      </c>
      <c r="D6781">
        <v>26</v>
      </c>
      <c r="E6781" t="s">
        <v>193</v>
      </c>
      <c r="F6781">
        <v>1</v>
      </c>
    </row>
    <row r="6782" spans="1:6">
      <c r="A6782" t="s">
        <v>116</v>
      </c>
      <c r="B6782" t="s">
        <v>117</v>
      </c>
      <c r="C6782" s="1">
        <v>40023.316666666666</v>
      </c>
      <c r="D6782">
        <v>37</v>
      </c>
      <c r="E6782" t="s">
        <v>97</v>
      </c>
      <c r="F6782">
        <v>1</v>
      </c>
    </row>
    <row r="6783" spans="1:6">
      <c r="A6783" t="s">
        <v>118</v>
      </c>
      <c r="B6783" t="s">
        <v>119</v>
      </c>
      <c r="C6783" s="1">
        <v>40022.160416666666</v>
      </c>
      <c r="D6783">
        <v>29</v>
      </c>
      <c r="E6783" t="s">
        <v>97</v>
      </c>
      <c r="F6783">
        <v>1</v>
      </c>
    </row>
    <row r="6784" spans="1:6">
      <c r="A6784" t="s">
        <v>243</v>
      </c>
      <c r="B6784" t="s">
        <v>12038</v>
      </c>
      <c r="C6784" s="1">
        <v>40021.666886574072</v>
      </c>
      <c r="D6784">
        <v>80</v>
      </c>
      <c r="E6784" t="s">
        <v>168</v>
      </c>
      <c r="F6784">
        <v>1</v>
      </c>
    </row>
    <row r="6785" spans="1:6">
      <c r="A6785" t="s">
        <v>197</v>
      </c>
      <c r="B6785" t="s">
        <v>12910</v>
      </c>
      <c r="C6785" s="1">
        <v>40021.585173611114</v>
      </c>
      <c r="D6785">
        <v>15</v>
      </c>
      <c r="E6785" t="s">
        <v>193</v>
      </c>
      <c r="F6785">
        <v>1</v>
      </c>
    </row>
    <row r="6786" spans="1:6">
      <c r="A6786" t="s">
        <v>197</v>
      </c>
      <c r="B6786" t="s">
        <v>12910</v>
      </c>
      <c r="C6786" s="1">
        <v>40021.585173611114</v>
      </c>
      <c r="D6786">
        <v>19</v>
      </c>
      <c r="E6786" t="s">
        <v>193</v>
      </c>
      <c r="F6786">
        <v>1</v>
      </c>
    </row>
    <row r="6787" spans="1:6">
      <c r="A6787" t="s">
        <v>197</v>
      </c>
      <c r="B6787" t="s">
        <v>12910</v>
      </c>
      <c r="C6787" s="1">
        <v>40021.585173611114</v>
      </c>
      <c r="D6787">
        <v>20</v>
      </c>
      <c r="E6787" t="s">
        <v>193</v>
      </c>
      <c r="F6787">
        <v>1</v>
      </c>
    </row>
    <row r="6788" spans="1:6">
      <c r="A6788" t="s">
        <v>120</v>
      </c>
      <c r="B6788" t="s">
        <v>121</v>
      </c>
      <c r="C6788" s="1">
        <v>40021.143055555556</v>
      </c>
      <c r="D6788">
        <v>34</v>
      </c>
      <c r="E6788" t="s">
        <v>97</v>
      </c>
      <c r="F6788">
        <v>1</v>
      </c>
    </row>
    <row r="6789" spans="1:6">
      <c r="A6789" t="s">
        <v>230</v>
      </c>
      <c r="B6789" t="s">
        <v>10776</v>
      </c>
      <c r="C6789" s="1">
        <v>40019.236793981479</v>
      </c>
      <c r="D6789">
        <v>57</v>
      </c>
      <c r="E6789" t="s">
        <v>187</v>
      </c>
      <c r="F6789">
        <v>1</v>
      </c>
    </row>
    <row r="6790" spans="1:6">
      <c r="A6790" t="s">
        <v>35</v>
      </c>
      <c r="B6790" t="s">
        <v>36</v>
      </c>
      <c r="C6790" s="1">
        <v>40018.310532407406</v>
      </c>
      <c r="D6790">
        <v>30</v>
      </c>
      <c r="E6790" t="s">
        <v>34</v>
      </c>
      <c r="F6790">
        <v>1</v>
      </c>
    </row>
    <row r="6791" spans="1:6">
      <c r="A6791" t="s">
        <v>231</v>
      </c>
      <c r="B6791" t="s">
        <v>10723</v>
      </c>
      <c r="C6791" s="1">
        <v>40018.172777777778</v>
      </c>
      <c r="D6791">
        <v>152</v>
      </c>
      <c r="E6791" t="s">
        <v>187</v>
      </c>
      <c r="F6791">
        <v>1</v>
      </c>
    </row>
    <row r="6792" spans="1:6">
      <c r="A6792" t="s">
        <v>122</v>
      </c>
      <c r="B6792" t="s">
        <v>123</v>
      </c>
      <c r="C6792" s="1">
        <v>40018.103472222225</v>
      </c>
      <c r="D6792">
        <v>49</v>
      </c>
      <c r="E6792" t="s">
        <v>97</v>
      </c>
      <c r="F6792">
        <v>1</v>
      </c>
    </row>
    <row r="6793" spans="1:6">
      <c r="A6793" t="s">
        <v>244</v>
      </c>
      <c r="B6793" t="s">
        <v>12087</v>
      </c>
      <c r="C6793" s="1">
        <v>40017.723460648151</v>
      </c>
      <c r="D6793">
        <v>24</v>
      </c>
      <c r="E6793" t="s">
        <v>168</v>
      </c>
      <c r="F6793">
        <v>1</v>
      </c>
    </row>
    <row r="6794" spans="1:6">
      <c r="A6794" t="s">
        <v>124</v>
      </c>
      <c r="B6794" t="s">
        <v>125</v>
      </c>
      <c r="C6794" s="1">
        <v>40017.354861111111</v>
      </c>
      <c r="D6794">
        <v>23</v>
      </c>
      <c r="E6794" t="s">
        <v>97</v>
      </c>
      <c r="F6794">
        <v>1</v>
      </c>
    </row>
    <row r="6795" spans="1:6">
      <c r="A6795" t="s">
        <v>53</v>
      </c>
      <c r="B6795" t="s">
        <v>54</v>
      </c>
      <c r="C6795" s="1">
        <v>40016.279305555552</v>
      </c>
      <c r="D6795">
        <v>26</v>
      </c>
      <c r="E6795" t="s">
        <v>55</v>
      </c>
      <c r="F6795">
        <v>1</v>
      </c>
    </row>
    <row r="6796" spans="1:6">
      <c r="A6796" t="s">
        <v>126</v>
      </c>
      <c r="B6796" t="s">
        <v>127</v>
      </c>
      <c r="C6796" s="1">
        <v>40016.194444444445</v>
      </c>
      <c r="D6796">
        <v>31</v>
      </c>
      <c r="E6796" t="s">
        <v>97</v>
      </c>
      <c r="F6796">
        <v>1</v>
      </c>
    </row>
    <row r="6797" spans="1:6">
      <c r="A6797" t="s">
        <v>198</v>
      </c>
      <c r="B6797" t="s">
        <v>12895</v>
      </c>
      <c r="C6797" s="1">
        <v>40015.348692129628</v>
      </c>
      <c r="D6797">
        <v>18</v>
      </c>
      <c r="E6797" t="s">
        <v>193</v>
      </c>
      <c r="F6797">
        <v>1</v>
      </c>
    </row>
    <row r="6798" spans="1:6">
      <c r="A6798" t="s">
        <v>198</v>
      </c>
      <c r="B6798" t="s">
        <v>12895</v>
      </c>
      <c r="C6798" s="1">
        <v>40015.348692129628</v>
      </c>
      <c r="D6798">
        <v>21</v>
      </c>
      <c r="E6798" t="s">
        <v>193</v>
      </c>
      <c r="F6798">
        <v>1</v>
      </c>
    </row>
    <row r="6799" spans="1:6">
      <c r="A6799" t="s">
        <v>198</v>
      </c>
      <c r="B6799" t="s">
        <v>12895</v>
      </c>
      <c r="C6799" s="1">
        <v>40015.348692129628</v>
      </c>
      <c r="D6799">
        <v>24</v>
      </c>
      <c r="E6799" t="s">
        <v>193</v>
      </c>
      <c r="F6799">
        <v>1</v>
      </c>
    </row>
    <row r="6800" spans="1:6">
      <c r="A6800" t="s">
        <v>167</v>
      </c>
      <c r="B6800" t="s">
        <v>12025</v>
      </c>
      <c r="C6800" s="1">
        <v>40014.641226851854</v>
      </c>
      <c r="D6800">
        <v>36</v>
      </c>
      <c r="E6800" t="s">
        <v>168</v>
      </c>
      <c r="F6800">
        <v>1</v>
      </c>
    </row>
    <row r="6801" spans="1:6">
      <c r="A6801" t="s">
        <v>128</v>
      </c>
      <c r="B6801" t="s">
        <v>129</v>
      </c>
      <c r="C6801" s="1">
        <v>40014.192361111112</v>
      </c>
      <c r="D6801">
        <v>24</v>
      </c>
      <c r="E6801" t="s">
        <v>97</v>
      </c>
      <c r="F6801">
        <v>1</v>
      </c>
    </row>
    <row r="6802" spans="1:6">
      <c r="A6802" t="s">
        <v>232</v>
      </c>
      <c r="B6802" t="s">
        <v>10657</v>
      </c>
      <c r="C6802" s="1">
        <v>40013.692685185182</v>
      </c>
      <c r="D6802">
        <v>45</v>
      </c>
      <c r="E6802" t="s">
        <v>187</v>
      </c>
      <c r="F6802">
        <v>1</v>
      </c>
    </row>
    <row r="6803" spans="1:6">
      <c r="A6803" t="s">
        <v>28</v>
      </c>
      <c r="B6803" t="s">
        <v>29</v>
      </c>
      <c r="C6803" s="1">
        <v>40011.286435185182</v>
      </c>
      <c r="D6803">
        <v>27</v>
      </c>
      <c r="E6803" t="s">
        <v>23</v>
      </c>
      <c r="F6803">
        <v>1</v>
      </c>
    </row>
    <row r="6804" spans="1:6">
      <c r="A6804" t="s">
        <v>223</v>
      </c>
      <c r="B6804" t="s">
        <v>224</v>
      </c>
      <c r="C6804" s="1">
        <v>40010.433958333335</v>
      </c>
      <c r="D6804">
        <v>19</v>
      </c>
      <c r="E6804" t="s">
        <v>225</v>
      </c>
      <c r="F6804">
        <v>1</v>
      </c>
    </row>
    <row r="6805" spans="1:6">
      <c r="A6805" t="s">
        <v>130</v>
      </c>
      <c r="B6805" t="s">
        <v>131</v>
      </c>
      <c r="C6805" s="1">
        <v>40010.328472222223</v>
      </c>
      <c r="D6805">
        <v>19</v>
      </c>
      <c r="E6805" t="s">
        <v>97</v>
      </c>
      <c r="F6805">
        <v>1</v>
      </c>
    </row>
    <row r="6806" spans="1:6">
      <c r="A6806" t="s">
        <v>199</v>
      </c>
      <c r="B6806" t="s">
        <v>12885</v>
      </c>
      <c r="C6806" s="1">
        <v>40009.524247685185</v>
      </c>
      <c r="D6806">
        <v>19</v>
      </c>
      <c r="E6806" t="s">
        <v>193</v>
      </c>
      <c r="F6806">
        <v>1</v>
      </c>
    </row>
    <row r="6807" spans="1:6">
      <c r="A6807" t="s">
        <v>199</v>
      </c>
      <c r="B6807" t="s">
        <v>12885</v>
      </c>
      <c r="C6807" s="1">
        <v>40009.524247685185</v>
      </c>
      <c r="D6807">
        <v>21</v>
      </c>
      <c r="E6807" t="s">
        <v>193</v>
      </c>
      <c r="F6807">
        <v>1</v>
      </c>
    </row>
    <row r="6808" spans="1:6">
      <c r="A6808" t="s">
        <v>199</v>
      </c>
      <c r="B6808" t="s">
        <v>12885</v>
      </c>
      <c r="C6808" s="1">
        <v>40009.524247685185</v>
      </c>
      <c r="D6808">
        <v>19</v>
      </c>
      <c r="E6808" t="s">
        <v>193</v>
      </c>
      <c r="F6808">
        <v>1</v>
      </c>
    </row>
    <row r="6809" spans="1:6">
      <c r="A6809" t="s">
        <v>30</v>
      </c>
      <c r="B6809" t="s">
        <v>31</v>
      </c>
      <c r="C6809" s="1">
        <v>40009.498680555553</v>
      </c>
      <c r="D6809">
        <v>35</v>
      </c>
      <c r="E6809" t="s">
        <v>23</v>
      </c>
      <c r="F6809">
        <v>1</v>
      </c>
    </row>
    <row r="6810" spans="1:6">
      <c r="A6810" t="s">
        <v>37</v>
      </c>
      <c r="B6810" t="s">
        <v>38</v>
      </c>
      <c r="C6810" s="1">
        <v>40007.416724537034</v>
      </c>
      <c r="D6810">
        <v>24</v>
      </c>
      <c r="E6810" t="s">
        <v>34</v>
      </c>
      <c r="F6810">
        <v>1</v>
      </c>
    </row>
    <row r="6811" spans="1:6">
      <c r="A6811" t="s">
        <v>132</v>
      </c>
      <c r="B6811" t="s">
        <v>133</v>
      </c>
      <c r="C6811" s="1">
        <v>40007.40902777778</v>
      </c>
      <c r="D6811">
        <v>32</v>
      </c>
      <c r="E6811" t="s">
        <v>97</v>
      </c>
      <c r="F6811">
        <v>1</v>
      </c>
    </row>
    <row r="6812" spans="1:6">
      <c r="A6812" t="s">
        <v>151</v>
      </c>
      <c r="B6812" t="s">
        <v>152</v>
      </c>
      <c r="C6812" s="1">
        <v>40004.770104166666</v>
      </c>
      <c r="D6812">
        <v>61</v>
      </c>
      <c r="E6812" t="s">
        <v>148</v>
      </c>
      <c r="F6812">
        <v>1</v>
      </c>
    </row>
    <row r="6813" spans="1:6">
      <c r="A6813" t="s">
        <v>134</v>
      </c>
      <c r="B6813" t="s">
        <v>135</v>
      </c>
      <c r="C6813" s="1">
        <v>40004.43472222222</v>
      </c>
      <c r="D6813">
        <v>23</v>
      </c>
      <c r="E6813" t="s">
        <v>97</v>
      </c>
      <c r="F6813">
        <v>1</v>
      </c>
    </row>
    <row r="6814" spans="1:6">
      <c r="A6814" t="s">
        <v>136</v>
      </c>
      <c r="B6814" t="s">
        <v>137</v>
      </c>
      <c r="C6814" s="1">
        <v>40003.418749999997</v>
      </c>
      <c r="D6814">
        <v>21</v>
      </c>
      <c r="E6814" t="s">
        <v>97</v>
      </c>
      <c r="F6814">
        <v>1</v>
      </c>
    </row>
    <row r="6815" spans="1:6">
      <c r="A6815" t="s">
        <v>138</v>
      </c>
      <c r="B6815" t="s">
        <v>139</v>
      </c>
      <c r="C6815" s="1">
        <v>40002.424305555556</v>
      </c>
      <c r="D6815">
        <v>150</v>
      </c>
      <c r="E6815" t="s">
        <v>97</v>
      </c>
      <c r="F6815">
        <v>1</v>
      </c>
    </row>
    <row r="6816" spans="1:6">
      <c r="A6816" t="s">
        <v>200</v>
      </c>
      <c r="B6816" t="s">
        <v>12916</v>
      </c>
      <c r="C6816" s="1">
        <v>40002.231956018521</v>
      </c>
      <c r="D6816">
        <v>19</v>
      </c>
      <c r="E6816" t="s">
        <v>193</v>
      </c>
      <c r="F6816">
        <v>1</v>
      </c>
    </row>
    <row r="6817" spans="1:6">
      <c r="A6817" t="s">
        <v>200</v>
      </c>
      <c r="B6817" t="s">
        <v>12916</v>
      </c>
      <c r="C6817" s="1">
        <v>40002.231956018521</v>
      </c>
      <c r="D6817">
        <v>18</v>
      </c>
      <c r="E6817" t="s">
        <v>193</v>
      </c>
      <c r="F6817">
        <v>1</v>
      </c>
    </row>
    <row r="6818" spans="1:6">
      <c r="A6818" t="s">
        <v>200</v>
      </c>
      <c r="B6818" t="s">
        <v>12916</v>
      </c>
      <c r="C6818" s="1">
        <v>40002.231956018521</v>
      </c>
      <c r="D6818">
        <v>19</v>
      </c>
      <c r="E6818" t="s">
        <v>193</v>
      </c>
      <c r="F6818">
        <v>1</v>
      </c>
    </row>
    <row r="6819" spans="1:6">
      <c r="A6819" t="s">
        <v>39</v>
      </c>
      <c r="B6819" t="s">
        <v>40</v>
      </c>
      <c r="C6819" s="1">
        <v>40001.552037037036</v>
      </c>
      <c r="D6819">
        <v>19</v>
      </c>
      <c r="E6819" t="s">
        <v>34</v>
      </c>
      <c r="F6819">
        <v>1</v>
      </c>
    </row>
    <row r="6820" spans="1:6">
      <c r="A6820" t="s">
        <v>140</v>
      </c>
      <c r="B6820" t="s">
        <v>141</v>
      </c>
      <c r="C6820" s="1">
        <v>40001.181250000001</v>
      </c>
      <c r="D6820">
        <v>19</v>
      </c>
      <c r="E6820" t="s">
        <v>97</v>
      </c>
      <c r="F6820">
        <v>1</v>
      </c>
    </row>
    <row r="6821" spans="1:6">
      <c r="A6821" t="s">
        <v>142</v>
      </c>
      <c r="B6821" t="s">
        <v>143</v>
      </c>
      <c r="C6821" s="1">
        <v>40000.300000000003</v>
      </c>
      <c r="D6821">
        <v>118</v>
      </c>
      <c r="E6821" t="s">
        <v>97</v>
      </c>
      <c r="F6821">
        <v>1</v>
      </c>
    </row>
    <row r="6822" spans="1:6">
      <c r="A6822" t="s">
        <v>153</v>
      </c>
      <c r="B6822" t="s">
        <v>154</v>
      </c>
      <c r="C6822" s="1">
        <v>39999.503425925926</v>
      </c>
      <c r="D6822">
        <v>49</v>
      </c>
      <c r="E6822" t="s">
        <v>148</v>
      </c>
      <c r="F6822">
        <v>1</v>
      </c>
    </row>
    <row r="6823" spans="1:6">
      <c r="A6823" t="s">
        <v>144</v>
      </c>
      <c r="B6823" t="s">
        <v>145</v>
      </c>
      <c r="C6823" s="1">
        <v>39999.284722222219</v>
      </c>
      <c r="D6823">
        <v>95</v>
      </c>
      <c r="E6823" t="s">
        <v>97</v>
      </c>
      <c r="F6823">
        <v>1</v>
      </c>
    </row>
    <row r="6824" spans="1:6">
      <c r="A6824" t="s">
        <v>233</v>
      </c>
      <c r="B6824" t="s">
        <v>10803</v>
      </c>
      <c r="C6824" s="1">
        <v>39998.416921296295</v>
      </c>
      <c r="D6824">
        <v>44</v>
      </c>
      <c r="E6824" t="s">
        <v>187</v>
      </c>
      <c r="F6824">
        <v>1</v>
      </c>
    </row>
    <row r="6825" spans="1:6">
      <c r="A6825" t="s">
        <v>155</v>
      </c>
      <c r="B6825" t="s">
        <v>156</v>
      </c>
      <c r="C6825" s="1">
        <v>39997.626319444447</v>
      </c>
      <c r="D6825">
        <v>18</v>
      </c>
      <c r="E6825" t="s">
        <v>148</v>
      </c>
      <c r="F6825">
        <v>1</v>
      </c>
    </row>
    <row r="6826" spans="1:6">
      <c r="A6826" t="s">
        <v>280</v>
      </c>
      <c r="B6826" t="s">
        <v>281</v>
      </c>
      <c r="C6826" s="1">
        <v>39996.500092592592</v>
      </c>
      <c r="D6826">
        <v>26</v>
      </c>
      <c r="E6826" t="s">
        <v>273</v>
      </c>
      <c r="F6826">
        <v>1</v>
      </c>
    </row>
    <row r="6827" spans="1:6">
      <c r="A6827" t="s">
        <v>41</v>
      </c>
      <c r="B6827" t="s">
        <v>42</v>
      </c>
      <c r="C6827" s="1">
        <v>39996.305717592593</v>
      </c>
      <c r="D6827">
        <v>20</v>
      </c>
      <c r="E6827" t="s">
        <v>34</v>
      </c>
      <c r="F6827">
        <v>1</v>
      </c>
    </row>
    <row r="6828" spans="1:6">
      <c r="A6828" t="s">
        <v>201</v>
      </c>
      <c r="B6828" t="s">
        <v>12890</v>
      </c>
      <c r="C6828" s="1">
        <v>39995.414768518516</v>
      </c>
      <c r="D6828">
        <v>18</v>
      </c>
      <c r="E6828" t="s">
        <v>193</v>
      </c>
      <c r="F6828">
        <v>1</v>
      </c>
    </row>
    <row r="6829" spans="1:6">
      <c r="A6829" t="s">
        <v>201</v>
      </c>
      <c r="B6829" t="s">
        <v>12890</v>
      </c>
      <c r="C6829" s="1">
        <v>39995.414768518516</v>
      </c>
      <c r="D6829">
        <v>22</v>
      </c>
      <c r="E6829" t="s">
        <v>193</v>
      </c>
      <c r="F6829">
        <v>1</v>
      </c>
    </row>
    <row r="6830" spans="1:6">
      <c r="A6830" t="s">
        <v>201</v>
      </c>
      <c r="B6830" t="s">
        <v>12890</v>
      </c>
      <c r="C6830" s="1">
        <v>39995.414768518516</v>
      </c>
      <c r="D6830">
        <v>21</v>
      </c>
      <c r="E6830" t="s">
        <v>193</v>
      </c>
      <c r="F6830">
        <v>1</v>
      </c>
    </row>
    <row r="6831" spans="1:6">
      <c r="A6831" t="s">
        <v>43</v>
      </c>
      <c r="B6831" t="s">
        <v>44</v>
      </c>
      <c r="C6831" s="1">
        <v>39994.290914351855</v>
      </c>
      <c r="D6831">
        <v>36</v>
      </c>
      <c r="E6831" t="s">
        <v>34</v>
      </c>
      <c r="F6831">
        <v>1</v>
      </c>
    </row>
    <row r="6832" spans="1:6">
      <c r="A6832" t="s">
        <v>202</v>
      </c>
      <c r="B6832" t="s">
        <v>12919</v>
      </c>
      <c r="C6832" s="1">
        <v>39993.215891203705</v>
      </c>
      <c r="D6832">
        <v>32</v>
      </c>
      <c r="E6832" t="s">
        <v>193</v>
      </c>
      <c r="F6832">
        <v>1</v>
      </c>
    </row>
    <row r="6833" spans="1:6">
      <c r="A6833" t="s">
        <v>202</v>
      </c>
      <c r="B6833" t="s">
        <v>12919</v>
      </c>
      <c r="C6833" s="1">
        <v>39993.215891203705</v>
      </c>
      <c r="D6833">
        <v>32</v>
      </c>
      <c r="E6833" t="s">
        <v>193</v>
      </c>
      <c r="F6833">
        <v>1</v>
      </c>
    </row>
    <row r="6834" spans="1:6">
      <c r="A6834" t="s">
        <v>202</v>
      </c>
      <c r="B6834" t="s">
        <v>12919</v>
      </c>
      <c r="C6834" s="1">
        <v>39993.215891203705</v>
      </c>
      <c r="D6834">
        <v>32</v>
      </c>
      <c r="E6834" t="s">
        <v>193</v>
      </c>
      <c r="F6834">
        <v>1</v>
      </c>
    </row>
    <row r="6835" spans="1:6">
      <c r="A6835" t="s">
        <v>234</v>
      </c>
      <c r="B6835" t="s">
        <v>10673</v>
      </c>
      <c r="C6835" s="1">
        <v>39989.271782407406</v>
      </c>
      <c r="D6835">
        <v>103</v>
      </c>
      <c r="E6835" t="s">
        <v>187</v>
      </c>
      <c r="F6835">
        <v>1</v>
      </c>
    </row>
    <row r="6836" spans="1:6">
      <c r="A6836" t="s">
        <v>157</v>
      </c>
      <c r="B6836" t="s">
        <v>158</v>
      </c>
      <c r="C6836" s="1">
        <v>39988.690925925926</v>
      </c>
      <c r="D6836">
        <v>24</v>
      </c>
      <c r="E6836" t="s">
        <v>148</v>
      </c>
      <c r="F6836">
        <v>1</v>
      </c>
    </row>
    <row r="6837" spans="1:6">
      <c r="A6837" t="s">
        <v>180</v>
      </c>
      <c r="B6837" t="s">
        <v>181</v>
      </c>
      <c r="C6837" s="1">
        <v>39987.616516203707</v>
      </c>
      <c r="D6837">
        <v>79</v>
      </c>
      <c r="E6837" t="s">
        <v>171</v>
      </c>
      <c r="F6837">
        <v>1</v>
      </c>
    </row>
    <row r="6838" spans="1:6">
      <c r="A6838" t="s">
        <v>235</v>
      </c>
      <c r="B6838" t="s">
        <v>10664</v>
      </c>
      <c r="C6838" s="1">
        <v>39984.685960648145</v>
      </c>
      <c r="D6838">
        <v>69</v>
      </c>
      <c r="E6838" t="s">
        <v>187</v>
      </c>
      <c r="F6838">
        <v>1</v>
      </c>
    </row>
    <row r="6839" spans="1:6">
      <c r="A6839" t="s">
        <v>226</v>
      </c>
      <c r="B6839" t="s">
        <v>227</v>
      </c>
      <c r="C6839" s="1">
        <v>39982.484375</v>
      </c>
      <c r="D6839">
        <v>48</v>
      </c>
      <c r="E6839" t="s">
        <v>225</v>
      </c>
      <c r="F6839">
        <v>1</v>
      </c>
    </row>
    <row r="6840" spans="1:6">
      <c r="A6840" t="s">
        <v>236</v>
      </c>
      <c r="B6840" t="s">
        <v>10779</v>
      </c>
      <c r="C6840" s="1">
        <v>39982.171597222223</v>
      </c>
      <c r="D6840">
        <v>159</v>
      </c>
      <c r="E6840" t="s">
        <v>187</v>
      </c>
      <c r="F6840">
        <v>1</v>
      </c>
    </row>
    <row r="6841" spans="1:6">
      <c r="A6841" t="s">
        <v>237</v>
      </c>
      <c r="B6841" t="s">
        <v>10684</v>
      </c>
      <c r="C6841" s="1">
        <v>39977.638773148145</v>
      </c>
      <c r="D6841">
        <v>28</v>
      </c>
      <c r="E6841" t="s">
        <v>187</v>
      </c>
      <c r="F6841">
        <v>1</v>
      </c>
    </row>
    <row r="6842" spans="1:6">
      <c r="A6842" t="s">
        <v>159</v>
      </c>
      <c r="B6842" t="s">
        <v>160</v>
      </c>
      <c r="C6842" s="1">
        <v>39976.375520833331</v>
      </c>
      <c r="D6842">
        <v>20</v>
      </c>
      <c r="E6842" t="s">
        <v>148</v>
      </c>
      <c r="F6842">
        <v>1</v>
      </c>
    </row>
    <row r="6843" spans="1:6">
      <c r="A6843" t="s">
        <v>203</v>
      </c>
      <c r="B6843" t="s">
        <v>12902</v>
      </c>
      <c r="C6843" s="1">
        <v>39976.093912037039</v>
      </c>
      <c r="D6843">
        <v>13</v>
      </c>
      <c r="E6843" t="s">
        <v>193</v>
      </c>
      <c r="F6843">
        <v>1</v>
      </c>
    </row>
    <row r="6844" spans="1:6">
      <c r="A6844" t="s">
        <v>203</v>
      </c>
      <c r="B6844" t="s">
        <v>12902</v>
      </c>
      <c r="C6844" s="1">
        <v>39976.093912037039</v>
      </c>
      <c r="D6844">
        <v>14</v>
      </c>
      <c r="E6844" t="s">
        <v>193</v>
      </c>
      <c r="F6844">
        <v>1</v>
      </c>
    </row>
    <row r="6845" spans="1:6">
      <c r="A6845" t="s">
        <v>203</v>
      </c>
      <c r="B6845" t="s">
        <v>12902</v>
      </c>
      <c r="C6845" s="1">
        <v>39976.093912037039</v>
      </c>
      <c r="D6845">
        <v>14</v>
      </c>
      <c r="E6845" t="s">
        <v>193</v>
      </c>
      <c r="F6845">
        <v>1</v>
      </c>
    </row>
    <row r="6846" spans="1:6">
      <c r="A6846" t="s">
        <v>204</v>
      </c>
      <c r="B6846" t="s">
        <v>12914</v>
      </c>
      <c r="C6846" s="1">
        <v>39975.187928240739</v>
      </c>
      <c r="D6846">
        <v>25</v>
      </c>
      <c r="E6846" t="s">
        <v>193</v>
      </c>
      <c r="F6846">
        <v>1</v>
      </c>
    </row>
    <row r="6847" spans="1:6">
      <c r="A6847" t="s">
        <v>204</v>
      </c>
      <c r="B6847" t="s">
        <v>12914</v>
      </c>
      <c r="C6847" s="1">
        <v>39975.187928240739</v>
      </c>
      <c r="D6847">
        <v>19</v>
      </c>
      <c r="E6847" t="s">
        <v>193</v>
      </c>
      <c r="F6847">
        <v>1</v>
      </c>
    </row>
    <row r="6848" spans="1:6">
      <c r="A6848" t="s">
        <v>205</v>
      </c>
      <c r="B6848" t="s">
        <v>12897</v>
      </c>
      <c r="C6848" s="1">
        <v>39974.528368055559</v>
      </c>
      <c r="D6848">
        <v>23</v>
      </c>
      <c r="E6848" t="s">
        <v>193</v>
      </c>
      <c r="F6848">
        <v>1</v>
      </c>
    </row>
    <row r="6849" spans="1:6">
      <c r="A6849" t="s">
        <v>205</v>
      </c>
      <c r="B6849" t="s">
        <v>12897</v>
      </c>
      <c r="C6849" s="1">
        <v>39974.528368055559</v>
      </c>
      <c r="D6849">
        <v>22</v>
      </c>
      <c r="E6849" t="s">
        <v>193</v>
      </c>
      <c r="F6849">
        <v>1</v>
      </c>
    </row>
    <row r="6850" spans="1:6">
      <c r="A6850" t="s">
        <v>282</v>
      </c>
      <c r="B6850" t="s">
        <v>283</v>
      </c>
      <c r="C6850" s="1">
        <v>39968.403726851851</v>
      </c>
      <c r="D6850">
        <v>15</v>
      </c>
      <c r="E6850" t="s">
        <v>273</v>
      </c>
      <c r="F6850">
        <v>1</v>
      </c>
    </row>
    <row r="6851" spans="1:6">
      <c r="A6851" t="s">
        <v>45</v>
      </c>
      <c r="B6851" t="s">
        <v>46</v>
      </c>
      <c r="C6851" s="1">
        <v>39968.259155092594</v>
      </c>
      <c r="D6851">
        <v>22</v>
      </c>
      <c r="E6851" t="s">
        <v>34</v>
      </c>
      <c r="F6851">
        <v>1</v>
      </c>
    </row>
    <row r="6852" spans="1:6">
      <c r="A6852" t="s">
        <v>182</v>
      </c>
      <c r="B6852" t="s">
        <v>183</v>
      </c>
      <c r="C6852" s="1">
        <v>39967.496608796297</v>
      </c>
      <c r="D6852">
        <v>30</v>
      </c>
      <c r="E6852" t="s">
        <v>171</v>
      </c>
      <c r="F6852">
        <v>1</v>
      </c>
    </row>
    <row r="6853" spans="1:6">
      <c r="A6853" t="s">
        <v>47</v>
      </c>
      <c r="B6853" t="s">
        <v>48</v>
      </c>
      <c r="C6853" s="1">
        <v>39967.341921296298</v>
      </c>
      <c r="D6853">
        <v>22</v>
      </c>
      <c r="E6853" t="s">
        <v>34</v>
      </c>
      <c r="F6853">
        <v>1</v>
      </c>
    </row>
    <row r="6854" spans="1:6">
      <c r="A6854" t="s">
        <v>161</v>
      </c>
      <c r="B6854" t="s">
        <v>162</v>
      </c>
      <c r="C6854" s="1">
        <v>39966.575879629629</v>
      </c>
      <c r="D6854">
        <v>25</v>
      </c>
      <c r="E6854" t="s">
        <v>148</v>
      </c>
      <c r="F6854">
        <v>1</v>
      </c>
    </row>
    <row r="6855" spans="1:6">
      <c r="A6855" t="s">
        <v>79</v>
      </c>
      <c r="B6855" t="s">
        <v>80</v>
      </c>
      <c r="C6855" s="1">
        <v>39966.375555555554</v>
      </c>
      <c r="D6855">
        <v>22</v>
      </c>
      <c r="E6855" t="s">
        <v>76</v>
      </c>
      <c r="F6855">
        <v>1</v>
      </c>
    </row>
    <row r="6856" spans="1:6">
      <c r="A6856" t="s">
        <v>184</v>
      </c>
      <c r="B6856" t="s">
        <v>185</v>
      </c>
      <c r="C6856" s="1">
        <v>39964.293414351851</v>
      </c>
      <c r="D6856">
        <v>47</v>
      </c>
      <c r="E6856" t="s">
        <v>171</v>
      </c>
      <c r="F6856">
        <v>1</v>
      </c>
    </row>
    <row r="6857" spans="1:6">
      <c r="A6857" t="s">
        <v>284</v>
      </c>
      <c r="B6857" t="s">
        <v>285</v>
      </c>
      <c r="C6857" s="1">
        <v>39961.186990740738</v>
      </c>
      <c r="D6857">
        <v>33</v>
      </c>
      <c r="E6857" t="s">
        <v>273</v>
      </c>
      <c r="F6857">
        <v>1</v>
      </c>
    </row>
    <row r="6858" spans="1:6">
      <c r="A6858" t="s">
        <v>286</v>
      </c>
      <c r="B6858" t="s">
        <v>287</v>
      </c>
      <c r="C6858" s="1">
        <v>39955.763622685183</v>
      </c>
      <c r="D6858">
        <v>28</v>
      </c>
      <c r="E6858" t="s">
        <v>273</v>
      </c>
      <c r="F6858">
        <v>1</v>
      </c>
    </row>
    <row r="6859" spans="1:6">
      <c r="A6859" t="s">
        <v>9</v>
      </c>
      <c r="B6859" t="s">
        <v>10</v>
      </c>
      <c r="C6859" s="1">
        <v>39950.454259259262</v>
      </c>
      <c r="D6859">
        <v>36</v>
      </c>
      <c r="E6859" t="s">
        <v>2</v>
      </c>
      <c r="F6859">
        <v>1</v>
      </c>
    </row>
    <row r="6860" spans="1:6">
      <c r="A6860" t="s">
        <v>11</v>
      </c>
      <c r="B6860" t="s">
        <v>12</v>
      </c>
      <c r="C6860" s="1">
        <v>39950.214212962965</v>
      </c>
      <c r="D6860">
        <v>35</v>
      </c>
      <c r="E6860" t="s">
        <v>2</v>
      </c>
      <c r="F6860">
        <v>1</v>
      </c>
    </row>
    <row r="6861" spans="1:6">
      <c r="A6861" t="s">
        <v>81</v>
      </c>
      <c r="B6861" t="s">
        <v>82</v>
      </c>
      <c r="C6861" s="1">
        <v>39947.20380787037</v>
      </c>
      <c r="D6861">
        <v>36</v>
      </c>
      <c r="E6861" t="s">
        <v>76</v>
      </c>
      <c r="F6861">
        <v>1</v>
      </c>
    </row>
    <row r="6862" spans="1:6">
      <c r="A6862" t="s">
        <v>163</v>
      </c>
      <c r="B6862" t="s">
        <v>164</v>
      </c>
      <c r="C6862" s="1">
        <v>39945.314502314817</v>
      </c>
      <c r="D6862">
        <v>39</v>
      </c>
      <c r="E6862" t="s">
        <v>148</v>
      </c>
      <c r="F6862">
        <v>1</v>
      </c>
    </row>
    <row r="6863" spans="1:6">
      <c r="A6863" t="s">
        <v>56</v>
      </c>
      <c r="B6863" t="s">
        <v>57</v>
      </c>
      <c r="C6863" s="1">
        <v>39944.170601851853</v>
      </c>
      <c r="D6863">
        <v>32</v>
      </c>
      <c r="E6863" t="s">
        <v>55</v>
      </c>
      <c r="F6863">
        <v>1</v>
      </c>
    </row>
    <row r="6864" spans="1:6">
      <c r="A6864" t="s">
        <v>49</v>
      </c>
      <c r="B6864" t="s">
        <v>50</v>
      </c>
      <c r="C6864" s="1">
        <v>39940.505590277775</v>
      </c>
      <c r="D6864">
        <v>32</v>
      </c>
      <c r="E6864" t="s">
        <v>34</v>
      </c>
      <c r="F6864">
        <v>1</v>
      </c>
    </row>
    <row r="6865" spans="1:6">
      <c r="A6865" t="s">
        <v>248</v>
      </c>
      <c r="B6865" t="s">
        <v>12598</v>
      </c>
      <c r="C6865" s="1">
        <v>39940.310763888891</v>
      </c>
      <c r="D6865">
        <v>30</v>
      </c>
      <c r="E6865" t="s">
        <v>247</v>
      </c>
      <c r="F6865">
        <v>1</v>
      </c>
    </row>
    <row r="6866" spans="1:6">
      <c r="A6866" t="s">
        <v>13</v>
      </c>
      <c r="B6866" t="s">
        <v>14</v>
      </c>
      <c r="C6866" s="1">
        <v>39938.630706018521</v>
      </c>
      <c r="D6866">
        <v>23</v>
      </c>
      <c r="E6866" t="s">
        <v>2</v>
      </c>
      <c r="F6866">
        <v>1</v>
      </c>
    </row>
    <row r="6867" spans="1:6">
      <c r="A6867" t="s">
        <v>15</v>
      </c>
      <c r="B6867" t="s">
        <v>16</v>
      </c>
      <c r="C6867" s="1">
        <v>39937.331631944442</v>
      </c>
      <c r="D6867">
        <v>17</v>
      </c>
      <c r="E6867" t="s">
        <v>2</v>
      </c>
      <c r="F6867">
        <v>1</v>
      </c>
    </row>
    <row r="6868" spans="1:6">
      <c r="A6868" t="s">
        <v>206</v>
      </c>
      <c r="B6868" t="s">
        <v>12921</v>
      </c>
      <c r="C6868" s="1">
        <v>39935.638136574074</v>
      </c>
      <c r="D6868">
        <v>26</v>
      </c>
      <c r="E6868" t="s">
        <v>193</v>
      </c>
      <c r="F6868">
        <v>1</v>
      </c>
    </row>
    <row r="6869" spans="1:6">
      <c r="A6869" t="s">
        <v>206</v>
      </c>
      <c r="B6869" t="s">
        <v>12921</v>
      </c>
      <c r="C6869" s="1">
        <v>39935.638136574074</v>
      </c>
      <c r="D6869">
        <v>25</v>
      </c>
      <c r="E6869" t="s">
        <v>193</v>
      </c>
      <c r="F6869">
        <v>1</v>
      </c>
    </row>
    <row r="6870" spans="1:6">
      <c r="A6870" t="s">
        <v>288</v>
      </c>
      <c r="B6870" t="s">
        <v>289</v>
      </c>
      <c r="C6870" s="1">
        <v>39934.199560185189</v>
      </c>
      <c r="D6870">
        <v>30</v>
      </c>
      <c r="E6870" t="s">
        <v>273</v>
      </c>
      <c r="F6870">
        <v>1</v>
      </c>
    </row>
    <row r="6871" spans="1:6">
      <c r="A6871" t="s">
        <v>207</v>
      </c>
      <c r="B6871" t="s">
        <v>12907</v>
      </c>
      <c r="C6871" s="1">
        <v>39934.125381944446</v>
      </c>
      <c r="D6871">
        <v>25</v>
      </c>
      <c r="E6871" t="s">
        <v>193</v>
      </c>
      <c r="F6871">
        <v>1</v>
      </c>
    </row>
    <row r="6872" spans="1:6">
      <c r="A6872" t="s">
        <v>207</v>
      </c>
      <c r="B6872" t="s">
        <v>12907</v>
      </c>
      <c r="C6872" s="1">
        <v>39934.125381944446</v>
      </c>
      <c r="D6872">
        <v>27</v>
      </c>
      <c r="E6872" t="s">
        <v>193</v>
      </c>
      <c r="F6872">
        <v>1</v>
      </c>
    </row>
    <row r="6873" spans="1:6">
      <c r="A6873" t="s">
        <v>165</v>
      </c>
      <c r="B6873" t="s">
        <v>166</v>
      </c>
      <c r="C6873" s="1">
        <v>39933.368946759256</v>
      </c>
      <c r="D6873">
        <v>30</v>
      </c>
      <c r="E6873" t="s">
        <v>148</v>
      </c>
      <c r="F6873">
        <v>1</v>
      </c>
    </row>
    <row r="6874" spans="1:6">
      <c r="A6874" t="s">
        <v>290</v>
      </c>
      <c r="B6874" t="s">
        <v>291</v>
      </c>
      <c r="C6874" s="1">
        <v>39932.587372685186</v>
      </c>
      <c r="D6874">
        <v>20</v>
      </c>
      <c r="E6874" t="s">
        <v>273</v>
      </c>
      <c r="F6874">
        <v>1</v>
      </c>
    </row>
    <row r="6875" spans="1:6">
      <c r="A6875" t="s">
        <v>249</v>
      </c>
      <c r="B6875" t="s">
        <v>12599</v>
      </c>
      <c r="C6875" s="1">
        <v>39931.336168981485</v>
      </c>
      <c r="D6875">
        <v>33</v>
      </c>
      <c r="E6875" t="s">
        <v>247</v>
      </c>
      <c r="F6875">
        <v>1</v>
      </c>
    </row>
    <row r="6876" spans="1:6">
      <c r="A6876" t="s">
        <v>208</v>
      </c>
      <c r="B6876" t="s">
        <v>12906</v>
      </c>
      <c r="C6876" s="1">
        <v>39925.620833333334</v>
      </c>
      <c r="D6876">
        <v>30</v>
      </c>
      <c r="E6876" t="s">
        <v>193</v>
      </c>
      <c r="F6876">
        <v>1</v>
      </c>
    </row>
    <row r="6877" spans="1:6">
      <c r="A6877" t="s">
        <v>208</v>
      </c>
      <c r="B6877" t="s">
        <v>12906</v>
      </c>
      <c r="C6877" s="1">
        <v>39925.620833333334</v>
      </c>
      <c r="D6877">
        <v>28</v>
      </c>
      <c r="E6877" t="s">
        <v>193</v>
      </c>
      <c r="F6877">
        <v>1</v>
      </c>
    </row>
    <row r="6878" spans="1:6">
      <c r="A6878" t="s">
        <v>17</v>
      </c>
      <c r="B6878" t="s">
        <v>18</v>
      </c>
      <c r="C6878" s="1">
        <v>39924.330104166664</v>
      </c>
      <c r="D6878">
        <v>26</v>
      </c>
      <c r="E6878" t="s">
        <v>2</v>
      </c>
      <c r="F6878">
        <v>1</v>
      </c>
    </row>
    <row r="6879" spans="1:6">
      <c r="A6879" t="s">
        <v>19</v>
      </c>
      <c r="B6879" t="s">
        <v>20</v>
      </c>
      <c r="C6879" s="1">
        <v>39924.128263888888</v>
      </c>
      <c r="D6879">
        <v>42</v>
      </c>
      <c r="E6879" t="s">
        <v>2</v>
      </c>
      <c r="F6879">
        <v>1</v>
      </c>
    </row>
    <row r="6880" spans="1:6">
      <c r="A6880" t="s">
        <v>51</v>
      </c>
      <c r="B6880" t="s">
        <v>52</v>
      </c>
      <c r="C6880" s="1">
        <v>39923.350405092591</v>
      </c>
      <c r="D6880">
        <v>24</v>
      </c>
      <c r="E6880" t="s">
        <v>34</v>
      </c>
      <c r="F6880">
        <v>1</v>
      </c>
    </row>
    <row r="6881" spans="1:6">
      <c r="A6881" t="s">
        <v>209</v>
      </c>
      <c r="B6881" t="s">
        <v>12892</v>
      </c>
      <c r="C6881" s="1">
        <v>39921.28943287037</v>
      </c>
      <c r="D6881">
        <v>31</v>
      </c>
      <c r="E6881" t="s">
        <v>193</v>
      </c>
      <c r="F6881">
        <v>1</v>
      </c>
    </row>
    <row r="6882" spans="1:6">
      <c r="A6882" t="s">
        <v>209</v>
      </c>
      <c r="B6882" t="s">
        <v>12892</v>
      </c>
      <c r="C6882" s="1">
        <v>39921.28943287037</v>
      </c>
      <c r="D6882">
        <v>29</v>
      </c>
      <c r="E6882" t="s">
        <v>193</v>
      </c>
      <c r="F6882">
        <v>1</v>
      </c>
    </row>
    <row r="6883" spans="1:6">
      <c r="A6883" t="s">
        <v>210</v>
      </c>
      <c r="B6883" t="s">
        <v>12904</v>
      </c>
      <c r="C6883" s="1">
        <v>39913.138692129629</v>
      </c>
      <c r="D6883">
        <v>58</v>
      </c>
      <c r="E6883" t="s">
        <v>193</v>
      </c>
      <c r="F6883">
        <v>1</v>
      </c>
    </row>
    <row r="6884" spans="1:6">
      <c r="A6884" t="s">
        <v>210</v>
      </c>
      <c r="B6884" t="s">
        <v>12904</v>
      </c>
      <c r="C6884" s="1">
        <v>39913.138692129629</v>
      </c>
      <c r="D6884">
        <v>19</v>
      </c>
      <c r="E6884" t="s">
        <v>193</v>
      </c>
      <c r="F6884">
        <v>1</v>
      </c>
    </row>
    <row r="6885" spans="1:6">
      <c r="A6885" t="s">
        <v>58</v>
      </c>
      <c r="B6885" t="s">
        <v>59</v>
      </c>
      <c r="C6885" s="1">
        <v>39910.243715277778</v>
      </c>
      <c r="D6885">
        <v>18</v>
      </c>
      <c r="E6885" t="s">
        <v>55</v>
      </c>
      <c r="F6885">
        <v>1</v>
      </c>
    </row>
    <row r="6886" spans="1:6">
      <c r="A6886" t="s">
        <v>250</v>
      </c>
      <c r="B6886" t="s">
        <v>12602</v>
      </c>
      <c r="C6886" s="1">
        <v>39910.210219907407</v>
      </c>
      <c r="D6886">
        <v>27</v>
      </c>
      <c r="E6886" t="s">
        <v>247</v>
      </c>
      <c r="F6886">
        <v>1</v>
      </c>
    </row>
    <row r="6887" spans="1:6">
      <c r="A6887" t="s">
        <v>211</v>
      </c>
      <c r="B6887" t="s">
        <v>12899</v>
      </c>
      <c r="C6887" s="1">
        <v>39909.576238425929</v>
      </c>
      <c r="D6887">
        <v>15</v>
      </c>
      <c r="E6887" t="s">
        <v>193</v>
      </c>
      <c r="F6887">
        <v>1</v>
      </c>
    </row>
    <row r="6888" spans="1:6">
      <c r="A6888" t="s">
        <v>211</v>
      </c>
      <c r="B6888" t="s">
        <v>12899</v>
      </c>
      <c r="C6888" s="1">
        <v>39909.576238425929</v>
      </c>
      <c r="D6888">
        <v>12</v>
      </c>
      <c r="E6888" t="s">
        <v>193</v>
      </c>
      <c r="F6888">
        <v>1</v>
      </c>
    </row>
    <row r="6889" spans="1:6">
      <c r="A6889" t="s">
        <v>83</v>
      </c>
      <c r="B6889" t="s">
        <v>84</v>
      </c>
      <c r="C6889" s="1">
        <v>39906.185289351852</v>
      </c>
      <c r="D6889">
        <v>15</v>
      </c>
      <c r="E6889" t="s">
        <v>76</v>
      </c>
      <c r="F6889">
        <v>1</v>
      </c>
    </row>
    <row r="6890" spans="1:6">
      <c r="A6890" t="s">
        <v>212</v>
      </c>
      <c r="B6890" t="s">
        <v>12913</v>
      </c>
      <c r="C6890" s="1">
        <v>39903.330358796295</v>
      </c>
      <c r="D6890">
        <v>38</v>
      </c>
      <c r="E6890" t="s">
        <v>193</v>
      </c>
      <c r="F6890">
        <v>1</v>
      </c>
    </row>
    <row r="6891" spans="1:6">
      <c r="A6891" t="s">
        <v>60</v>
      </c>
      <c r="B6891" t="s">
        <v>61</v>
      </c>
      <c r="C6891" s="1">
        <v>39897.354629629626</v>
      </c>
      <c r="D6891">
        <v>36</v>
      </c>
      <c r="E6891" t="s">
        <v>55</v>
      </c>
      <c r="F6891">
        <v>1</v>
      </c>
    </row>
    <row r="6892" spans="1:6">
      <c r="A6892" t="s">
        <v>251</v>
      </c>
      <c r="B6892" t="s">
        <v>12596</v>
      </c>
      <c r="C6892" s="1">
        <v>39877.142627314817</v>
      </c>
      <c r="D6892">
        <v>39</v>
      </c>
      <c r="E6892" t="s">
        <v>247</v>
      </c>
      <c r="F6892">
        <v>1</v>
      </c>
    </row>
    <row r="6893" spans="1:6">
      <c r="A6893" t="s">
        <v>85</v>
      </c>
      <c r="B6893" t="s">
        <v>86</v>
      </c>
      <c r="C6893" s="1">
        <v>39875.095370370371</v>
      </c>
      <c r="D6893">
        <v>84</v>
      </c>
      <c r="E6893" t="s">
        <v>76</v>
      </c>
      <c r="F6893">
        <v>1</v>
      </c>
    </row>
    <row r="6894" spans="1:6">
      <c r="A6894" t="s">
        <v>252</v>
      </c>
      <c r="B6894" t="s">
        <v>12606</v>
      </c>
      <c r="C6894" s="1">
        <v>39871.17087962963</v>
      </c>
      <c r="D6894">
        <v>31</v>
      </c>
      <c r="E6894" t="s">
        <v>247</v>
      </c>
      <c r="F6894">
        <v>1</v>
      </c>
    </row>
    <row r="6895" spans="1:6">
      <c r="A6895" t="s">
        <v>213</v>
      </c>
      <c r="B6895" t="s">
        <v>12927</v>
      </c>
      <c r="C6895" s="1">
        <v>39856.446076388886</v>
      </c>
      <c r="D6895">
        <v>27</v>
      </c>
      <c r="E6895" t="s">
        <v>193</v>
      </c>
      <c r="F6895">
        <v>1</v>
      </c>
    </row>
    <row r="6896" spans="1:6">
      <c r="A6896" t="s">
        <v>87</v>
      </c>
      <c r="B6896" t="s">
        <v>88</v>
      </c>
      <c r="C6896" s="1">
        <v>39854.269085648149</v>
      </c>
      <c r="D6896">
        <v>69</v>
      </c>
      <c r="E6896" t="s">
        <v>76</v>
      </c>
      <c r="F6896">
        <v>1</v>
      </c>
    </row>
    <row r="6897" spans="1:6">
      <c r="A6897" t="s">
        <v>214</v>
      </c>
      <c r="B6897" t="s">
        <v>12932</v>
      </c>
      <c r="C6897" s="1">
        <v>39848.69771990741</v>
      </c>
      <c r="D6897">
        <v>34</v>
      </c>
      <c r="E6897" t="s">
        <v>193</v>
      </c>
      <c r="F6897">
        <v>1</v>
      </c>
    </row>
    <row r="6898" spans="1:6">
      <c r="A6898" t="s">
        <v>253</v>
      </c>
      <c r="B6898" t="s">
        <v>12594</v>
      </c>
      <c r="C6898" s="1">
        <v>39848.509212962963</v>
      </c>
      <c r="D6898">
        <v>27</v>
      </c>
      <c r="E6898" t="s">
        <v>247</v>
      </c>
      <c r="F6898">
        <v>1</v>
      </c>
    </row>
    <row r="6899" spans="1:6">
      <c r="A6899" t="s">
        <v>89</v>
      </c>
      <c r="B6899" t="s">
        <v>90</v>
      </c>
      <c r="C6899" s="1">
        <v>39847.292800925927</v>
      </c>
      <c r="D6899">
        <v>34</v>
      </c>
      <c r="E6899" t="s">
        <v>76</v>
      </c>
      <c r="F6899">
        <v>1</v>
      </c>
    </row>
    <row r="6900" spans="1:6">
      <c r="A6900" t="s">
        <v>62</v>
      </c>
      <c r="B6900" t="s">
        <v>63</v>
      </c>
      <c r="C6900" s="1">
        <v>39845.475659722222</v>
      </c>
      <c r="D6900">
        <v>36</v>
      </c>
      <c r="E6900" t="s">
        <v>55</v>
      </c>
      <c r="F6900">
        <v>1</v>
      </c>
    </row>
    <row r="6901" spans="1:6">
      <c r="A6901" t="s">
        <v>91</v>
      </c>
      <c r="B6901" t="s">
        <v>92</v>
      </c>
      <c r="C6901" s="1">
        <v>39832.203090277777</v>
      </c>
      <c r="D6901">
        <v>44</v>
      </c>
      <c r="E6901" t="s">
        <v>76</v>
      </c>
      <c r="F6901">
        <v>1</v>
      </c>
    </row>
    <row r="6902" spans="1:6">
      <c r="A6902" t="s">
        <v>93</v>
      </c>
      <c r="B6902" t="s">
        <v>94</v>
      </c>
      <c r="C6902" s="1">
        <v>39825.607291666667</v>
      </c>
      <c r="D6902">
        <v>34</v>
      </c>
      <c r="E6902" t="s">
        <v>76</v>
      </c>
      <c r="F6902">
        <v>1</v>
      </c>
    </row>
    <row r="6903" spans="1:6">
      <c r="A6903" t="s">
        <v>254</v>
      </c>
      <c r="B6903" t="s">
        <v>12603</v>
      </c>
      <c r="C6903" s="1">
        <v>39791.175057870372</v>
      </c>
      <c r="D6903">
        <v>47</v>
      </c>
      <c r="E6903" t="s">
        <v>247</v>
      </c>
      <c r="F6903">
        <v>1</v>
      </c>
    </row>
    <row r="6904" spans="1:6">
      <c r="A6904" t="s">
        <v>64</v>
      </c>
      <c r="B6904" t="s">
        <v>65</v>
      </c>
      <c r="C6904" s="1">
        <v>39750.330590277779</v>
      </c>
      <c r="D6904">
        <v>39</v>
      </c>
      <c r="E6904" t="s">
        <v>55</v>
      </c>
      <c r="F6904">
        <v>1</v>
      </c>
    </row>
    <row r="6905" spans="1:6">
      <c r="A6905" t="s">
        <v>215</v>
      </c>
      <c r="B6905" t="s">
        <v>12928</v>
      </c>
      <c r="C6905" s="1">
        <v>39720.371180555558</v>
      </c>
      <c r="D6905">
        <v>34</v>
      </c>
      <c r="E6905" t="s">
        <v>193</v>
      </c>
      <c r="F6905">
        <v>1</v>
      </c>
    </row>
    <row r="6906" spans="1:6">
      <c r="A6906" t="s">
        <v>216</v>
      </c>
      <c r="B6906" t="s">
        <v>12934</v>
      </c>
      <c r="C6906" s="1">
        <v>39718.350543981483</v>
      </c>
      <c r="D6906">
        <v>29</v>
      </c>
      <c r="E6906" t="s">
        <v>193</v>
      </c>
      <c r="F6906">
        <v>1</v>
      </c>
    </row>
    <row r="6907" spans="1:6">
      <c r="A6907" t="s">
        <v>66</v>
      </c>
      <c r="B6907" t="s">
        <v>67</v>
      </c>
      <c r="C6907" s="1">
        <v>39717.40047453704</v>
      </c>
      <c r="D6907">
        <v>44</v>
      </c>
      <c r="E6907" t="s">
        <v>55</v>
      </c>
      <c r="F6907">
        <v>1</v>
      </c>
    </row>
    <row r="6908" spans="1:6">
      <c r="A6908" t="s">
        <v>217</v>
      </c>
      <c r="B6908" t="s">
        <v>12898</v>
      </c>
      <c r="C6908" s="1">
        <v>39715.289074074077</v>
      </c>
      <c r="D6908">
        <v>27</v>
      </c>
      <c r="E6908" t="s">
        <v>193</v>
      </c>
      <c r="F6908">
        <v>1</v>
      </c>
    </row>
    <row r="6909" spans="1:6">
      <c r="A6909" t="s">
        <v>218</v>
      </c>
      <c r="B6909" t="s">
        <v>12911</v>
      </c>
      <c r="C6909" s="1">
        <v>39714.839062500003</v>
      </c>
      <c r="D6909">
        <v>23</v>
      </c>
      <c r="E6909" t="s">
        <v>193</v>
      </c>
      <c r="F6909">
        <v>1</v>
      </c>
    </row>
    <row r="6910" spans="1:6">
      <c r="A6910" t="s">
        <v>219</v>
      </c>
      <c r="B6910" t="s">
        <v>12918</v>
      </c>
      <c r="C6910" s="1">
        <v>39709.806539351855</v>
      </c>
      <c r="D6910">
        <v>23</v>
      </c>
      <c r="E6910" t="s">
        <v>193</v>
      </c>
      <c r="F6910">
        <v>1</v>
      </c>
    </row>
    <row r="6911" spans="1:6">
      <c r="A6911" t="s">
        <v>68</v>
      </c>
      <c r="B6911" t="s">
        <v>69</v>
      </c>
      <c r="C6911" s="1">
        <v>39708.502083333333</v>
      </c>
      <c r="D6911">
        <v>43</v>
      </c>
      <c r="E6911" t="s">
        <v>55</v>
      </c>
      <c r="F6911">
        <v>1</v>
      </c>
    </row>
    <row r="6912" spans="1:6">
      <c r="A6912" t="s">
        <v>70</v>
      </c>
      <c r="B6912" t="s">
        <v>71</v>
      </c>
      <c r="C6912" s="1">
        <v>39708.500844907408</v>
      </c>
      <c r="D6912">
        <v>29</v>
      </c>
      <c r="E6912" t="s">
        <v>55</v>
      </c>
      <c r="F6912">
        <v>1</v>
      </c>
    </row>
    <row r="6913" spans="1:6">
      <c r="A6913" t="s">
        <v>72</v>
      </c>
      <c r="B6913" t="s">
        <v>73</v>
      </c>
      <c r="C6913" s="1">
        <v>39703.039618055554</v>
      </c>
      <c r="D6913">
        <v>42</v>
      </c>
      <c r="E6913" t="s">
        <v>55</v>
      </c>
      <c r="F6913">
        <v>1</v>
      </c>
    </row>
    <row r="6914" spans="1:6">
      <c r="A6914" t="s">
        <v>220</v>
      </c>
      <c r="B6914" t="s">
        <v>12929</v>
      </c>
      <c r="C6914" s="1">
        <v>39701.880706018521</v>
      </c>
      <c r="D6914">
        <v>23</v>
      </c>
      <c r="E6914" t="s">
        <v>193</v>
      </c>
      <c r="F6914">
        <v>1</v>
      </c>
    </row>
    <row r="6915" spans="1:6">
      <c r="A6915" t="s">
        <v>221</v>
      </c>
      <c r="B6915" t="s">
        <v>12886</v>
      </c>
      <c r="C6915" s="1">
        <v>39696.700856481482</v>
      </c>
      <c r="D6915">
        <v>11</v>
      </c>
      <c r="E6915" t="s">
        <v>193</v>
      </c>
      <c r="F6915">
        <v>1</v>
      </c>
    </row>
    <row r="6916" spans="1:6">
      <c r="A6916" t="s">
        <v>222</v>
      </c>
      <c r="B6916" t="s">
        <v>12884</v>
      </c>
      <c r="C6916" s="1">
        <v>39696.630868055552</v>
      </c>
      <c r="D6916">
        <v>18</v>
      </c>
      <c r="E6916" t="s">
        <v>193</v>
      </c>
      <c r="F6916">
        <v>1</v>
      </c>
    </row>
    <row r="6917" spans="1:6">
      <c r="A6917" t="s">
        <v>255</v>
      </c>
      <c r="B6917" t="s">
        <v>12600</v>
      </c>
      <c r="C6917" s="1">
        <v>39616.425486111111</v>
      </c>
      <c r="D6917">
        <v>53</v>
      </c>
      <c r="E6917" t="s">
        <v>247</v>
      </c>
      <c r="F6917">
        <v>1</v>
      </c>
    </row>
    <row r="6918" spans="1:6">
      <c r="A6918" t="s">
        <v>256</v>
      </c>
      <c r="B6918" t="s">
        <v>12605</v>
      </c>
      <c r="C6918" s="1">
        <v>39430.2262962963</v>
      </c>
      <c r="D6918">
        <v>67</v>
      </c>
      <c r="E6918" t="s">
        <v>247</v>
      </c>
      <c r="F6918">
        <v>1</v>
      </c>
    </row>
  </sheetData>
  <autoFilter ref="A1:F6918">
    <sortState ref="A2:F6918">
      <sortCondition descending="1" ref="C1:C6918"/>
    </sortState>
  </autoFilter>
  <hyperlinks>
    <hyperlink ref="B30" r:id="rId1"/>
    <hyperlink ref="B31" r:id="rId2"/>
  </hyperlinks>
  <pageMargins left="0.7" right="0.7" top="0.75" bottom="0.75" header="0.3" footer="0.3"/>
  <pageSetup paperSize="9" orientation="portrait" verticalDpi="0"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8"/>
  <sheetViews>
    <sheetView workbookViewId="0">
      <selection activeCell="F3" sqref="F3:I8"/>
    </sheetView>
  </sheetViews>
  <sheetFormatPr defaultRowHeight="14.25"/>
  <cols>
    <col min="1" max="1" width="9.625" bestFit="1" customWidth="1"/>
    <col min="2" max="2" width="21.5" bestFit="1" customWidth="1"/>
    <col min="3" max="3" width="11.375" bestFit="1" customWidth="1"/>
    <col min="5" max="5" width="10.375" bestFit="1" customWidth="1"/>
    <col min="6" max="6" width="11.375" bestFit="1" customWidth="1"/>
    <col min="8" max="8" width="10.375" bestFit="1" customWidth="1"/>
    <col min="10" max="10" width="11.125" bestFit="1" customWidth="1"/>
    <col min="11" max="11" width="11.75" bestFit="1" customWidth="1"/>
  </cols>
  <sheetData>
    <row r="1" spans="1:11">
      <c r="A1">
        <f>SUM(A3:A33)</f>
        <v>449</v>
      </c>
      <c r="C1">
        <f>SUM(C3:C3)</f>
        <v>32</v>
      </c>
      <c r="D1">
        <f>SUM(D3:D3)</f>
        <v>0</v>
      </c>
      <c r="E1">
        <f>SUM(E3:E3)</f>
        <v>2</v>
      </c>
      <c r="F1" s="3">
        <f>C1/$A$1</f>
        <v>7.126948775055679E-2</v>
      </c>
      <c r="G1" s="3">
        <f>D1/$A$1</f>
        <v>0</v>
      </c>
      <c r="H1" s="3">
        <f>E1/$A$1</f>
        <v>4.4543429844097994E-3</v>
      </c>
      <c r="I1" s="3">
        <f>F1+G1+H1</f>
        <v>7.5723830734966593E-2</v>
      </c>
      <c r="J1">
        <f>SUM(J3:J33)</f>
        <v>31</v>
      </c>
      <c r="K1" s="3">
        <f>J1/A1</f>
        <v>6.9042316258351888E-2</v>
      </c>
    </row>
    <row r="2" spans="1:11" ht="15">
      <c r="A2" s="2" t="s">
        <v>13425</v>
      </c>
      <c r="B2" s="2" t="s">
        <v>13428</v>
      </c>
      <c r="C2" s="2" t="s">
        <v>12938</v>
      </c>
      <c r="D2" s="2" t="s">
        <v>12936</v>
      </c>
      <c r="E2" s="2" t="s">
        <v>12937</v>
      </c>
      <c r="F2" s="2" t="s">
        <v>12938</v>
      </c>
      <c r="G2" s="2" t="s">
        <v>12936</v>
      </c>
      <c r="H2" s="2" t="s">
        <v>12937</v>
      </c>
      <c r="I2" s="2" t="s">
        <v>13424</v>
      </c>
      <c r="J2" s="2" t="s">
        <v>13426</v>
      </c>
      <c r="K2" s="2" t="s">
        <v>13427</v>
      </c>
    </row>
    <row r="3" spans="1:11">
      <c r="A3">
        <f>COUNTIF('2009'!$E$2:$E$450,$B3)</f>
        <v>20</v>
      </c>
      <c r="B3" t="s">
        <v>34</v>
      </c>
      <c r="C3">
        <f>SUMIF('2009'!$E$2:$E$450,$B3,'2009'!F$2:F$450)</f>
        <v>32</v>
      </c>
      <c r="D3">
        <f>SUMIF('2009'!$E$2:$E$450,$B3,'2009'!G$2:G$450)</f>
        <v>0</v>
      </c>
      <c r="E3">
        <f>SUMIF('2009'!$E$2:$E$450,$B3,'2009'!H$2:H$450)</f>
        <v>2</v>
      </c>
      <c r="F3" s="3">
        <f t="shared" ref="F3:F18" si="0">C3/$A3</f>
        <v>1.6</v>
      </c>
      <c r="G3" s="3">
        <f t="shared" ref="G3:G18" si="1">D3/$A3</f>
        <v>0</v>
      </c>
      <c r="H3" s="3">
        <f t="shared" ref="H3:H18" si="2">E3/$A3</f>
        <v>0.1</v>
      </c>
      <c r="I3" s="3">
        <f t="shared" ref="I3:I18" si="3">F3+G3+H3</f>
        <v>1.7000000000000002</v>
      </c>
      <c r="J3">
        <f>SUMIF('2009'!$E$2:$E$450,$B3,'2009'!G$2:G$1450)</f>
        <v>0</v>
      </c>
      <c r="K3" s="3">
        <f t="shared" ref="K3:K18" si="4">J3/A3</f>
        <v>0</v>
      </c>
    </row>
    <row r="4" spans="1:11">
      <c r="A4">
        <f>COUNTIF('2009'!$E$2:$E$450,$B4)</f>
        <v>42</v>
      </c>
      <c r="B4" t="s">
        <v>193</v>
      </c>
      <c r="C4">
        <f>SUMIF('2009'!$E$2:$E$450,$B4,'2009'!F$2:F$450)</f>
        <v>65</v>
      </c>
      <c r="D4">
        <f>SUMIF('2009'!$E$2:$E$450,$B4,'2009'!G$2:G$450)</f>
        <v>1</v>
      </c>
      <c r="E4">
        <f>SUMIF('2009'!$E$2:$E$450,$B4,'2009'!H$2:H$450)</f>
        <v>4</v>
      </c>
      <c r="F4" s="3">
        <f t="shared" si="0"/>
        <v>1.5476190476190477</v>
      </c>
      <c r="G4" s="3">
        <f t="shared" si="1"/>
        <v>2.3809523809523808E-2</v>
      </c>
      <c r="H4" s="3">
        <f t="shared" si="2"/>
        <v>9.5238095238095233E-2</v>
      </c>
      <c r="I4" s="3">
        <f t="shared" si="3"/>
        <v>1.6666666666666665</v>
      </c>
      <c r="J4">
        <f>SUMIF('2009'!$E$2:$E$450,$B4,'2009'!G$2:G$1450)</f>
        <v>1</v>
      </c>
      <c r="K4" s="3">
        <f t="shared" si="4"/>
        <v>2.3809523809523808E-2</v>
      </c>
    </row>
    <row r="5" spans="1:11" hidden="1">
      <c r="A5">
        <f>COUNTIF('2009'!$E$2:$E$450,$B5)</f>
        <v>6</v>
      </c>
      <c r="B5" t="s">
        <v>55</v>
      </c>
      <c r="C5">
        <f>SUMIF('2009'!$E$2:$E$450,$B5,'2009'!F$2:F$450)</f>
        <v>7</v>
      </c>
      <c r="D5">
        <f>SUMIF('2009'!$E$2:$E$450,$B5,'2009'!G$2:G$450)</f>
        <v>1</v>
      </c>
      <c r="E5">
        <f>SUMIF('2009'!$E$2:$E$450,$B5,'2009'!H$2:H$450)</f>
        <v>0</v>
      </c>
      <c r="F5" s="3">
        <f t="shared" si="0"/>
        <v>1.1666666666666667</v>
      </c>
      <c r="G5" s="3">
        <f t="shared" si="1"/>
        <v>0.16666666666666666</v>
      </c>
      <c r="H5" s="3">
        <f t="shared" si="2"/>
        <v>0</v>
      </c>
      <c r="I5" s="3">
        <f t="shared" si="3"/>
        <v>1.3333333333333335</v>
      </c>
      <c r="J5">
        <f>SUMIF('2009'!$E$2:$E$450,$B5,'2009'!G$2:G$1450)</f>
        <v>1</v>
      </c>
      <c r="K5" s="3">
        <f t="shared" si="4"/>
        <v>0.16666666666666666</v>
      </c>
    </row>
    <row r="6" spans="1:11">
      <c r="A6">
        <f>COUNTIF('2009'!$E$2:$E$450,$B6)</f>
        <v>35</v>
      </c>
      <c r="B6" t="s">
        <v>187</v>
      </c>
      <c r="C6">
        <f>SUMIF('2009'!$E$2:$E$450,$B6,'2009'!F$2:F$450)</f>
        <v>2</v>
      </c>
      <c r="D6">
        <f>SUMIF('2009'!$E$2:$E$450,$B6,'2009'!G$2:G$450)</f>
        <v>15</v>
      </c>
      <c r="E6">
        <f>SUMIF('2009'!$E$2:$E$450,$B6,'2009'!H$2:H$450)</f>
        <v>11</v>
      </c>
      <c r="F6" s="3">
        <f t="shared" si="0"/>
        <v>5.7142857142857141E-2</v>
      </c>
      <c r="G6" s="3">
        <f t="shared" si="1"/>
        <v>0.42857142857142855</v>
      </c>
      <c r="H6" s="3">
        <f t="shared" si="2"/>
        <v>0.31428571428571428</v>
      </c>
      <c r="I6" s="3">
        <f t="shared" si="3"/>
        <v>0.8</v>
      </c>
      <c r="J6">
        <f>SUMIF('2009'!$E$2:$E$450,$B6,'2009'!G$2:G$1450)</f>
        <v>15</v>
      </c>
      <c r="K6" s="3">
        <f t="shared" si="4"/>
        <v>0.42857142857142855</v>
      </c>
    </row>
    <row r="7" spans="1:11">
      <c r="A7">
        <f>COUNTIF('2009'!$E$2:$E$450,$B7)</f>
        <v>13</v>
      </c>
      <c r="B7" t="s">
        <v>76</v>
      </c>
      <c r="C7">
        <f>SUMIF('2009'!$E$2:$E$450,$B7,'2009'!F$2:F$450)</f>
        <v>4</v>
      </c>
      <c r="D7">
        <f>SUMIF('2009'!$E$2:$E$450,$B7,'2009'!G$2:G$450)</f>
        <v>0</v>
      </c>
      <c r="E7">
        <f>SUMIF('2009'!$E$2:$E$450,$B7,'2009'!H$2:H$450)</f>
        <v>4</v>
      </c>
      <c r="F7" s="3">
        <f t="shared" si="0"/>
        <v>0.30769230769230771</v>
      </c>
      <c r="G7" s="3">
        <f t="shared" si="1"/>
        <v>0</v>
      </c>
      <c r="H7" s="3">
        <f t="shared" si="2"/>
        <v>0.30769230769230771</v>
      </c>
      <c r="I7" s="3">
        <f t="shared" si="3"/>
        <v>0.61538461538461542</v>
      </c>
      <c r="J7">
        <f>SUMIF('2009'!$E$2:$E$450,$B7,'2009'!G$2:G$1450)</f>
        <v>0</v>
      </c>
      <c r="K7" s="3">
        <f t="shared" si="4"/>
        <v>0</v>
      </c>
    </row>
    <row r="8" spans="1:11">
      <c r="A8">
        <f>COUNTIF('2009'!$E$2:$E$450,$B8)</f>
        <v>41</v>
      </c>
      <c r="B8" t="s">
        <v>168</v>
      </c>
      <c r="C8">
        <f>SUMIF('2009'!$E$2:$E$450,$B8,'2009'!F$2:F$450)</f>
        <v>8</v>
      </c>
      <c r="D8">
        <f>SUMIF('2009'!$E$2:$E$450,$B8,'2009'!G$2:G$450)</f>
        <v>14</v>
      </c>
      <c r="E8">
        <f>SUMIF('2009'!$E$2:$E$450,$B8,'2009'!H$2:H$450)</f>
        <v>2</v>
      </c>
      <c r="F8" s="3">
        <f t="shared" si="0"/>
        <v>0.1951219512195122</v>
      </c>
      <c r="G8" s="3">
        <f t="shared" si="1"/>
        <v>0.34146341463414637</v>
      </c>
      <c r="H8" s="3">
        <f t="shared" si="2"/>
        <v>4.878048780487805E-2</v>
      </c>
      <c r="I8" s="3">
        <f t="shared" si="3"/>
        <v>0.58536585365853666</v>
      </c>
      <c r="J8">
        <f>SUMIF('2009'!$E$2:$E$450,$B8,'2009'!G$2:G$1450)</f>
        <v>14</v>
      </c>
      <c r="K8" s="3">
        <f t="shared" si="4"/>
        <v>0.34146341463414637</v>
      </c>
    </row>
    <row r="9" spans="1:11">
      <c r="A9">
        <f>COUNTIF('2009'!$E$2:$E$450,$B9)</f>
        <v>24</v>
      </c>
      <c r="B9" t="s">
        <v>23</v>
      </c>
      <c r="C9">
        <f>SUMIF('2009'!$E$2:$E$450,$B9,'2009'!F$2:F$450)</f>
        <v>6</v>
      </c>
      <c r="D9">
        <f>SUMIF('2009'!$E$2:$E$450,$B9,'2009'!G$2:G$450)</f>
        <v>0</v>
      </c>
      <c r="E9">
        <f>SUMIF('2009'!$E$2:$E$450,$B9,'2009'!H$2:H$450)</f>
        <v>1</v>
      </c>
      <c r="F9" s="3">
        <f t="shared" si="0"/>
        <v>0.25</v>
      </c>
      <c r="G9" s="3">
        <f t="shared" si="1"/>
        <v>0</v>
      </c>
      <c r="H9" s="3">
        <f t="shared" si="2"/>
        <v>4.1666666666666664E-2</v>
      </c>
      <c r="I9" s="3">
        <f t="shared" si="3"/>
        <v>0.29166666666666669</v>
      </c>
      <c r="J9">
        <f>SUMIF('2009'!$E$2:$E$450,$B9,'2009'!G$2:G$1450)</f>
        <v>0</v>
      </c>
      <c r="K9" s="3">
        <f t="shared" si="4"/>
        <v>0</v>
      </c>
    </row>
    <row r="10" spans="1:11">
      <c r="A10">
        <f>COUNTIF('2009'!$E$2:$E$450,$B10)</f>
        <v>20</v>
      </c>
      <c r="B10" t="s">
        <v>462</v>
      </c>
      <c r="C10">
        <f>SUMIF('2009'!$E$2:$E$450,$B10,'2009'!F$2:F$450)</f>
        <v>2</v>
      </c>
      <c r="D10">
        <f>SUMIF('2009'!$E$2:$E$450,$B10,'2009'!G$2:G$450)</f>
        <v>0</v>
      </c>
      <c r="E10">
        <f>SUMIF('2009'!$E$2:$E$450,$B10,'2009'!H$2:H$450)</f>
        <v>0</v>
      </c>
      <c r="F10" s="3">
        <f t="shared" si="0"/>
        <v>0.1</v>
      </c>
      <c r="G10" s="3">
        <f t="shared" si="1"/>
        <v>0</v>
      </c>
      <c r="H10" s="3">
        <f t="shared" si="2"/>
        <v>0</v>
      </c>
      <c r="I10" s="3">
        <f t="shared" si="3"/>
        <v>0.1</v>
      </c>
      <c r="J10">
        <f>SUMIF('2009'!$E$2:$E$450,$B10,'2009'!G$2:G$1450)</f>
        <v>0</v>
      </c>
      <c r="K10" s="3">
        <f t="shared" si="4"/>
        <v>0</v>
      </c>
    </row>
    <row r="11" spans="1:11">
      <c r="A11">
        <f>COUNTIF('2009'!$E$2:$E$450,$B11)</f>
        <v>23</v>
      </c>
      <c r="B11" t="s">
        <v>171</v>
      </c>
      <c r="C11">
        <f>SUMIF('2009'!$E$2:$E$450,$B11,'2009'!F$2:F$450)</f>
        <v>0</v>
      </c>
      <c r="D11">
        <f>SUMIF('2009'!$E$2:$E$450,$B11,'2009'!G$2:G$450)</f>
        <v>0</v>
      </c>
      <c r="E11">
        <f>SUMIF('2009'!$E$2:$E$450,$B11,'2009'!H$2:H$450)</f>
        <v>2</v>
      </c>
      <c r="F11" s="3">
        <f t="shared" si="0"/>
        <v>0</v>
      </c>
      <c r="G11" s="3">
        <f t="shared" si="1"/>
        <v>0</v>
      </c>
      <c r="H11" s="3">
        <f t="shared" si="2"/>
        <v>8.6956521739130432E-2</v>
      </c>
      <c r="I11" s="3">
        <f t="shared" si="3"/>
        <v>8.6956521739130432E-2</v>
      </c>
      <c r="J11">
        <f>SUMIF('2009'!$E$2:$E$450,$B11,'2009'!G$2:G$1450)</f>
        <v>0</v>
      </c>
      <c r="K11" s="3">
        <f t="shared" si="4"/>
        <v>0</v>
      </c>
    </row>
    <row r="12" spans="1:11">
      <c r="A12">
        <f>COUNTIF('2009'!$E$2:$E$450,$B12)</f>
        <v>18</v>
      </c>
      <c r="B12" t="s">
        <v>6139</v>
      </c>
      <c r="C12">
        <f>SUMIF('2009'!$E$2:$E$450,$B12,'2009'!F$2:F$450)</f>
        <v>1</v>
      </c>
      <c r="D12">
        <f>SUMIF('2009'!$E$2:$E$450,$B12,'2009'!G$2:G$450)</f>
        <v>0</v>
      </c>
      <c r="E12">
        <f>SUMIF('2009'!$E$2:$E$450,$B12,'2009'!H$2:H$450)</f>
        <v>0</v>
      </c>
      <c r="F12" s="3">
        <f t="shared" si="0"/>
        <v>5.5555555555555552E-2</v>
      </c>
      <c r="G12" s="3">
        <f t="shared" si="1"/>
        <v>0</v>
      </c>
      <c r="H12" s="3">
        <f t="shared" si="2"/>
        <v>0</v>
      </c>
      <c r="I12" s="3">
        <f t="shared" si="3"/>
        <v>5.5555555555555552E-2</v>
      </c>
      <c r="J12">
        <f>SUMIF('2009'!$E$2:$E$450,$B12,'2009'!G$2:G$1450)</f>
        <v>0</v>
      </c>
      <c r="K12" s="3">
        <f t="shared" si="4"/>
        <v>0</v>
      </c>
    </row>
    <row r="13" spans="1:11">
      <c r="A13">
        <f>COUNTIF('2009'!$E$2:$E$450,$B13)</f>
        <v>141</v>
      </c>
      <c r="B13" t="s">
        <v>97</v>
      </c>
      <c r="C13">
        <f>SUMIF('2009'!$E$2:$E$450,$B13,'2009'!F$2:F$450)</f>
        <v>0</v>
      </c>
      <c r="D13">
        <f>SUMIF('2009'!$E$2:$E$450,$B13,'2009'!G$2:G$450)</f>
        <v>0</v>
      </c>
      <c r="E13">
        <f>SUMIF('2009'!$E$2:$E$450,$B13,'2009'!H$2:H$450)</f>
        <v>1</v>
      </c>
      <c r="F13" s="3">
        <f t="shared" si="0"/>
        <v>0</v>
      </c>
      <c r="G13" s="3">
        <f t="shared" si="1"/>
        <v>0</v>
      </c>
      <c r="H13" s="3">
        <f t="shared" si="2"/>
        <v>7.0921985815602835E-3</v>
      </c>
      <c r="I13" s="3">
        <f t="shared" si="3"/>
        <v>7.0921985815602835E-3</v>
      </c>
      <c r="J13">
        <f>SUMIF('2009'!$E$2:$E$450,$B13,'2009'!G$2:G$1450)</f>
        <v>0</v>
      </c>
      <c r="K13" s="3">
        <f t="shared" si="4"/>
        <v>0</v>
      </c>
    </row>
    <row r="14" spans="1:11">
      <c r="A14">
        <f>COUNTIF('2009'!$E$2:$E$450,$B14)</f>
        <v>10</v>
      </c>
      <c r="B14" t="s">
        <v>247</v>
      </c>
      <c r="C14">
        <f>SUMIF('2009'!$E$2:$E$450,$B14,'2009'!F$2:F$450)</f>
        <v>0</v>
      </c>
      <c r="D14">
        <f>SUMIF('2009'!$E$2:$E$450,$B14,'2009'!G$2:G$450)</f>
        <v>0</v>
      </c>
      <c r="E14">
        <f>SUMIF('2009'!$E$2:$E$450,$B14,'2009'!H$2:H$450)</f>
        <v>0</v>
      </c>
      <c r="F14" s="3">
        <f t="shared" si="0"/>
        <v>0</v>
      </c>
      <c r="G14" s="3">
        <f t="shared" si="1"/>
        <v>0</v>
      </c>
      <c r="H14" s="3">
        <f t="shared" si="2"/>
        <v>0</v>
      </c>
      <c r="I14" s="3">
        <f t="shared" si="3"/>
        <v>0</v>
      </c>
      <c r="J14">
        <f>SUMIF('2009'!$E$2:$E$450,$B14,'2009'!G$2:G$1450)</f>
        <v>0</v>
      </c>
      <c r="K14" s="3">
        <f t="shared" si="4"/>
        <v>0</v>
      </c>
    </row>
    <row r="15" spans="1:11">
      <c r="A15">
        <f>COUNTIF('2009'!$E$2:$E$450,$B15)</f>
        <v>17</v>
      </c>
      <c r="B15" t="s">
        <v>273</v>
      </c>
      <c r="C15">
        <f>SUMIF('2009'!$E$2:$E$450,$B15,'2009'!F$2:F$450)</f>
        <v>0</v>
      </c>
      <c r="D15">
        <f>SUMIF('2009'!$E$2:$E$450,$B15,'2009'!G$2:G$450)</f>
        <v>0</v>
      </c>
      <c r="E15">
        <f>SUMIF('2009'!$E$2:$E$450,$B15,'2009'!H$2:H$450)</f>
        <v>0</v>
      </c>
      <c r="F15" s="3">
        <f t="shared" si="0"/>
        <v>0</v>
      </c>
      <c r="G15" s="3">
        <f t="shared" si="1"/>
        <v>0</v>
      </c>
      <c r="H15" s="3">
        <f t="shared" si="2"/>
        <v>0</v>
      </c>
      <c r="I15" s="3">
        <f t="shared" si="3"/>
        <v>0</v>
      </c>
      <c r="J15">
        <f>SUMIF('2009'!$E$2:$E$450,$B15,'2009'!G$2:G$1450)</f>
        <v>0</v>
      </c>
      <c r="K15" s="3">
        <f t="shared" si="4"/>
        <v>0</v>
      </c>
    </row>
    <row r="16" spans="1:11">
      <c r="A16">
        <f>COUNTIF('2009'!$E$2:$E$450,$B16)</f>
        <v>12</v>
      </c>
      <c r="B16" t="s">
        <v>2</v>
      </c>
      <c r="C16">
        <f>SUMIF('2009'!$E$2:$E$450,$B16,'2009'!F$2:F$450)</f>
        <v>0</v>
      </c>
      <c r="D16">
        <f>SUMIF('2009'!$E$2:$E$450,$B16,'2009'!G$2:G$450)</f>
        <v>0</v>
      </c>
      <c r="E16">
        <f>SUMIF('2009'!$E$2:$E$450,$B16,'2009'!H$2:H$450)</f>
        <v>0</v>
      </c>
      <c r="F16" s="3">
        <f t="shared" si="0"/>
        <v>0</v>
      </c>
      <c r="G16" s="3">
        <f t="shared" si="1"/>
        <v>0</v>
      </c>
      <c r="H16" s="3">
        <f t="shared" si="2"/>
        <v>0</v>
      </c>
      <c r="I16" s="3">
        <f t="shared" si="3"/>
        <v>0</v>
      </c>
      <c r="J16">
        <f>SUMIF('2009'!$E$2:$E$450,$B16,'2009'!G$2:G$1450)</f>
        <v>0</v>
      </c>
      <c r="K16" s="3">
        <f t="shared" si="4"/>
        <v>0</v>
      </c>
    </row>
    <row r="17" spans="1:11">
      <c r="A17">
        <f>COUNTIF('2009'!$E$2:$E$450,$B17)</f>
        <v>16</v>
      </c>
      <c r="B17" t="s">
        <v>148</v>
      </c>
      <c r="C17">
        <f>SUMIF('2009'!$E$2:$E$450,$B17,'2009'!F$2:F$450)</f>
        <v>0</v>
      </c>
      <c r="D17">
        <f>SUMIF('2009'!$E$2:$E$450,$B17,'2009'!G$2:G$450)</f>
        <v>0</v>
      </c>
      <c r="E17">
        <f>SUMIF('2009'!$E$2:$E$450,$B17,'2009'!H$2:H$450)</f>
        <v>0</v>
      </c>
      <c r="F17" s="3">
        <f t="shared" si="0"/>
        <v>0</v>
      </c>
      <c r="G17" s="3">
        <f t="shared" si="1"/>
        <v>0</v>
      </c>
      <c r="H17" s="3">
        <f t="shared" si="2"/>
        <v>0</v>
      </c>
      <c r="I17" s="3">
        <f t="shared" si="3"/>
        <v>0</v>
      </c>
      <c r="J17">
        <f>SUMIF('2009'!$E$2:$E$450,$B17,'2009'!G$2:G$1450)</f>
        <v>0</v>
      </c>
      <c r="K17" s="3">
        <f t="shared" si="4"/>
        <v>0</v>
      </c>
    </row>
    <row r="18" spans="1:11">
      <c r="A18">
        <f>COUNTIF('2009'!$E$2:$E$450,$B18)</f>
        <v>11</v>
      </c>
      <c r="B18" t="s">
        <v>225</v>
      </c>
      <c r="C18">
        <f>SUMIF('2009'!$E$2:$E$450,$B18,'2009'!F$2:F$450)</f>
        <v>0</v>
      </c>
      <c r="D18">
        <f>SUMIF('2009'!$E$2:$E$450,$B18,'2009'!G$2:G$450)</f>
        <v>0</v>
      </c>
      <c r="E18">
        <f>SUMIF('2009'!$E$2:$E$450,$B18,'2009'!H$2:H$450)</f>
        <v>0</v>
      </c>
      <c r="F18" s="3">
        <f t="shared" si="0"/>
        <v>0</v>
      </c>
      <c r="G18" s="3">
        <f t="shared" si="1"/>
        <v>0</v>
      </c>
      <c r="H18" s="3">
        <f t="shared" si="2"/>
        <v>0</v>
      </c>
      <c r="I18" s="3">
        <f t="shared" si="3"/>
        <v>0</v>
      </c>
      <c r="J18">
        <f>SUMIF('2009'!$E$2:$E$450,$B18,'2009'!G$2:G$1450)</f>
        <v>0</v>
      </c>
      <c r="K18" s="3">
        <f t="shared" si="4"/>
        <v>0</v>
      </c>
    </row>
  </sheetData>
  <autoFilter ref="A2:K18">
    <filterColumn colId="0">
      <customFilters>
        <customFilter operator="greaterThanOrEqual" val="10"/>
      </customFilters>
    </filterColumn>
    <sortState ref="A3:K18">
      <sortCondition descending="1" ref="I2:I18"/>
    </sortState>
  </autoFilter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1"/>
  <sheetViews>
    <sheetView topLeftCell="B1" workbookViewId="0">
      <selection activeCell="B2" sqref="B2"/>
    </sheetView>
  </sheetViews>
  <sheetFormatPr defaultRowHeight="14.25"/>
  <cols>
    <col min="1" max="1" width="61.875" customWidth="1"/>
    <col min="2" max="2" width="63" customWidth="1"/>
    <col min="3" max="3" width="15.25" bestFit="1" customWidth="1"/>
    <col min="5" max="5" width="21.5" bestFit="1" customWidth="1"/>
  </cols>
  <sheetData>
    <row r="1" spans="1:9" ht="15">
      <c r="A1" s="2" t="s">
        <v>10409</v>
      </c>
      <c r="B1" s="2" t="s">
        <v>10410</v>
      </c>
      <c r="C1" s="2" t="s">
        <v>10411</v>
      </c>
      <c r="D1" s="2" t="s">
        <v>10412</v>
      </c>
      <c r="E1" s="2" t="s">
        <v>10413</v>
      </c>
      <c r="F1" s="2" t="s">
        <v>12938</v>
      </c>
      <c r="G1" s="2" t="s">
        <v>12936</v>
      </c>
      <c r="H1" s="2" t="s">
        <v>12937</v>
      </c>
      <c r="I1" s="2" t="s">
        <v>13427</v>
      </c>
    </row>
    <row r="2" spans="1:9">
      <c r="A2" t="s">
        <v>689</v>
      </c>
      <c r="B2" t="s">
        <v>690</v>
      </c>
      <c r="C2" s="1">
        <v>40178.285416666666</v>
      </c>
      <c r="D2">
        <v>24</v>
      </c>
      <c r="E2" t="s">
        <v>462</v>
      </c>
      <c r="F2">
        <v>0</v>
      </c>
      <c r="G2">
        <v>0</v>
      </c>
      <c r="H2">
        <v>0</v>
      </c>
      <c r="I2">
        <v>-1</v>
      </c>
    </row>
    <row r="3" spans="1:9">
      <c r="A3" t="s">
        <v>688</v>
      </c>
      <c r="B3" t="s">
        <v>1875</v>
      </c>
      <c r="C3" s="1">
        <v>40178.214583333334</v>
      </c>
      <c r="D3">
        <v>24</v>
      </c>
      <c r="E3" t="s">
        <v>193</v>
      </c>
      <c r="F3">
        <v>0</v>
      </c>
      <c r="G3">
        <v>0</v>
      </c>
      <c r="H3">
        <v>0</v>
      </c>
      <c r="I3">
        <v>0</v>
      </c>
    </row>
    <row r="4" spans="1:9">
      <c r="A4" t="s">
        <v>686</v>
      </c>
      <c r="B4" t="s">
        <v>687</v>
      </c>
      <c r="C4" s="1">
        <v>40178.159722222219</v>
      </c>
      <c r="D4">
        <v>134</v>
      </c>
      <c r="E4" t="s">
        <v>171</v>
      </c>
      <c r="F4">
        <v>0</v>
      </c>
      <c r="G4">
        <v>0</v>
      </c>
      <c r="H4">
        <v>0</v>
      </c>
      <c r="I4">
        <v>-1</v>
      </c>
    </row>
    <row r="5" spans="1:9">
      <c r="A5" t="s">
        <v>684</v>
      </c>
      <c r="B5" t="s">
        <v>685</v>
      </c>
      <c r="C5" s="1">
        <v>40177.363888888889</v>
      </c>
      <c r="D5">
        <v>37</v>
      </c>
      <c r="E5" t="s">
        <v>225</v>
      </c>
      <c r="F5">
        <v>0</v>
      </c>
      <c r="G5">
        <v>0</v>
      </c>
      <c r="H5">
        <v>0</v>
      </c>
      <c r="I5">
        <v>-1</v>
      </c>
    </row>
    <row r="6" spans="1:9">
      <c r="A6" t="s">
        <v>6249</v>
      </c>
      <c r="B6" t="s">
        <v>6250</v>
      </c>
      <c r="C6" s="1">
        <v>40175.633333333331</v>
      </c>
      <c r="D6">
        <v>7</v>
      </c>
      <c r="E6" t="s">
        <v>6139</v>
      </c>
      <c r="F6">
        <v>0</v>
      </c>
      <c r="G6">
        <v>0</v>
      </c>
      <c r="H6">
        <v>0</v>
      </c>
      <c r="I6">
        <v>-1</v>
      </c>
    </row>
    <row r="7" spans="1:9">
      <c r="A7" t="s">
        <v>682</v>
      </c>
      <c r="B7" t="s">
        <v>683</v>
      </c>
      <c r="C7" s="1">
        <v>40174.588888888888</v>
      </c>
      <c r="D7">
        <v>29</v>
      </c>
      <c r="E7" t="s">
        <v>462</v>
      </c>
      <c r="F7">
        <v>0</v>
      </c>
      <c r="G7">
        <v>0</v>
      </c>
      <c r="H7">
        <v>0</v>
      </c>
      <c r="I7">
        <v>-1</v>
      </c>
    </row>
    <row r="8" spans="1:9">
      <c r="A8" t="s">
        <v>680</v>
      </c>
      <c r="B8" t="s">
        <v>681</v>
      </c>
      <c r="C8" s="1">
        <v>40171.313194444447</v>
      </c>
      <c r="D8">
        <v>27</v>
      </c>
      <c r="E8" t="s">
        <v>462</v>
      </c>
      <c r="F8">
        <v>0</v>
      </c>
      <c r="G8">
        <v>0</v>
      </c>
      <c r="H8">
        <v>0</v>
      </c>
      <c r="I8">
        <v>-1</v>
      </c>
    </row>
    <row r="9" spans="1:9">
      <c r="A9" t="s">
        <v>678</v>
      </c>
      <c r="B9" t="s">
        <v>679</v>
      </c>
      <c r="C9" s="1">
        <v>40170.611805555556</v>
      </c>
      <c r="D9">
        <v>26</v>
      </c>
      <c r="E9" t="s">
        <v>462</v>
      </c>
      <c r="F9">
        <v>0</v>
      </c>
      <c r="G9">
        <v>0</v>
      </c>
      <c r="H9">
        <v>0</v>
      </c>
      <c r="I9">
        <v>-1</v>
      </c>
    </row>
    <row r="10" spans="1:9">
      <c r="A10" t="s">
        <v>671</v>
      </c>
      <c r="B10" t="s">
        <v>12513</v>
      </c>
      <c r="C10" s="1">
        <v>40170.333333333336</v>
      </c>
      <c r="D10">
        <v>20</v>
      </c>
      <c r="E10" t="s">
        <v>97</v>
      </c>
      <c r="F10">
        <v>0</v>
      </c>
      <c r="G10">
        <v>0</v>
      </c>
      <c r="H10">
        <v>0</v>
      </c>
      <c r="I10">
        <v>-1</v>
      </c>
    </row>
    <row r="11" spans="1:9">
      <c r="A11" t="s">
        <v>673</v>
      </c>
      <c r="B11" t="s">
        <v>674</v>
      </c>
      <c r="C11" s="1">
        <v>40170.209027777775</v>
      </c>
      <c r="D11">
        <v>63</v>
      </c>
      <c r="E11" t="s">
        <v>171</v>
      </c>
      <c r="F11">
        <v>0</v>
      </c>
      <c r="G11">
        <v>0</v>
      </c>
      <c r="H11">
        <v>0</v>
      </c>
      <c r="I11">
        <v>-1</v>
      </c>
    </row>
    <row r="12" spans="1:9">
      <c r="A12" t="s">
        <v>675</v>
      </c>
      <c r="B12" t="s">
        <v>676</v>
      </c>
      <c r="C12" s="1">
        <v>40170.208333333336</v>
      </c>
      <c r="D12">
        <v>61</v>
      </c>
      <c r="E12" t="s">
        <v>171</v>
      </c>
      <c r="F12">
        <v>0</v>
      </c>
      <c r="G12">
        <v>0</v>
      </c>
      <c r="H12">
        <v>0</v>
      </c>
      <c r="I12">
        <v>-1</v>
      </c>
    </row>
    <row r="13" spans="1:9">
      <c r="A13" t="s">
        <v>672</v>
      </c>
      <c r="B13" t="s">
        <v>12414</v>
      </c>
      <c r="C13" s="1">
        <v>40169.211111111108</v>
      </c>
      <c r="D13">
        <v>17</v>
      </c>
      <c r="E13" t="s">
        <v>97</v>
      </c>
      <c r="F13">
        <v>0</v>
      </c>
      <c r="G13">
        <v>0</v>
      </c>
      <c r="H13">
        <v>0</v>
      </c>
      <c r="I13">
        <v>-1</v>
      </c>
    </row>
    <row r="14" spans="1:9">
      <c r="A14" t="s">
        <v>6251</v>
      </c>
      <c r="B14" t="s">
        <v>6252</v>
      </c>
      <c r="C14" s="1">
        <v>40168.968055555553</v>
      </c>
      <c r="D14">
        <v>4</v>
      </c>
      <c r="E14" t="s">
        <v>6139</v>
      </c>
      <c r="F14">
        <v>0</v>
      </c>
      <c r="G14">
        <v>0</v>
      </c>
      <c r="H14">
        <v>0</v>
      </c>
      <c r="I14">
        <v>-1</v>
      </c>
    </row>
    <row r="15" spans="1:9">
      <c r="A15" t="s">
        <v>667</v>
      </c>
      <c r="B15" t="s">
        <v>668</v>
      </c>
      <c r="C15" s="1">
        <v>40168.631944444445</v>
      </c>
      <c r="D15">
        <v>43</v>
      </c>
      <c r="E15" t="s">
        <v>171</v>
      </c>
      <c r="F15">
        <v>0</v>
      </c>
      <c r="G15">
        <v>0</v>
      </c>
      <c r="H15">
        <v>0</v>
      </c>
      <c r="I15">
        <v>-1</v>
      </c>
    </row>
    <row r="16" spans="1:9">
      <c r="A16" t="s">
        <v>669</v>
      </c>
      <c r="B16" t="s">
        <v>12383</v>
      </c>
      <c r="C16" s="1">
        <v>40168.492361111108</v>
      </c>
      <c r="D16">
        <v>16</v>
      </c>
      <c r="E16" t="s">
        <v>97</v>
      </c>
      <c r="F16">
        <v>0</v>
      </c>
      <c r="G16">
        <v>0</v>
      </c>
      <c r="H16">
        <v>0</v>
      </c>
      <c r="I16">
        <v>-1</v>
      </c>
    </row>
    <row r="17" spans="1:9">
      <c r="A17" t="s">
        <v>666</v>
      </c>
      <c r="B17" t="s">
        <v>1876</v>
      </c>
      <c r="C17" s="1">
        <v>40167.615277777775</v>
      </c>
      <c r="D17">
        <v>23</v>
      </c>
      <c r="E17" t="s">
        <v>193</v>
      </c>
      <c r="F17">
        <v>3</v>
      </c>
      <c r="G17">
        <v>0</v>
      </c>
      <c r="H17">
        <v>0</v>
      </c>
      <c r="I17">
        <v>-1</v>
      </c>
    </row>
    <row r="18" spans="1:9">
      <c r="A18" t="s">
        <v>664</v>
      </c>
      <c r="B18" t="s">
        <v>665</v>
      </c>
      <c r="C18" s="1">
        <v>40167.243055555555</v>
      </c>
      <c r="D18">
        <v>40</v>
      </c>
      <c r="E18" t="s">
        <v>273</v>
      </c>
      <c r="F18">
        <v>0</v>
      </c>
      <c r="G18">
        <v>0</v>
      </c>
      <c r="H18">
        <v>0</v>
      </c>
      <c r="I18">
        <v>0</v>
      </c>
    </row>
    <row r="19" spans="1:9">
      <c r="A19" t="s">
        <v>663</v>
      </c>
      <c r="B19" t="s">
        <v>12187</v>
      </c>
      <c r="C19" s="1">
        <v>40166.645138888889</v>
      </c>
      <c r="D19">
        <v>22</v>
      </c>
      <c r="E19" t="s">
        <v>168</v>
      </c>
      <c r="F19">
        <v>0</v>
      </c>
      <c r="G19">
        <v>0</v>
      </c>
      <c r="H19">
        <v>0</v>
      </c>
      <c r="I19">
        <v>2</v>
      </c>
    </row>
    <row r="20" spans="1:9">
      <c r="A20" t="s">
        <v>662</v>
      </c>
      <c r="B20" t="s">
        <v>12176</v>
      </c>
      <c r="C20" s="1">
        <v>40166.546527777777</v>
      </c>
      <c r="D20">
        <v>77</v>
      </c>
      <c r="E20" t="s">
        <v>168</v>
      </c>
      <c r="F20">
        <v>0</v>
      </c>
      <c r="G20">
        <v>0</v>
      </c>
      <c r="H20">
        <v>0</v>
      </c>
      <c r="I20">
        <v>2</v>
      </c>
    </row>
    <row r="21" spans="1:9">
      <c r="A21" t="s">
        <v>661</v>
      </c>
      <c r="B21" t="s">
        <v>12249</v>
      </c>
      <c r="C21" s="1">
        <v>40166.011111111111</v>
      </c>
      <c r="D21">
        <v>29</v>
      </c>
      <c r="E21" t="s">
        <v>97</v>
      </c>
      <c r="F21">
        <v>0</v>
      </c>
      <c r="G21">
        <v>0</v>
      </c>
      <c r="H21">
        <v>0</v>
      </c>
      <c r="I21">
        <v>1</v>
      </c>
    </row>
    <row r="22" spans="1:9">
      <c r="A22" t="s">
        <v>6253</v>
      </c>
      <c r="B22" t="s">
        <v>6254</v>
      </c>
      <c r="C22" s="1">
        <v>40165.765972222223</v>
      </c>
      <c r="D22">
        <v>5</v>
      </c>
      <c r="E22" t="s">
        <v>6139</v>
      </c>
      <c r="F22">
        <v>0</v>
      </c>
      <c r="G22">
        <v>0</v>
      </c>
      <c r="H22">
        <v>0</v>
      </c>
      <c r="I22">
        <v>-1</v>
      </c>
    </row>
    <row r="23" spans="1:9">
      <c r="A23" t="s">
        <v>660</v>
      </c>
      <c r="B23" t="s">
        <v>12509</v>
      </c>
      <c r="C23" s="1">
        <v>40165.292361111111</v>
      </c>
      <c r="D23">
        <v>16</v>
      </c>
      <c r="E23" t="s">
        <v>97</v>
      </c>
      <c r="F23">
        <v>0</v>
      </c>
      <c r="G23">
        <v>0</v>
      </c>
      <c r="H23">
        <v>0</v>
      </c>
      <c r="I23">
        <v>-1</v>
      </c>
    </row>
    <row r="24" spans="1:9">
      <c r="A24" t="s">
        <v>6255</v>
      </c>
      <c r="B24" t="s">
        <v>6256</v>
      </c>
      <c r="C24" s="1">
        <v>40164.913888888892</v>
      </c>
      <c r="D24">
        <v>8</v>
      </c>
      <c r="E24" t="s">
        <v>6139</v>
      </c>
      <c r="F24">
        <v>0</v>
      </c>
      <c r="G24">
        <v>0</v>
      </c>
      <c r="H24">
        <v>0</v>
      </c>
      <c r="I24">
        <v>1</v>
      </c>
    </row>
    <row r="25" spans="1:9">
      <c r="A25" t="s">
        <v>658</v>
      </c>
      <c r="B25" t="s">
        <v>659</v>
      </c>
      <c r="C25" s="1">
        <v>40164.683333333334</v>
      </c>
      <c r="D25">
        <v>29</v>
      </c>
      <c r="E25" t="s">
        <v>171</v>
      </c>
      <c r="F25">
        <v>0</v>
      </c>
      <c r="G25">
        <v>0</v>
      </c>
      <c r="H25">
        <v>0</v>
      </c>
      <c r="I25">
        <v>0</v>
      </c>
    </row>
    <row r="26" spans="1:9">
      <c r="A26" t="s">
        <v>657</v>
      </c>
      <c r="B26" t="s">
        <v>12499</v>
      </c>
      <c r="C26" s="1">
        <v>40164.472222222219</v>
      </c>
      <c r="D26">
        <v>18</v>
      </c>
      <c r="E26" t="s">
        <v>97</v>
      </c>
      <c r="F26">
        <v>0</v>
      </c>
      <c r="G26">
        <v>0</v>
      </c>
      <c r="H26">
        <v>0</v>
      </c>
      <c r="I26">
        <v>-1</v>
      </c>
    </row>
    <row r="27" spans="1:9">
      <c r="A27" t="s">
        <v>650</v>
      </c>
      <c r="B27" t="s">
        <v>12436</v>
      </c>
      <c r="C27" s="1">
        <v>40163.338888888888</v>
      </c>
      <c r="D27">
        <v>42</v>
      </c>
      <c r="E27" t="s">
        <v>97</v>
      </c>
      <c r="F27">
        <v>0</v>
      </c>
      <c r="G27">
        <v>0</v>
      </c>
      <c r="H27">
        <v>0</v>
      </c>
      <c r="I27">
        <v>1</v>
      </c>
    </row>
    <row r="28" spans="1:9">
      <c r="A28" t="s">
        <v>653</v>
      </c>
      <c r="B28" t="s">
        <v>654</v>
      </c>
      <c r="C28" s="1">
        <v>40163.304166666669</v>
      </c>
      <c r="D28">
        <v>38</v>
      </c>
      <c r="E28" t="s">
        <v>273</v>
      </c>
      <c r="F28">
        <v>0</v>
      </c>
      <c r="G28">
        <v>0</v>
      </c>
      <c r="H28">
        <v>0</v>
      </c>
      <c r="I28">
        <v>1</v>
      </c>
    </row>
    <row r="29" spans="1:9">
      <c r="A29" t="s">
        <v>651</v>
      </c>
      <c r="B29" t="s">
        <v>652</v>
      </c>
      <c r="C29" s="1">
        <v>40163.268750000003</v>
      </c>
      <c r="D29">
        <v>14</v>
      </c>
      <c r="E29" t="s">
        <v>225</v>
      </c>
      <c r="F29">
        <v>0</v>
      </c>
      <c r="G29">
        <v>0</v>
      </c>
      <c r="H29">
        <v>0</v>
      </c>
      <c r="I29">
        <v>-1</v>
      </c>
    </row>
    <row r="30" spans="1:9">
      <c r="A30" t="s">
        <v>656</v>
      </c>
      <c r="B30" t="s">
        <v>12274</v>
      </c>
      <c r="C30" s="1">
        <v>40162.477777777778</v>
      </c>
      <c r="D30">
        <v>20</v>
      </c>
      <c r="E30" t="s">
        <v>97</v>
      </c>
      <c r="F30">
        <v>0</v>
      </c>
      <c r="G30">
        <v>0</v>
      </c>
      <c r="H30">
        <v>0</v>
      </c>
      <c r="I30">
        <v>-1</v>
      </c>
    </row>
    <row r="31" spans="1:9">
      <c r="A31" t="s">
        <v>655</v>
      </c>
      <c r="B31" t="s">
        <v>11997</v>
      </c>
      <c r="C31" s="1">
        <v>40162.430555555555</v>
      </c>
      <c r="D31">
        <v>22</v>
      </c>
      <c r="E31" t="s">
        <v>168</v>
      </c>
      <c r="F31">
        <v>1</v>
      </c>
      <c r="G31">
        <v>0</v>
      </c>
      <c r="H31">
        <v>0</v>
      </c>
      <c r="I31">
        <v>2</v>
      </c>
    </row>
    <row r="32" spans="1:9">
      <c r="A32" t="s">
        <v>647</v>
      </c>
      <c r="B32" t="s">
        <v>648</v>
      </c>
      <c r="C32" s="1">
        <v>40161.588888888888</v>
      </c>
      <c r="D32">
        <v>20</v>
      </c>
      <c r="E32" t="s">
        <v>148</v>
      </c>
      <c r="F32">
        <v>0</v>
      </c>
      <c r="G32">
        <v>0</v>
      </c>
      <c r="H32">
        <v>0</v>
      </c>
      <c r="I32">
        <v>3</v>
      </c>
    </row>
    <row r="33" spans="1:9">
      <c r="A33" t="s">
        <v>6257</v>
      </c>
      <c r="B33" t="s">
        <v>6258</v>
      </c>
      <c r="C33" s="1">
        <v>40161.51458333333</v>
      </c>
      <c r="D33">
        <v>3</v>
      </c>
      <c r="E33" t="s">
        <v>6139</v>
      </c>
      <c r="F33">
        <v>0</v>
      </c>
      <c r="G33">
        <v>0</v>
      </c>
      <c r="H33">
        <v>0</v>
      </c>
      <c r="I33">
        <v>0</v>
      </c>
    </row>
    <row r="34" spans="1:9">
      <c r="A34" t="s">
        <v>645</v>
      </c>
      <c r="B34" t="s">
        <v>12202</v>
      </c>
      <c r="C34" s="1">
        <v>40158.429861111108</v>
      </c>
      <c r="D34">
        <v>44</v>
      </c>
      <c r="E34" t="s">
        <v>97</v>
      </c>
      <c r="F34">
        <v>0</v>
      </c>
      <c r="G34">
        <v>0</v>
      </c>
      <c r="H34">
        <v>0</v>
      </c>
      <c r="I34">
        <v>1</v>
      </c>
    </row>
    <row r="35" spans="1:9">
      <c r="A35" t="s">
        <v>644</v>
      </c>
      <c r="B35" t="s">
        <v>1877</v>
      </c>
      <c r="C35" s="1">
        <v>40158.26666666667</v>
      </c>
      <c r="D35">
        <v>19</v>
      </c>
      <c r="E35" t="s">
        <v>193</v>
      </c>
      <c r="F35">
        <v>0</v>
      </c>
      <c r="G35">
        <v>0</v>
      </c>
      <c r="H35">
        <v>0</v>
      </c>
      <c r="I35">
        <v>0</v>
      </c>
    </row>
    <row r="36" spans="1:9">
      <c r="A36" t="s">
        <v>643</v>
      </c>
      <c r="B36" t="s">
        <v>12298</v>
      </c>
      <c r="C36" s="1">
        <v>40157.377083333333</v>
      </c>
      <c r="D36">
        <v>57</v>
      </c>
      <c r="E36" t="s">
        <v>97</v>
      </c>
      <c r="F36">
        <v>0</v>
      </c>
      <c r="G36">
        <v>0</v>
      </c>
      <c r="H36">
        <v>0</v>
      </c>
      <c r="I36">
        <v>1</v>
      </c>
    </row>
    <row r="37" spans="1:9">
      <c r="A37" t="s">
        <v>646</v>
      </c>
      <c r="B37" t="s">
        <v>11978</v>
      </c>
      <c r="C37" s="1">
        <v>40156.725694444445</v>
      </c>
      <c r="D37">
        <v>25</v>
      </c>
      <c r="E37" t="s">
        <v>168</v>
      </c>
      <c r="F37">
        <v>0</v>
      </c>
      <c r="G37">
        <v>0</v>
      </c>
      <c r="H37">
        <v>0</v>
      </c>
      <c r="I37">
        <v>2</v>
      </c>
    </row>
    <row r="38" spans="1:9">
      <c r="A38" t="s">
        <v>639</v>
      </c>
      <c r="B38" t="s">
        <v>640</v>
      </c>
      <c r="C38" s="1">
        <v>40156.698611111111</v>
      </c>
      <c r="D38">
        <v>97</v>
      </c>
      <c r="E38" t="s">
        <v>171</v>
      </c>
      <c r="F38">
        <v>0</v>
      </c>
      <c r="G38">
        <v>0</v>
      </c>
      <c r="H38">
        <v>0</v>
      </c>
      <c r="I38">
        <v>-1</v>
      </c>
    </row>
    <row r="39" spans="1:9">
      <c r="A39" t="s">
        <v>641</v>
      </c>
      <c r="B39" t="s">
        <v>10716</v>
      </c>
      <c r="C39" s="1">
        <v>40156.697222222225</v>
      </c>
      <c r="D39">
        <v>72</v>
      </c>
      <c r="E39" t="s">
        <v>187</v>
      </c>
      <c r="F39">
        <v>0</v>
      </c>
      <c r="G39">
        <v>0</v>
      </c>
      <c r="H39">
        <v>0</v>
      </c>
      <c r="I39">
        <v>0</v>
      </c>
    </row>
    <row r="40" spans="1:9">
      <c r="A40" t="s">
        <v>638</v>
      </c>
      <c r="B40" t="s">
        <v>10703</v>
      </c>
      <c r="C40" s="1">
        <v>40156.577777777777</v>
      </c>
      <c r="D40">
        <v>212</v>
      </c>
      <c r="E40" t="s">
        <v>187</v>
      </c>
      <c r="F40">
        <v>0</v>
      </c>
      <c r="G40">
        <v>0</v>
      </c>
      <c r="H40">
        <v>0</v>
      </c>
      <c r="I40">
        <v>-1</v>
      </c>
    </row>
    <row r="41" spans="1:9">
      <c r="A41" t="s">
        <v>642</v>
      </c>
      <c r="B41" t="s">
        <v>12568</v>
      </c>
      <c r="C41" s="1">
        <v>40156.137499999997</v>
      </c>
      <c r="D41">
        <v>23</v>
      </c>
      <c r="E41" t="s">
        <v>97</v>
      </c>
      <c r="F41">
        <v>0</v>
      </c>
      <c r="G41">
        <v>0</v>
      </c>
      <c r="H41">
        <v>0</v>
      </c>
      <c r="I41">
        <v>-1</v>
      </c>
    </row>
    <row r="42" spans="1:9">
      <c r="A42" t="s">
        <v>6259</v>
      </c>
      <c r="B42" t="s">
        <v>6260</v>
      </c>
      <c r="C42" s="1">
        <v>40155.9</v>
      </c>
      <c r="D42">
        <v>2</v>
      </c>
      <c r="E42" t="s">
        <v>6139</v>
      </c>
      <c r="F42">
        <v>0</v>
      </c>
      <c r="G42">
        <v>0</v>
      </c>
      <c r="H42">
        <v>0</v>
      </c>
      <c r="I42">
        <v>-1</v>
      </c>
    </row>
    <row r="43" spans="1:9">
      <c r="A43" t="s">
        <v>635</v>
      </c>
      <c r="B43" t="s">
        <v>636</v>
      </c>
      <c r="C43" s="1">
        <v>40155.697916666664</v>
      </c>
      <c r="D43">
        <v>169</v>
      </c>
      <c r="E43" t="s">
        <v>171</v>
      </c>
      <c r="F43">
        <v>0</v>
      </c>
      <c r="G43">
        <v>0</v>
      </c>
      <c r="H43">
        <v>0</v>
      </c>
      <c r="I43">
        <v>-1</v>
      </c>
    </row>
    <row r="44" spans="1:9">
      <c r="A44" t="s">
        <v>630</v>
      </c>
      <c r="B44" t="s">
        <v>631</v>
      </c>
      <c r="C44" s="1">
        <v>40155.381944444445</v>
      </c>
      <c r="D44">
        <v>21</v>
      </c>
      <c r="E44" t="s">
        <v>148</v>
      </c>
      <c r="F44">
        <v>0</v>
      </c>
      <c r="G44">
        <v>0</v>
      </c>
      <c r="H44">
        <v>0</v>
      </c>
      <c r="I44">
        <v>3</v>
      </c>
    </row>
    <row r="45" spans="1:9">
      <c r="A45" t="s">
        <v>632</v>
      </c>
      <c r="B45" t="s">
        <v>2605</v>
      </c>
      <c r="C45" s="1">
        <v>40155.265277777777</v>
      </c>
      <c r="D45">
        <v>15</v>
      </c>
      <c r="E45" t="s">
        <v>193</v>
      </c>
      <c r="F45">
        <v>8</v>
      </c>
      <c r="G45">
        <v>0</v>
      </c>
      <c r="H45">
        <v>0</v>
      </c>
      <c r="I45">
        <v>0</v>
      </c>
    </row>
    <row r="46" spans="1:9">
      <c r="A46" t="s">
        <v>634</v>
      </c>
      <c r="B46" t="s">
        <v>12574</v>
      </c>
      <c r="C46" s="1">
        <v>40155.245138888888</v>
      </c>
      <c r="D46">
        <v>43</v>
      </c>
      <c r="E46" t="s">
        <v>97</v>
      </c>
      <c r="F46">
        <v>0</v>
      </c>
      <c r="G46">
        <v>0</v>
      </c>
      <c r="H46">
        <v>0</v>
      </c>
      <c r="I46">
        <v>-1</v>
      </c>
    </row>
    <row r="47" spans="1:9">
      <c r="A47" t="s">
        <v>6261</v>
      </c>
      <c r="B47" t="s">
        <v>6262</v>
      </c>
      <c r="C47" s="1">
        <v>40154.843055555553</v>
      </c>
      <c r="D47">
        <v>2</v>
      </c>
      <c r="E47" t="s">
        <v>6139</v>
      </c>
      <c r="F47">
        <v>0</v>
      </c>
      <c r="G47">
        <v>0</v>
      </c>
      <c r="H47">
        <v>0</v>
      </c>
      <c r="I47">
        <v>-1</v>
      </c>
    </row>
    <row r="48" spans="1:9">
      <c r="A48" t="s">
        <v>633</v>
      </c>
      <c r="B48" t="s">
        <v>2606</v>
      </c>
      <c r="C48" s="1">
        <v>40154.6875</v>
      </c>
      <c r="D48">
        <v>22</v>
      </c>
      <c r="E48" t="s">
        <v>193</v>
      </c>
      <c r="F48">
        <v>2</v>
      </c>
      <c r="G48">
        <v>0</v>
      </c>
      <c r="H48">
        <v>0</v>
      </c>
      <c r="I48">
        <v>0</v>
      </c>
    </row>
    <row r="49" spans="1:9">
      <c r="A49" t="s">
        <v>625</v>
      </c>
      <c r="B49" t="s">
        <v>626</v>
      </c>
      <c r="C49" s="1">
        <v>40154.552083333336</v>
      </c>
      <c r="D49">
        <v>21</v>
      </c>
      <c r="E49" t="s">
        <v>171</v>
      </c>
      <c r="F49">
        <v>0</v>
      </c>
      <c r="G49">
        <v>0</v>
      </c>
      <c r="H49">
        <v>0</v>
      </c>
      <c r="I49">
        <v>0</v>
      </c>
    </row>
    <row r="50" spans="1:9">
      <c r="A50" t="s">
        <v>627</v>
      </c>
      <c r="B50" t="s">
        <v>628</v>
      </c>
      <c r="C50" s="1">
        <v>40154.422222222223</v>
      </c>
      <c r="D50">
        <v>27</v>
      </c>
      <c r="E50" t="s">
        <v>273</v>
      </c>
      <c r="F50">
        <v>0</v>
      </c>
      <c r="G50">
        <v>0</v>
      </c>
      <c r="H50">
        <v>0</v>
      </c>
      <c r="I50">
        <v>-1</v>
      </c>
    </row>
    <row r="51" spans="1:9">
      <c r="A51" t="s">
        <v>629</v>
      </c>
      <c r="B51" t="s">
        <v>12309</v>
      </c>
      <c r="C51" s="1">
        <v>40154.272222222222</v>
      </c>
      <c r="D51">
        <v>41</v>
      </c>
      <c r="E51" t="s">
        <v>97</v>
      </c>
      <c r="F51">
        <v>0</v>
      </c>
      <c r="G51">
        <v>0</v>
      </c>
      <c r="H51">
        <v>0</v>
      </c>
      <c r="I51">
        <v>-1</v>
      </c>
    </row>
    <row r="52" spans="1:9">
      <c r="A52" t="s">
        <v>624</v>
      </c>
      <c r="B52" t="s">
        <v>12158</v>
      </c>
      <c r="C52" s="1">
        <v>40153.17083333333</v>
      </c>
      <c r="D52">
        <v>21</v>
      </c>
      <c r="E52" t="s">
        <v>168</v>
      </c>
      <c r="F52">
        <v>0</v>
      </c>
      <c r="G52">
        <v>0</v>
      </c>
      <c r="H52">
        <v>0</v>
      </c>
      <c r="I52">
        <v>2</v>
      </c>
    </row>
    <row r="53" spans="1:9">
      <c r="A53" t="s">
        <v>623</v>
      </c>
      <c r="B53" t="s">
        <v>12520</v>
      </c>
      <c r="C53" s="1">
        <v>40151.369444444441</v>
      </c>
      <c r="D53">
        <v>19</v>
      </c>
      <c r="E53" t="s">
        <v>97</v>
      </c>
      <c r="F53">
        <v>0</v>
      </c>
      <c r="G53">
        <v>0</v>
      </c>
      <c r="H53">
        <v>0</v>
      </c>
      <c r="I53">
        <v>-1</v>
      </c>
    </row>
    <row r="54" spans="1:9">
      <c r="A54" t="s">
        <v>622</v>
      </c>
      <c r="B54" t="s">
        <v>10800</v>
      </c>
      <c r="C54" s="1">
        <v>40150.581250000003</v>
      </c>
      <c r="D54">
        <v>59</v>
      </c>
      <c r="E54" t="s">
        <v>187</v>
      </c>
      <c r="F54">
        <v>0</v>
      </c>
      <c r="G54">
        <v>0</v>
      </c>
      <c r="H54">
        <v>0</v>
      </c>
      <c r="I54">
        <v>-1</v>
      </c>
    </row>
    <row r="55" spans="1:9">
      <c r="A55" t="s">
        <v>6263</v>
      </c>
      <c r="B55" t="s">
        <v>6264</v>
      </c>
      <c r="C55" s="1">
        <v>40150.551388888889</v>
      </c>
      <c r="D55">
        <v>4</v>
      </c>
      <c r="E55" t="s">
        <v>6139</v>
      </c>
      <c r="F55">
        <v>0</v>
      </c>
      <c r="G55">
        <v>0</v>
      </c>
      <c r="H55">
        <v>0</v>
      </c>
      <c r="I55">
        <v>1</v>
      </c>
    </row>
    <row r="56" spans="1:9">
      <c r="A56" t="s">
        <v>621</v>
      </c>
      <c r="B56" t="s">
        <v>12339</v>
      </c>
      <c r="C56" s="1">
        <v>40150.077777777777</v>
      </c>
      <c r="D56">
        <v>15</v>
      </c>
      <c r="E56" t="s">
        <v>97</v>
      </c>
      <c r="F56">
        <v>0</v>
      </c>
      <c r="G56">
        <v>0</v>
      </c>
      <c r="H56">
        <v>0</v>
      </c>
      <c r="I56">
        <v>-1</v>
      </c>
    </row>
    <row r="57" spans="1:9">
      <c r="A57" t="s">
        <v>620</v>
      </c>
      <c r="B57" t="s">
        <v>10762</v>
      </c>
      <c r="C57" s="1">
        <v>40149.677777777775</v>
      </c>
      <c r="D57">
        <v>37</v>
      </c>
      <c r="E57" t="s">
        <v>187</v>
      </c>
      <c r="F57">
        <v>0</v>
      </c>
      <c r="G57">
        <v>0</v>
      </c>
      <c r="H57">
        <v>0</v>
      </c>
      <c r="I57">
        <v>0</v>
      </c>
    </row>
    <row r="58" spans="1:9">
      <c r="A58" t="s">
        <v>618</v>
      </c>
      <c r="B58" t="s">
        <v>12259</v>
      </c>
      <c r="C58" s="1">
        <v>40149.19027777778</v>
      </c>
      <c r="D58">
        <v>26</v>
      </c>
      <c r="E58" t="s">
        <v>97</v>
      </c>
      <c r="F58">
        <v>0</v>
      </c>
      <c r="G58">
        <v>0</v>
      </c>
      <c r="H58">
        <v>0</v>
      </c>
      <c r="I58">
        <v>-1</v>
      </c>
    </row>
    <row r="59" spans="1:9">
      <c r="A59" t="s">
        <v>616</v>
      </c>
      <c r="B59" t="s">
        <v>12144</v>
      </c>
      <c r="C59" s="1">
        <v>40148.658333333333</v>
      </c>
      <c r="D59">
        <v>94</v>
      </c>
      <c r="E59" t="s">
        <v>168</v>
      </c>
      <c r="F59">
        <v>0</v>
      </c>
      <c r="G59">
        <v>0</v>
      </c>
      <c r="H59">
        <v>0</v>
      </c>
      <c r="I59">
        <v>2</v>
      </c>
    </row>
    <row r="60" spans="1:9">
      <c r="A60" t="s">
        <v>617</v>
      </c>
      <c r="B60" t="s">
        <v>12102</v>
      </c>
      <c r="C60" s="1">
        <v>40148.564583333333</v>
      </c>
      <c r="D60">
        <v>59</v>
      </c>
      <c r="E60" t="s">
        <v>168</v>
      </c>
      <c r="F60">
        <v>0</v>
      </c>
      <c r="G60">
        <v>0</v>
      </c>
      <c r="H60">
        <v>1</v>
      </c>
      <c r="I60">
        <v>2</v>
      </c>
    </row>
    <row r="61" spans="1:9">
      <c r="A61" t="s">
        <v>6265</v>
      </c>
      <c r="B61" t="s">
        <v>6266</v>
      </c>
      <c r="C61" s="1">
        <v>40148.356944444444</v>
      </c>
      <c r="D61">
        <v>4</v>
      </c>
      <c r="E61" t="s">
        <v>6139</v>
      </c>
      <c r="F61">
        <v>0</v>
      </c>
      <c r="G61">
        <v>0</v>
      </c>
      <c r="H61">
        <v>0</v>
      </c>
      <c r="I61">
        <v>-1</v>
      </c>
    </row>
    <row r="62" spans="1:9">
      <c r="A62" t="s">
        <v>619</v>
      </c>
      <c r="B62" t="s">
        <v>12256</v>
      </c>
      <c r="C62" s="1">
        <v>40148.158333333333</v>
      </c>
      <c r="D62">
        <v>28</v>
      </c>
      <c r="E62" t="s">
        <v>97</v>
      </c>
      <c r="F62">
        <v>0</v>
      </c>
      <c r="G62">
        <v>0</v>
      </c>
      <c r="H62">
        <v>0</v>
      </c>
      <c r="I62">
        <v>-1</v>
      </c>
    </row>
    <row r="63" spans="1:9">
      <c r="A63" t="s">
        <v>610</v>
      </c>
      <c r="B63" t="s">
        <v>2607</v>
      </c>
      <c r="C63" s="1">
        <v>40147.513194444444</v>
      </c>
      <c r="D63">
        <v>27</v>
      </c>
      <c r="E63" t="s">
        <v>193</v>
      </c>
      <c r="F63">
        <v>1</v>
      </c>
      <c r="G63">
        <v>0</v>
      </c>
      <c r="H63">
        <v>0</v>
      </c>
      <c r="I63">
        <v>-1</v>
      </c>
    </row>
    <row r="64" spans="1:9">
      <c r="A64" t="s">
        <v>608</v>
      </c>
      <c r="B64" t="s">
        <v>2608</v>
      </c>
      <c r="C64" s="1">
        <v>40147.334027777775</v>
      </c>
      <c r="D64">
        <v>28</v>
      </c>
      <c r="E64" t="s">
        <v>193</v>
      </c>
      <c r="F64">
        <v>1</v>
      </c>
      <c r="G64">
        <v>0</v>
      </c>
      <c r="H64">
        <v>0</v>
      </c>
      <c r="I64">
        <v>2</v>
      </c>
    </row>
    <row r="65" spans="1:9">
      <c r="A65" t="s">
        <v>606</v>
      </c>
      <c r="B65" t="s">
        <v>12365</v>
      </c>
      <c r="C65" s="1">
        <v>40147.211111111108</v>
      </c>
      <c r="D65">
        <v>31</v>
      </c>
      <c r="E65" t="s">
        <v>97</v>
      </c>
      <c r="F65">
        <v>0</v>
      </c>
      <c r="G65">
        <v>0</v>
      </c>
      <c r="H65">
        <v>0</v>
      </c>
      <c r="I65">
        <v>-1</v>
      </c>
    </row>
    <row r="66" spans="1:9">
      <c r="A66" t="s">
        <v>605</v>
      </c>
      <c r="B66" t="s">
        <v>12133</v>
      </c>
      <c r="C66" s="1">
        <v>40146.424305555556</v>
      </c>
      <c r="D66">
        <v>116</v>
      </c>
      <c r="E66" t="s">
        <v>168</v>
      </c>
      <c r="F66">
        <v>0</v>
      </c>
      <c r="G66">
        <v>0</v>
      </c>
      <c r="H66">
        <v>0</v>
      </c>
      <c r="I66">
        <v>1</v>
      </c>
    </row>
    <row r="67" spans="1:9">
      <c r="A67" t="s">
        <v>611</v>
      </c>
      <c r="B67" t="s">
        <v>12390</v>
      </c>
      <c r="C67" s="1">
        <v>40146.297222222223</v>
      </c>
      <c r="D67">
        <v>52</v>
      </c>
      <c r="E67" t="s">
        <v>97</v>
      </c>
      <c r="F67">
        <v>0</v>
      </c>
      <c r="G67">
        <v>0</v>
      </c>
      <c r="H67">
        <v>0</v>
      </c>
      <c r="I67">
        <v>-1</v>
      </c>
    </row>
    <row r="68" spans="1:9">
      <c r="A68" t="s">
        <v>6267</v>
      </c>
      <c r="B68" t="s">
        <v>6268</v>
      </c>
      <c r="C68" s="1">
        <v>40146.288194444445</v>
      </c>
      <c r="D68">
        <v>6</v>
      </c>
      <c r="E68" t="s">
        <v>6139</v>
      </c>
      <c r="F68">
        <v>0</v>
      </c>
      <c r="G68">
        <v>0</v>
      </c>
      <c r="H68">
        <v>0</v>
      </c>
      <c r="I68">
        <v>-1</v>
      </c>
    </row>
    <row r="69" spans="1:9">
      <c r="A69" t="s">
        <v>6269</v>
      </c>
      <c r="B69" t="s">
        <v>6270</v>
      </c>
      <c r="C69" s="1">
        <v>40145.885416666664</v>
      </c>
      <c r="D69">
        <v>7</v>
      </c>
      <c r="E69" t="s">
        <v>6139</v>
      </c>
      <c r="F69">
        <v>1</v>
      </c>
      <c r="G69">
        <v>0</v>
      </c>
      <c r="H69">
        <v>0</v>
      </c>
      <c r="I69">
        <v>-1</v>
      </c>
    </row>
    <row r="70" spans="1:9">
      <c r="A70" t="s">
        <v>603</v>
      </c>
      <c r="B70" t="s">
        <v>604</v>
      </c>
      <c r="C70" s="1">
        <v>40144.357638888891</v>
      </c>
      <c r="D70">
        <v>55</v>
      </c>
      <c r="E70" t="s">
        <v>225</v>
      </c>
      <c r="F70">
        <v>0</v>
      </c>
      <c r="G70">
        <v>0</v>
      </c>
      <c r="H70">
        <v>0</v>
      </c>
      <c r="I70">
        <v>1</v>
      </c>
    </row>
    <row r="71" spans="1:9">
      <c r="A71" t="s">
        <v>607</v>
      </c>
      <c r="B71" t="s">
        <v>12553</v>
      </c>
      <c r="C71" s="1">
        <v>40144.341666666667</v>
      </c>
      <c r="D71">
        <v>29</v>
      </c>
      <c r="E71" t="s">
        <v>97</v>
      </c>
      <c r="F71">
        <v>0</v>
      </c>
      <c r="G71">
        <v>0</v>
      </c>
      <c r="H71">
        <v>0</v>
      </c>
      <c r="I71">
        <v>-1</v>
      </c>
    </row>
    <row r="72" spans="1:9">
      <c r="A72" t="s">
        <v>602</v>
      </c>
      <c r="B72" t="s">
        <v>12930</v>
      </c>
      <c r="C72" s="1">
        <v>40144.34097222222</v>
      </c>
      <c r="D72">
        <v>20</v>
      </c>
      <c r="E72" t="s">
        <v>193</v>
      </c>
      <c r="F72">
        <v>3</v>
      </c>
      <c r="G72">
        <v>0</v>
      </c>
      <c r="H72">
        <v>0</v>
      </c>
      <c r="I72">
        <v>1</v>
      </c>
    </row>
    <row r="73" spans="1:9">
      <c r="A73" t="s">
        <v>609</v>
      </c>
      <c r="B73" t="s">
        <v>12331</v>
      </c>
      <c r="C73" s="1">
        <v>40143.163888888892</v>
      </c>
      <c r="D73">
        <v>24</v>
      </c>
      <c r="E73" t="s">
        <v>97</v>
      </c>
      <c r="F73">
        <v>0</v>
      </c>
      <c r="G73">
        <v>0</v>
      </c>
      <c r="H73">
        <v>0</v>
      </c>
      <c r="I73">
        <v>-1</v>
      </c>
    </row>
    <row r="74" spans="1:9">
      <c r="A74" t="s">
        <v>599</v>
      </c>
      <c r="B74" t="s">
        <v>12926</v>
      </c>
      <c r="C74" s="1">
        <v>40142.613888888889</v>
      </c>
      <c r="D74">
        <v>25</v>
      </c>
      <c r="E74" t="s">
        <v>193</v>
      </c>
      <c r="F74">
        <v>1</v>
      </c>
      <c r="G74">
        <v>0</v>
      </c>
      <c r="H74">
        <v>0</v>
      </c>
      <c r="I74">
        <v>0</v>
      </c>
    </row>
    <row r="75" spans="1:9">
      <c r="A75" t="s">
        <v>612</v>
      </c>
      <c r="B75" t="s">
        <v>12470</v>
      </c>
      <c r="C75" s="1">
        <v>40142.259722222225</v>
      </c>
      <c r="D75">
        <v>25</v>
      </c>
      <c r="E75" t="s">
        <v>97</v>
      </c>
      <c r="F75">
        <v>0</v>
      </c>
      <c r="G75">
        <v>0</v>
      </c>
      <c r="H75">
        <v>0</v>
      </c>
      <c r="I75">
        <v>-1</v>
      </c>
    </row>
    <row r="76" spans="1:9">
      <c r="A76" t="s">
        <v>598</v>
      </c>
      <c r="B76" t="s">
        <v>12219</v>
      </c>
      <c r="C76" s="1">
        <v>40141.438194444447</v>
      </c>
      <c r="D76">
        <v>19</v>
      </c>
      <c r="E76" t="s">
        <v>97</v>
      </c>
      <c r="F76">
        <v>0</v>
      </c>
      <c r="G76">
        <v>0</v>
      </c>
      <c r="H76">
        <v>0</v>
      </c>
      <c r="I76">
        <v>-1</v>
      </c>
    </row>
    <row r="77" spans="1:9">
      <c r="A77" t="s">
        <v>597</v>
      </c>
      <c r="B77" t="s">
        <v>12597</v>
      </c>
      <c r="C77" s="1">
        <v>40141.348611111112</v>
      </c>
      <c r="D77">
        <v>24</v>
      </c>
      <c r="E77" t="s">
        <v>247</v>
      </c>
      <c r="F77">
        <v>0</v>
      </c>
      <c r="G77">
        <v>0</v>
      </c>
      <c r="H77">
        <v>0</v>
      </c>
      <c r="I77">
        <v>2</v>
      </c>
    </row>
    <row r="78" spans="1:9">
      <c r="A78" t="s">
        <v>595</v>
      </c>
      <c r="B78" t="s">
        <v>596</v>
      </c>
      <c r="C78" s="1">
        <v>40140.515972222223</v>
      </c>
      <c r="D78">
        <v>166</v>
      </c>
      <c r="E78" t="s">
        <v>171</v>
      </c>
      <c r="F78">
        <v>0</v>
      </c>
      <c r="G78">
        <v>0</v>
      </c>
      <c r="H78">
        <v>0</v>
      </c>
      <c r="I78">
        <v>1</v>
      </c>
    </row>
    <row r="79" spans="1:9">
      <c r="A79" t="s">
        <v>594</v>
      </c>
      <c r="B79" t="s">
        <v>12526</v>
      </c>
      <c r="C79" s="1">
        <v>40140.210416666669</v>
      </c>
      <c r="D79">
        <v>20</v>
      </c>
      <c r="E79" t="s">
        <v>97</v>
      </c>
      <c r="F79">
        <v>0</v>
      </c>
      <c r="G79">
        <v>0</v>
      </c>
      <c r="H79">
        <v>0</v>
      </c>
      <c r="I79">
        <v>-1</v>
      </c>
    </row>
    <row r="80" spans="1:9">
      <c r="A80" t="s">
        <v>590</v>
      </c>
      <c r="B80" t="s">
        <v>591</v>
      </c>
      <c r="C80" s="1">
        <v>40139.589583333334</v>
      </c>
      <c r="D80">
        <v>28</v>
      </c>
      <c r="E80" t="s">
        <v>462</v>
      </c>
      <c r="F80">
        <v>0</v>
      </c>
      <c r="G80">
        <v>0</v>
      </c>
      <c r="H80">
        <v>0</v>
      </c>
      <c r="I80">
        <v>-1</v>
      </c>
    </row>
    <row r="81" spans="1:9">
      <c r="A81" t="s">
        <v>6271</v>
      </c>
      <c r="B81" t="s">
        <v>6272</v>
      </c>
      <c r="C81" s="1">
        <v>40139.581944444442</v>
      </c>
      <c r="D81">
        <v>5</v>
      </c>
      <c r="E81" t="s">
        <v>6139</v>
      </c>
      <c r="F81">
        <v>0</v>
      </c>
      <c r="G81">
        <v>0</v>
      </c>
      <c r="H81">
        <v>0</v>
      </c>
      <c r="I81">
        <v>-1</v>
      </c>
    </row>
    <row r="82" spans="1:9">
      <c r="A82" t="s">
        <v>592</v>
      </c>
      <c r="B82" t="s">
        <v>11990</v>
      </c>
      <c r="C82" s="1">
        <v>40139.425000000003</v>
      </c>
      <c r="D82">
        <v>21</v>
      </c>
      <c r="E82" t="s">
        <v>168</v>
      </c>
      <c r="F82">
        <v>0</v>
      </c>
      <c r="G82">
        <v>0</v>
      </c>
      <c r="H82">
        <v>0</v>
      </c>
      <c r="I82">
        <v>2</v>
      </c>
    </row>
    <row r="83" spans="1:9">
      <c r="A83" t="s">
        <v>593</v>
      </c>
      <c r="B83" t="s">
        <v>12045</v>
      </c>
      <c r="C83" s="1">
        <v>40139.320138888892</v>
      </c>
      <c r="D83">
        <v>23</v>
      </c>
      <c r="E83" t="s">
        <v>168</v>
      </c>
      <c r="F83">
        <v>0</v>
      </c>
      <c r="G83">
        <v>0</v>
      </c>
      <c r="H83">
        <v>0</v>
      </c>
      <c r="I83">
        <v>-1</v>
      </c>
    </row>
    <row r="84" spans="1:9">
      <c r="A84" t="s">
        <v>589</v>
      </c>
      <c r="B84" t="s">
        <v>12069</v>
      </c>
      <c r="C84" s="1">
        <v>40139.038888888892</v>
      </c>
      <c r="D84">
        <v>79</v>
      </c>
      <c r="E84" t="s">
        <v>168</v>
      </c>
      <c r="F84">
        <v>0</v>
      </c>
      <c r="G84">
        <v>0</v>
      </c>
      <c r="H84">
        <v>0</v>
      </c>
      <c r="I84">
        <v>1</v>
      </c>
    </row>
    <row r="85" spans="1:9">
      <c r="A85" t="s">
        <v>6273</v>
      </c>
      <c r="B85" t="s">
        <v>6274</v>
      </c>
      <c r="C85" s="1">
        <v>40138.354861111111</v>
      </c>
      <c r="D85">
        <v>4</v>
      </c>
      <c r="E85" t="s">
        <v>6139</v>
      </c>
      <c r="F85">
        <v>0</v>
      </c>
      <c r="G85">
        <v>0</v>
      </c>
      <c r="H85">
        <v>0</v>
      </c>
      <c r="I85">
        <v>-1</v>
      </c>
    </row>
    <row r="86" spans="1:9">
      <c r="A86" t="s">
        <v>588</v>
      </c>
      <c r="B86" t="s">
        <v>10725</v>
      </c>
      <c r="C86" s="1">
        <v>40137.407638888886</v>
      </c>
      <c r="D86">
        <v>79</v>
      </c>
      <c r="E86" t="s">
        <v>187</v>
      </c>
      <c r="F86">
        <v>0</v>
      </c>
      <c r="G86">
        <v>0</v>
      </c>
      <c r="H86">
        <v>0</v>
      </c>
      <c r="I86">
        <v>-1</v>
      </c>
    </row>
    <row r="87" spans="1:9">
      <c r="A87" t="s">
        <v>613</v>
      </c>
      <c r="B87" t="s">
        <v>12459</v>
      </c>
      <c r="C87" s="1">
        <v>40137.336111111108</v>
      </c>
      <c r="D87">
        <v>28</v>
      </c>
      <c r="E87" t="s">
        <v>97</v>
      </c>
      <c r="F87">
        <v>0</v>
      </c>
      <c r="G87">
        <v>0</v>
      </c>
      <c r="H87">
        <v>0</v>
      </c>
      <c r="I87">
        <v>-1</v>
      </c>
    </row>
    <row r="88" spans="1:9">
      <c r="A88" t="s">
        <v>586</v>
      </c>
      <c r="B88" t="s">
        <v>10735</v>
      </c>
      <c r="C88" s="1">
        <v>40136.717361111114</v>
      </c>
      <c r="D88">
        <v>40</v>
      </c>
      <c r="E88" t="s">
        <v>187</v>
      </c>
      <c r="F88">
        <v>0</v>
      </c>
      <c r="G88">
        <v>0</v>
      </c>
      <c r="H88">
        <v>0</v>
      </c>
      <c r="I88">
        <v>-1</v>
      </c>
    </row>
    <row r="89" spans="1:9">
      <c r="A89" t="s">
        <v>587</v>
      </c>
      <c r="B89" t="s">
        <v>10701</v>
      </c>
      <c r="C89" s="1">
        <v>40136.70416666667</v>
      </c>
      <c r="D89">
        <v>22</v>
      </c>
      <c r="E89" t="s">
        <v>187</v>
      </c>
      <c r="F89">
        <v>0</v>
      </c>
      <c r="G89">
        <v>0</v>
      </c>
      <c r="H89">
        <v>0</v>
      </c>
      <c r="I89">
        <v>0</v>
      </c>
    </row>
    <row r="90" spans="1:9">
      <c r="A90" t="s">
        <v>601</v>
      </c>
      <c r="B90" t="s">
        <v>12586</v>
      </c>
      <c r="C90" s="1">
        <v>40136.387499999997</v>
      </c>
      <c r="D90">
        <v>19</v>
      </c>
      <c r="E90" t="s">
        <v>97</v>
      </c>
      <c r="F90">
        <v>0</v>
      </c>
      <c r="G90">
        <v>0</v>
      </c>
      <c r="H90">
        <v>0</v>
      </c>
      <c r="I90">
        <v>-1</v>
      </c>
    </row>
    <row r="91" spans="1:9">
      <c r="A91" t="s">
        <v>614</v>
      </c>
      <c r="B91" t="s">
        <v>12287</v>
      </c>
      <c r="C91" s="1">
        <v>40135.466666666667</v>
      </c>
      <c r="D91">
        <v>26</v>
      </c>
      <c r="E91" t="s">
        <v>97</v>
      </c>
      <c r="F91">
        <v>0</v>
      </c>
      <c r="G91">
        <v>0</v>
      </c>
      <c r="H91">
        <v>0</v>
      </c>
      <c r="I91">
        <v>-1</v>
      </c>
    </row>
    <row r="92" spans="1:9">
      <c r="A92" t="s">
        <v>583</v>
      </c>
      <c r="B92" t="s">
        <v>584</v>
      </c>
      <c r="C92" s="1">
        <v>40135.092361111114</v>
      </c>
      <c r="D92">
        <v>106</v>
      </c>
      <c r="E92" t="s">
        <v>171</v>
      </c>
      <c r="F92">
        <v>0</v>
      </c>
      <c r="G92">
        <v>0</v>
      </c>
      <c r="H92">
        <v>0</v>
      </c>
      <c r="I92">
        <v>0</v>
      </c>
    </row>
    <row r="93" spans="1:9">
      <c r="A93" t="s">
        <v>582</v>
      </c>
      <c r="B93" t="s">
        <v>12050</v>
      </c>
      <c r="C93" s="1">
        <v>40135.072222222225</v>
      </c>
      <c r="D93">
        <v>19</v>
      </c>
      <c r="E93" t="s">
        <v>168</v>
      </c>
      <c r="F93">
        <v>0</v>
      </c>
      <c r="G93">
        <v>0</v>
      </c>
      <c r="H93">
        <v>0</v>
      </c>
      <c r="I93">
        <v>1</v>
      </c>
    </row>
    <row r="94" spans="1:9">
      <c r="A94" t="s">
        <v>578</v>
      </c>
      <c r="B94" t="s">
        <v>12888</v>
      </c>
      <c r="C94" s="1">
        <v>40133.715277777781</v>
      </c>
      <c r="D94">
        <v>19</v>
      </c>
      <c r="E94" t="s">
        <v>193</v>
      </c>
      <c r="F94">
        <v>1</v>
      </c>
      <c r="G94">
        <v>0</v>
      </c>
      <c r="H94">
        <v>0</v>
      </c>
      <c r="I94">
        <v>1</v>
      </c>
    </row>
    <row r="95" spans="1:9">
      <c r="A95" t="s">
        <v>572</v>
      </c>
      <c r="B95" t="s">
        <v>573</v>
      </c>
      <c r="C95" s="1">
        <v>40133.373611111114</v>
      </c>
      <c r="D95">
        <v>49</v>
      </c>
      <c r="E95" t="s">
        <v>76</v>
      </c>
      <c r="F95">
        <v>0</v>
      </c>
      <c r="G95">
        <v>0</v>
      </c>
      <c r="H95">
        <v>0</v>
      </c>
      <c r="I95">
        <v>-1</v>
      </c>
    </row>
    <row r="96" spans="1:9">
      <c r="A96" t="s">
        <v>576</v>
      </c>
      <c r="B96" t="s">
        <v>577</v>
      </c>
      <c r="C96" s="1">
        <v>40133.36041666667</v>
      </c>
      <c r="D96">
        <v>38</v>
      </c>
      <c r="E96" t="s">
        <v>148</v>
      </c>
      <c r="F96">
        <v>0</v>
      </c>
      <c r="G96">
        <v>0</v>
      </c>
      <c r="H96">
        <v>0</v>
      </c>
      <c r="I96">
        <v>3</v>
      </c>
    </row>
    <row r="97" spans="1:9">
      <c r="A97" t="s">
        <v>579</v>
      </c>
      <c r="B97" t="s">
        <v>12492</v>
      </c>
      <c r="C97" s="1">
        <v>40133.355555555558</v>
      </c>
      <c r="D97">
        <v>19</v>
      </c>
      <c r="E97" t="s">
        <v>97</v>
      </c>
      <c r="F97">
        <v>0</v>
      </c>
      <c r="G97">
        <v>0</v>
      </c>
      <c r="H97">
        <v>0</v>
      </c>
      <c r="I97">
        <v>-1</v>
      </c>
    </row>
    <row r="98" spans="1:9">
      <c r="A98" t="s">
        <v>6275</v>
      </c>
      <c r="B98" t="s">
        <v>6276</v>
      </c>
      <c r="C98" s="1">
        <v>40132.551388888889</v>
      </c>
      <c r="D98">
        <v>2</v>
      </c>
      <c r="E98" t="s">
        <v>6139</v>
      </c>
      <c r="F98">
        <v>0</v>
      </c>
      <c r="G98">
        <v>0</v>
      </c>
      <c r="H98">
        <v>0</v>
      </c>
      <c r="I98">
        <v>-1</v>
      </c>
    </row>
    <row r="99" spans="1:9">
      <c r="A99" t="s">
        <v>570</v>
      </c>
      <c r="B99" t="s">
        <v>571</v>
      </c>
      <c r="C99" s="1">
        <v>40132.177777777775</v>
      </c>
      <c r="D99">
        <v>47</v>
      </c>
      <c r="E99" t="s">
        <v>23</v>
      </c>
      <c r="F99">
        <v>0</v>
      </c>
      <c r="G99">
        <v>0</v>
      </c>
      <c r="H99">
        <v>0</v>
      </c>
      <c r="I99">
        <v>-1</v>
      </c>
    </row>
    <row r="100" spans="1:9">
      <c r="A100" t="s">
        <v>568</v>
      </c>
      <c r="B100" t="s">
        <v>569</v>
      </c>
      <c r="C100" s="1">
        <v>40132.177083333336</v>
      </c>
      <c r="D100">
        <v>19</v>
      </c>
      <c r="E100" t="s">
        <v>2</v>
      </c>
      <c r="F100">
        <v>0</v>
      </c>
      <c r="G100">
        <v>0</v>
      </c>
      <c r="H100">
        <v>0</v>
      </c>
      <c r="I100">
        <v>2</v>
      </c>
    </row>
    <row r="101" spans="1:9">
      <c r="A101" t="s">
        <v>567</v>
      </c>
      <c r="B101" t="s">
        <v>12887</v>
      </c>
      <c r="C101" s="1">
        <v>40131.504861111112</v>
      </c>
      <c r="D101">
        <v>16</v>
      </c>
      <c r="E101" t="s">
        <v>193</v>
      </c>
      <c r="F101">
        <v>1</v>
      </c>
      <c r="G101">
        <v>0</v>
      </c>
      <c r="H101">
        <v>0</v>
      </c>
      <c r="I101">
        <v>1</v>
      </c>
    </row>
    <row r="102" spans="1:9">
      <c r="A102" t="s">
        <v>565</v>
      </c>
      <c r="B102" t="s">
        <v>566</v>
      </c>
      <c r="C102" s="1">
        <v>40131.397222222222</v>
      </c>
      <c r="D102">
        <v>27</v>
      </c>
      <c r="E102" t="s">
        <v>462</v>
      </c>
      <c r="F102">
        <v>0</v>
      </c>
      <c r="G102">
        <v>0</v>
      </c>
      <c r="H102">
        <v>0</v>
      </c>
      <c r="I102">
        <v>-1</v>
      </c>
    </row>
    <row r="103" spans="1:9">
      <c r="A103" t="s">
        <v>574</v>
      </c>
      <c r="B103" t="s">
        <v>12363</v>
      </c>
      <c r="C103" s="1">
        <v>40130.428472222222</v>
      </c>
      <c r="D103">
        <v>16</v>
      </c>
      <c r="E103" t="s">
        <v>97</v>
      </c>
      <c r="F103">
        <v>0</v>
      </c>
      <c r="G103">
        <v>0</v>
      </c>
      <c r="H103">
        <v>0</v>
      </c>
      <c r="I103">
        <v>-1</v>
      </c>
    </row>
    <row r="104" spans="1:9">
      <c r="A104" t="s">
        <v>562</v>
      </c>
      <c r="B104" t="s">
        <v>10801</v>
      </c>
      <c r="C104" s="1">
        <v>40130.322916666664</v>
      </c>
      <c r="D104">
        <v>43</v>
      </c>
      <c r="E104" t="s">
        <v>187</v>
      </c>
      <c r="F104">
        <v>0</v>
      </c>
      <c r="G104">
        <v>0</v>
      </c>
      <c r="H104">
        <v>0</v>
      </c>
      <c r="I104">
        <v>0</v>
      </c>
    </row>
    <row r="105" spans="1:9">
      <c r="A105" t="s">
        <v>6277</v>
      </c>
      <c r="B105" t="s">
        <v>6278</v>
      </c>
      <c r="C105" s="1">
        <v>40129.767361111109</v>
      </c>
      <c r="D105">
        <v>2</v>
      </c>
      <c r="E105" t="s">
        <v>6139</v>
      </c>
      <c r="F105">
        <v>0</v>
      </c>
      <c r="G105">
        <v>0</v>
      </c>
      <c r="H105">
        <v>0</v>
      </c>
      <c r="I105">
        <v>-1</v>
      </c>
    </row>
    <row r="106" spans="1:9">
      <c r="A106" t="s">
        <v>551</v>
      </c>
      <c r="B106" t="s">
        <v>552</v>
      </c>
      <c r="C106" s="1">
        <v>40129.49722222222</v>
      </c>
      <c r="D106">
        <v>59</v>
      </c>
      <c r="E106" t="s">
        <v>23</v>
      </c>
      <c r="F106">
        <v>3</v>
      </c>
      <c r="G106">
        <v>0</v>
      </c>
      <c r="H106">
        <v>0</v>
      </c>
      <c r="I106">
        <v>1</v>
      </c>
    </row>
    <row r="107" spans="1:9">
      <c r="A107" t="s">
        <v>558</v>
      </c>
      <c r="B107" t="s">
        <v>12894</v>
      </c>
      <c r="C107" s="1">
        <v>40129.393750000003</v>
      </c>
      <c r="D107">
        <v>20</v>
      </c>
      <c r="E107" t="s">
        <v>193</v>
      </c>
      <c r="F107">
        <v>6</v>
      </c>
      <c r="G107">
        <v>0</v>
      </c>
      <c r="H107">
        <v>0</v>
      </c>
      <c r="I107">
        <v>0</v>
      </c>
    </row>
    <row r="108" spans="1:9">
      <c r="A108" t="s">
        <v>560</v>
      </c>
      <c r="B108" t="s">
        <v>561</v>
      </c>
      <c r="C108" s="1">
        <v>40129.378472222219</v>
      </c>
      <c r="D108">
        <v>23</v>
      </c>
      <c r="E108" t="s">
        <v>225</v>
      </c>
      <c r="F108">
        <v>0</v>
      </c>
      <c r="G108">
        <v>0</v>
      </c>
      <c r="H108">
        <v>0</v>
      </c>
      <c r="I108">
        <v>-1</v>
      </c>
    </row>
    <row r="109" spans="1:9">
      <c r="A109" t="s">
        <v>580</v>
      </c>
      <c r="B109" t="s">
        <v>12269</v>
      </c>
      <c r="C109" s="1">
        <v>40129.26458333333</v>
      </c>
      <c r="D109">
        <v>16</v>
      </c>
      <c r="E109" t="s">
        <v>97</v>
      </c>
      <c r="F109">
        <v>0</v>
      </c>
      <c r="G109">
        <v>0</v>
      </c>
      <c r="H109">
        <v>0</v>
      </c>
      <c r="I109">
        <v>-1</v>
      </c>
    </row>
    <row r="110" spans="1:9">
      <c r="A110" t="s">
        <v>563</v>
      </c>
      <c r="B110" t="s">
        <v>10713</v>
      </c>
      <c r="C110" s="1">
        <v>40128.620138888888</v>
      </c>
      <c r="D110">
        <v>106</v>
      </c>
      <c r="E110" t="s">
        <v>187</v>
      </c>
      <c r="F110">
        <v>0</v>
      </c>
      <c r="G110">
        <v>0</v>
      </c>
      <c r="H110">
        <v>0</v>
      </c>
      <c r="I110">
        <v>-1</v>
      </c>
    </row>
    <row r="111" spans="1:9">
      <c r="A111" t="s">
        <v>564</v>
      </c>
      <c r="B111" t="s">
        <v>10757</v>
      </c>
      <c r="C111" s="1">
        <v>40128.611805555556</v>
      </c>
      <c r="D111">
        <v>91</v>
      </c>
      <c r="E111" t="s">
        <v>187</v>
      </c>
      <c r="F111">
        <v>0</v>
      </c>
      <c r="G111">
        <v>0</v>
      </c>
      <c r="H111">
        <v>0</v>
      </c>
      <c r="I111">
        <v>0</v>
      </c>
    </row>
    <row r="112" spans="1:9">
      <c r="A112" t="s">
        <v>554</v>
      </c>
      <c r="B112" t="s">
        <v>12081</v>
      </c>
      <c r="C112" s="1">
        <v>40128.57708333333</v>
      </c>
      <c r="D112">
        <v>18</v>
      </c>
      <c r="E112" t="s">
        <v>168</v>
      </c>
      <c r="F112">
        <v>0</v>
      </c>
      <c r="G112">
        <v>0</v>
      </c>
      <c r="H112">
        <v>0</v>
      </c>
      <c r="I112">
        <v>2</v>
      </c>
    </row>
    <row r="113" spans="1:9">
      <c r="A113" t="s">
        <v>555</v>
      </c>
      <c r="B113" t="s">
        <v>12026</v>
      </c>
      <c r="C113" s="1">
        <v>40128.003472222219</v>
      </c>
      <c r="D113">
        <v>105</v>
      </c>
      <c r="E113" t="s">
        <v>168</v>
      </c>
      <c r="F113">
        <v>0</v>
      </c>
      <c r="G113">
        <v>0</v>
      </c>
      <c r="H113">
        <v>1</v>
      </c>
      <c r="I113">
        <v>2</v>
      </c>
    </row>
    <row r="114" spans="1:9">
      <c r="A114" t="s">
        <v>559</v>
      </c>
      <c r="B114" t="s">
        <v>12923</v>
      </c>
      <c r="C114" s="1">
        <v>40127.706250000003</v>
      </c>
      <c r="D114">
        <v>15</v>
      </c>
      <c r="E114" t="s">
        <v>193</v>
      </c>
      <c r="F114">
        <v>1</v>
      </c>
      <c r="G114">
        <v>0</v>
      </c>
      <c r="H114">
        <v>0</v>
      </c>
      <c r="I114">
        <v>0</v>
      </c>
    </row>
    <row r="115" spans="1:9">
      <c r="A115" t="s">
        <v>553</v>
      </c>
      <c r="B115" t="s">
        <v>12486</v>
      </c>
      <c r="C115" s="1">
        <v>40127.150694444441</v>
      </c>
      <c r="D115">
        <v>49</v>
      </c>
      <c r="E115" t="s">
        <v>97</v>
      </c>
      <c r="F115">
        <v>0</v>
      </c>
      <c r="G115">
        <v>0</v>
      </c>
      <c r="H115">
        <v>1</v>
      </c>
      <c r="I115">
        <v>1</v>
      </c>
    </row>
    <row r="116" spans="1:9">
      <c r="A116" t="s">
        <v>581</v>
      </c>
      <c r="B116" t="s">
        <v>12400</v>
      </c>
      <c r="C116" s="1">
        <v>40126.388194444444</v>
      </c>
      <c r="D116">
        <v>17</v>
      </c>
      <c r="E116" t="s">
        <v>97</v>
      </c>
      <c r="F116">
        <v>0</v>
      </c>
      <c r="G116">
        <v>0</v>
      </c>
      <c r="H116">
        <v>0</v>
      </c>
      <c r="I116">
        <v>-1</v>
      </c>
    </row>
    <row r="117" spans="1:9">
      <c r="A117" t="s">
        <v>549</v>
      </c>
      <c r="B117" t="s">
        <v>550</v>
      </c>
      <c r="C117" s="1">
        <v>40126.311805555553</v>
      </c>
      <c r="D117">
        <v>17</v>
      </c>
      <c r="E117" t="s">
        <v>34</v>
      </c>
      <c r="F117">
        <v>0</v>
      </c>
      <c r="G117">
        <v>0</v>
      </c>
      <c r="H117">
        <v>0</v>
      </c>
      <c r="I117">
        <v>1</v>
      </c>
    </row>
    <row r="118" spans="1:9">
      <c r="A118" t="s">
        <v>538</v>
      </c>
      <c r="B118" t="s">
        <v>539</v>
      </c>
      <c r="C118" s="1">
        <v>40126.208333333336</v>
      </c>
      <c r="D118">
        <v>18</v>
      </c>
      <c r="E118" t="s">
        <v>55</v>
      </c>
      <c r="F118">
        <v>6</v>
      </c>
      <c r="G118">
        <v>1</v>
      </c>
      <c r="H118">
        <v>0</v>
      </c>
      <c r="I118">
        <v>3</v>
      </c>
    </row>
    <row r="119" spans="1:9">
      <c r="A119" t="s">
        <v>6279</v>
      </c>
      <c r="B119" t="s">
        <v>6280</v>
      </c>
      <c r="C119" s="1">
        <v>40126.007638888892</v>
      </c>
      <c r="D119">
        <v>3</v>
      </c>
      <c r="E119" t="s">
        <v>6139</v>
      </c>
      <c r="F119">
        <v>0</v>
      </c>
      <c r="G119">
        <v>0</v>
      </c>
      <c r="H119">
        <v>0</v>
      </c>
      <c r="I119">
        <v>-1</v>
      </c>
    </row>
    <row r="120" spans="1:9">
      <c r="A120" t="s">
        <v>547</v>
      </c>
      <c r="B120" t="s">
        <v>548</v>
      </c>
      <c r="C120" s="1">
        <v>40124.536111111112</v>
      </c>
      <c r="D120">
        <v>25</v>
      </c>
      <c r="E120" t="s">
        <v>462</v>
      </c>
      <c r="F120">
        <v>0</v>
      </c>
      <c r="G120">
        <v>0</v>
      </c>
      <c r="H120">
        <v>0</v>
      </c>
      <c r="I120">
        <v>-1</v>
      </c>
    </row>
    <row r="121" spans="1:9">
      <c r="A121" t="s">
        <v>532</v>
      </c>
      <c r="B121" t="s">
        <v>533</v>
      </c>
      <c r="C121" s="1">
        <v>40124.371527777781</v>
      </c>
      <c r="D121">
        <v>87</v>
      </c>
      <c r="E121" t="s">
        <v>23</v>
      </c>
      <c r="F121">
        <v>2</v>
      </c>
      <c r="G121">
        <v>0</v>
      </c>
      <c r="H121">
        <v>0</v>
      </c>
      <c r="I121">
        <v>1</v>
      </c>
    </row>
    <row r="122" spans="1:9">
      <c r="A122" t="s">
        <v>544</v>
      </c>
      <c r="B122" t="s">
        <v>10805</v>
      </c>
      <c r="C122" s="1">
        <v>40123.373611111114</v>
      </c>
      <c r="D122">
        <v>138</v>
      </c>
      <c r="E122" t="s">
        <v>187</v>
      </c>
      <c r="F122">
        <v>0</v>
      </c>
      <c r="G122">
        <v>0</v>
      </c>
      <c r="H122">
        <v>0</v>
      </c>
      <c r="I122">
        <v>-1</v>
      </c>
    </row>
    <row r="123" spans="1:9">
      <c r="A123" t="s">
        <v>575</v>
      </c>
      <c r="B123" t="s">
        <v>12445</v>
      </c>
      <c r="C123" s="1">
        <v>40123.315972222219</v>
      </c>
      <c r="D123">
        <v>28</v>
      </c>
      <c r="E123" t="s">
        <v>97</v>
      </c>
      <c r="F123">
        <v>0</v>
      </c>
      <c r="G123">
        <v>0</v>
      </c>
      <c r="H123">
        <v>0</v>
      </c>
      <c r="I123">
        <v>-1</v>
      </c>
    </row>
    <row r="124" spans="1:9">
      <c r="A124" t="s">
        <v>545</v>
      </c>
      <c r="B124" t="s">
        <v>546</v>
      </c>
      <c r="C124" s="1">
        <v>40123.204861111109</v>
      </c>
      <c r="D124">
        <v>28</v>
      </c>
      <c r="E124" t="s">
        <v>273</v>
      </c>
      <c r="F124">
        <v>0</v>
      </c>
      <c r="G124">
        <v>0</v>
      </c>
      <c r="H124">
        <v>0</v>
      </c>
      <c r="I124">
        <v>0</v>
      </c>
    </row>
    <row r="125" spans="1:9">
      <c r="A125" t="s">
        <v>536</v>
      </c>
      <c r="B125" t="s">
        <v>537</v>
      </c>
      <c r="C125" s="1">
        <v>40123.072916666664</v>
      </c>
      <c r="D125">
        <v>20</v>
      </c>
      <c r="E125" t="s">
        <v>34</v>
      </c>
      <c r="F125">
        <v>0</v>
      </c>
      <c r="G125">
        <v>0</v>
      </c>
      <c r="H125">
        <v>0</v>
      </c>
      <c r="I125">
        <v>2</v>
      </c>
    </row>
    <row r="126" spans="1:9">
      <c r="A126" t="s">
        <v>6281</v>
      </c>
      <c r="B126" t="s">
        <v>6282</v>
      </c>
      <c r="C126" s="1">
        <v>40122.484722222223</v>
      </c>
      <c r="D126">
        <v>3</v>
      </c>
      <c r="E126" t="s">
        <v>6139</v>
      </c>
      <c r="F126">
        <v>0</v>
      </c>
      <c r="G126">
        <v>0</v>
      </c>
      <c r="H126">
        <v>0</v>
      </c>
      <c r="I126">
        <v>-1</v>
      </c>
    </row>
    <row r="127" spans="1:9">
      <c r="A127" t="s">
        <v>540</v>
      </c>
      <c r="B127" t="s">
        <v>12362</v>
      </c>
      <c r="C127" s="1">
        <v>40122.328472222223</v>
      </c>
      <c r="D127">
        <v>18</v>
      </c>
      <c r="E127" t="s">
        <v>97</v>
      </c>
      <c r="F127">
        <v>0</v>
      </c>
      <c r="G127">
        <v>0</v>
      </c>
      <c r="H127">
        <v>0</v>
      </c>
      <c r="I127">
        <v>-1</v>
      </c>
    </row>
    <row r="128" spans="1:9">
      <c r="A128" t="s">
        <v>541</v>
      </c>
      <c r="B128" t="s">
        <v>12311</v>
      </c>
      <c r="C128" s="1">
        <v>40121.206250000003</v>
      </c>
      <c r="D128">
        <v>14</v>
      </c>
      <c r="E128" t="s">
        <v>97</v>
      </c>
      <c r="F128">
        <v>0</v>
      </c>
      <c r="G128">
        <v>0</v>
      </c>
      <c r="H128">
        <v>0</v>
      </c>
      <c r="I128">
        <v>-1</v>
      </c>
    </row>
    <row r="129" spans="1:9">
      <c r="A129" t="s">
        <v>556</v>
      </c>
      <c r="B129" t="s">
        <v>12028</v>
      </c>
      <c r="C129" s="1">
        <v>40121.087500000001</v>
      </c>
      <c r="D129">
        <v>25</v>
      </c>
      <c r="E129" t="s">
        <v>168</v>
      </c>
      <c r="F129">
        <v>7</v>
      </c>
      <c r="G129">
        <v>0</v>
      </c>
      <c r="H129">
        <v>0</v>
      </c>
      <c r="I129">
        <v>1</v>
      </c>
    </row>
    <row r="130" spans="1:9">
      <c r="A130" t="s">
        <v>557</v>
      </c>
      <c r="B130" t="s">
        <v>12071</v>
      </c>
      <c r="C130" s="1">
        <v>40120.561805555553</v>
      </c>
      <c r="D130">
        <v>21</v>
      </c>
      <c r="E130" t="s">
        <v>168</v>
      </c>
      <c r="F130">
        <v>0</v>
      </c>
      <c r="G130">
        <v>0</v>
      </c>
      <c r="H130">
        <v>0</v>
      </c>
      <c r="I130">
        <v>-1</v>
      </c>
    </row>
    <row r="131" spans="1:9">
      <c r="A131" t="s">
        <v>542</v>
      </c>
      <c r="B131" t="s">
        <v>12441</v>
      </c>
      <c r="C131" s="1">
        <v>40120.412499999999</v>
      </c>
      <c r="D131">
        <v>54</v>
      </c>
      <c r="E131" t="s">
        <v>97</v>
      </c>
      <c r="F131">
        <v>0</v>
      </c>
      <c r="G131">
        <v>0</v>
      </c>
      <c r="H131">
        <v>0</v>
      </c>
      <c r="I131">
        <v>1</v>
      </c>
    </row>
    <row r="132" spans="1:9">
      <c r="A132" t="s">
        <v>534</v>
      </c>
      <c r="B132" t="s">
        <v>535</v>
      </c>
      <c r="C132" s="1">
        <v>40120.161805555559</v>
      </c>
      <c r="D132">
        <v>88</v>
      </c>
      <c r="E132" t="s">
        <v>23</v>
      </c>
      <c r="F132">
        <v>0</v>
      </c>
      <c r="G132">
        <v>0</v>
      </c>
      <c r="H132">
        <v>0</v>
      </c>
      <c r="I132">
        <v>1</v>
      </c>
    </row>
    <row r="133" spans="1:9">
      <c r="A133" t="s">
        <v>529</v>
      </c>
      <c r="B133" t="s">
        <v>530</v>
      </c>
      <c r="C133" s="1">
        <v>40119.512499999997</v>
      </c>
      <c r="D133">
        <v>147</v>
      </c>
      <c r="E133" t="s">
        <v>171</v>
      </c>
      <c r="F133">
        <v>0</v>
      </c>
      <c r="G133">
        <v>0</v>
      </c>
      <c r="H133">
        <v>0</v>
      </c>
      <c r="I133">
        <v>1</v>
      </c>
    </row>
    <row r="134" spans="1:9">
      <c r="A134" t="s">
        <v>527</v>
      </c>
      <c r="B134" t="s">
        <v>528</v>
      </c>
      <c r="C134" s="1">
        <v>40119.421527777777</v>
      </c>
      <c r="D134">
        <v>18</v>
      </c>
      <c r="E134" t="s">
        <v>34</v>
      </c>
      <c r="F134">
        <v>16</v>
      </c>
      <c r="G134">
        <v>0</v>
      </c>
      <c r="H134">
        <v>0</v>
      </c>
      <c r="I134">
        <v>2</v>
      </c>
    </row>
    <row r="135" spans="1:9">
      <c r="A135" t="s">
        <v>531</v>
      </c>
      <c r="B135" t="s">
        <v>12604</v>
      </c>
      <c r="C135" s="1">
        <v>40119.390277777777</v>
      </c>
      <c r="D135">
        <v>22</v>
      </c>
      <c r="E135" t="s">
        <v>247</v>
      </c>
      <c r="F135">
        <v>0</v>
      </c>
      <c r="G135">
        <v>0</v>
      </c>
      <c r="H135">
        <v>0</v>
      </c>
      <c r="I135">
        <v>2</v>
      </c>
    </row>
    <row r="136" spans="1:9">
      <c r="A136" t="s">
        <v>543</v>
      </c>
      <c r="B136" t="s">
        <v>12209</v>
      </c>
      <c r="C136" s="1">
        <v>40119.180555555555</v>
      </c>
      <c r="D136">
        <v>27</v>
      </c>
      <c r="E136" t="s">
        <v>97</v>
      </c>
      <c r="F136">
        <v>0</v>
      </c>
      <c r="G136">
        <v>0</v>
      </c>
      <c r="H136">
        <v>0</v>
      </c>
      <c r="I136">
        <v>-1</v>
      </c>
    </row>
    <row r="137" spans="1:9">
      <c r="A137" t="s">
        <v>525</v>
      </c>
      <c r="B137" t="s">
        <v>526</v>
      </c>
      <c r="C137" s="1">
        <v>40117.564583333333</v>
      </c>
      <c r="D137">
        <v>44</v>
      </c>
      <c r="E137" t="s">
        <v>462</v>
      </c>
      <c r="F137">
        <v>0</v>
      </c>
      <c r="G137">
        <v>0</v>
      </c>
      <c r="H137">
        <v>0</v>
      </c>
      <c r="I137">
        <v>-1</v>
      </c>
    </row>
    <row r="138" spans="1:9">
      <c r="A138" t="s">
        <v>521</v>
      </c>
      <c r="B138" t="s">
        <v>522</v>
      </c>
      <c r="C138" s="1">
        <v>40116.522222222222</v>
      </c>
      <c r="D138">
        <v>44</v>
      </c>
      <c r="E138" t="s">
        <v>462</v>
      </c>
      <c r="F138">
        <v>0</v>
      </c>
      <c r="G138">
        <v>0</v>
      </c>
      <c r="H138">
        <v>0</v>
      </c>
      <c r="I138">
        <v>-1</v>
      </c>
    </row>
    <row r="139" spans="1:9">
      <c r="A139" t="s">
        <v>500</v>
      </c>
      <c r="B139" t="s">
        <v>501</v>
      </c>
      <c r="C139" s="1">
        <v>40116.518055555556</v>
      </c>
      <c r="D139">
        <v>93</v>
      </c>
      <c r="E139" t="s">
        <v>23</v>
      </c>
      <c r="F139">
        <v>0</v>
      </c>
      <c r="G139">
        <v>0</v>
      </c>
      <c r="H139">
        <v>0</v>
      </c>
      <c r="I139">
        <v>1</v>
      </c>
    </row>
    <row r="140" spans="1:9">
      <c r="A140" t="s">
        <v>511</v>
      </c>
      <c r="B140" t="s">
        <v>512</v>
      </c>
      <c r="C140" s="1">
        <v>40116.392361111109</v>
      </c>
      <c r="D140">
        <v>29</v>
      </c>
      <c r="E140" t="s">
        <v>148</v>
      </c>
      <c r="F140">
        <v>0</v>
      </c>
      <c r="G140">
        <v>0</v>
      </c>
      <c r="H140">
        <v>0</v>
      </c>
      <c r="I140">
        <v>3</v>
      </c>
    </row>
    <row r="141" spans="1:9">
      <c r="A141" t="s">
        <v>508</v>
      </c>
      <c r="B141" t="s">
        <v>12351</v>
      </c>
      <c r="C141" s="1">
        <v>40116.362500000003</v>
      </c>
      <c r="D141">
        <v>99</v>
      </c>
      <c r="E141" t="s">
        <v>97</v>
      </c>
      <c r="F141">
        <v>0</v>
      </c>
      <c r="G141">
        <v>0</v>
      </c>
      <c r="H141">
        <v>0</v>
      </c>
      <c r="I141">
        <v>-1</v>
      </c>
    </row>
    <row r="142" spans="1:9">
      <c r="A142" t="s">
        <v>513</v>
      </c>
      <c r="B142" t="s">
        <v>514</v>
      </c>
      <c r="C142" s="1">
        <v>40116.078472222223</v>
      </c>
      <c r="D142">
        <v>82</v>
      </c>
      <c r="E142" t="s">
        <v>171</v>
      </c>
      <c r="F142">
        <v>0</v>
      </c>
      <c r="G142">
        <v>0</v>
      </c>
      <c r="H142">
        <v>0</v>
      </c>
      <c r="I142">
        <v>-1</v>
      </c>
    </row>
    <row r="143" spans="1:9">
      <c r="A143" t="s">
        <v>504</v>
      </c>
      <c r="B143" t="s">
        <v>505</v>
      </c>
      <c r="C143" s="1">
        <v>40115.398611111108</v>
      </c>
      <c r="D143">
        <v>28</v>
      </c>
      <c r="E143" t="s">
        <v>34</v>
      </c>
      <c r="F143">
        <v>1</v>
      </c>
      <c r="G143">
        <v>0</v>
      </c>
      <c r="H143">
        <v>0</v>
      </c>
      <c r="I143">
        <v>2</v>
      </c>
    </row>
    <row r="144" spans="1:9">
      <c r="A144" t="s">
        <v>6283</v>
      </c>
      <c r="B144" t="s">
        <v>6284</v>
      </c>
      <c r="C144" s="1">
        <v>40114.707638888889</v>
      </c>
      <c r="D144">
        <v>8</v>
      </c>
      <c r="E144" t="s">
        <v>6139</v>
      </c>
      <c r="F144">
        <v>0</v>
      </c>
      <c r="G144">
        <v>0</v>
      </c>
      <c r="H144">
        <v>0</v>
      </c>
      <c r="I144">
        <v>-1</v>
      </c>
    </row>
    <row r="145" spans="1:9">
      <c r="A145" t="s">
        <v>523</v>
      </c>
      <c r="B145" t="s">
        <v>524</v>
      </c>
      <c r="C145" s="1">
        <v>40114.594444444447</v>
      </c>
      <c r="D145">
        <v>39</v>
      </c>
      <c r="E145" t="s">
        <v>462</v>
      </c>
      <c r="F145">
        <v>0</v>
      </c>
      <c r="G145">
        <v>0</v>
      </c>
      <c r="H145">
        <v>0</v>
      </c>
      <c r="I145">
        <v>-1</v>
      </c>
    </row>
    <row r="146" spans="1:9">
      <c r="A146" t="s">
        <v>519</v>
      </c>
      <c r="B146" t="s">
        <v>10792</v>
      </c>
      <c r="C146" s="1">
        <v>40114.368055555555</v>
      </c>
      <c r="D146">
        <v>41</v>
      </c>
      <c r="E146" t="s">
        <v>187</v>
      </c>
      <c r="F146">
        <v>0</v>
      </c>
      <c r="G146">
        <v>0</v>
      </c>
      <c r="H146">
        <v>0</v>
      </c>
      <c r="I146">
        <v>-1</v>
      </c>
    </row>
    <row r="147" spans="1:9">
      <c r="A147" t="s">
        <v>517</v>
      </c>
      <c r="B147" t="s">
        <v>518</v>
      </c>
      <c r="C147" s="1">
        <v>40114.364583333336</v>
      </c>
      <c r="D147">
        <v>50</v>
      </c>
      <c r="E147" t="s">
        <v>225</v>
      </c>
      <c r="F147">
        <v>0</v>
      </c>
      <c r="G147">
        <v>0</v>
      </c>
      <c r="H147">
        <v>0</v>
      </c>
      <c r="I147">
        <v>-1</v>
      </c>
    </row>
    <row r="148" spans="1:9">
      <c r="A148" t="s">
        <v>509</v>
      </c>
      <c r="B148" t="s">
        <v>12527</v>
      </c>
      <c r="C148" s="1">
        <v>40114.3125</v>
      </c>
      <c r="D148">
        <v>33</v>
      </c>
      <c r="E148" t="s">
        <v>97</v>
      </c>
      <c r="F148">
        <v>0</v>
      </c>
      <c r="G148">
        <v>0</v>
      </c>
      <c r="H148">
        <v>0</v>
      </c>
      <c r="I148">
        <v>-1</v>
      </c>
    </row>
    <row r="149" spans="1:9">
      <c r="A149" t="s">
        <v>520</v>
      </c>
      <c r="B149" t="s">
        <v>10715</v>
      </c>
      <c r="C149" s="1">
        <v>40114.304861111108</v>
      </c>
      <c r="D149">
        <v>302</v>
      </c>
      <c r="E149" t="s">
        <v>187</v>
      </c>
      <c r="F149">
        <v>0</v>
      </c>
      <c r="G149">
        <v>0</v>
      </c>
      <c r="H149">
        <v>0</v>
      </c>
      <c r="I149">
        <v>0</v>
      </c>
    </row>
    <row r="150" spans="1:9">
      <c r="A150" t="s">
        <v>510</v>
      </c>
      <c r="B150" t="s">
        <v>515</v>
      </c>
      <c r="C150" s="1">
        <v>40113.526388888888</v>
      </c>
      <c r="D150">
        <v>110</v>
      </c>
      <c r="E150" t="s">
        <v>171</v>
      </c>
      <c r="F150">
        <v>0</v>
      </c>
      <c r="G150">
        <v>0</v>
      </c>
      <c r="H150">
        <v>0</v>
      </c>
      <c r="I150">
        <v>-1</v>
      </c>
    </row>
    <row r="151" spans="1:9">
      <c r="A151" t="s">
        <v>510</v>
      </c>
      <c r="B151" t="s">
        <v>12533</v>
      </c>
      <c r="C151" s="1">
        <v>40113.34097222222</v>
      </c>
      <c r="D151">
        <v>17</v>
      </c>
      <c r="E151" t="s">
        <v>97</v>
      </c>
      <c r="F151">
        <v>0</v>
      </c>
      <c r="G151">
        <v>0</v>
      </c>
      <c r="H151">
        <v>0</v>
      </c>
      <c r="I151">
        <v>-1</v>
      </c>
    </row>
    <row r="152" spans="1:9">
      <c r="A152" t="s">
        <v>506</v>
      </c>
      <c r="B152" t="s">
        <v>507</v>
      </c>
      <c r="C152" s="1">
        <v>40113.297222222223</v>
      </c>
      <c r="D152">
        <v>24</v>
      </c>
      <c r="E152" t="s">
        <v>34</v>
      </c>
      <c r="F152">
        <v>4</v>
      </c>
      <c r="G152">
        <v>0</v>
      </c>
      <c r="H152">
        <v>0</v>
      </c>
      <c r="I152">
        <v>2</v>
      </c>
    </row>
    <row r="153" spans="1:9">
      <c r="A153" t="s">
        <v>502</v>
      </c>
      <c r="B153" t="s">
        <v>503</v>
      </c>
      <c r="C153" s="1">
        <v>40112.242361111108</v>
      </c>
      <c r="D153">
        <v>93</v>
      </c>
      <c r="E153" t="s">
        <v>23</v>
      </c>
      <c r="F153">
        <v>0</v>
      </c>
      <c r="G153">
        <v>0</v>
      </c>
      <c r="H153">
        <v>0</v>
      </c>
      <c r="I153">
        <v>1</v>
      </c>
    </row>
    <row r="154" spans="1:9">
      <c r="A154" t="s">
        <v>516</v>
      </c>
      <c r="B154" t="s">
        <v>12896</v>
      </c>
      <c r="C154" s="1">
        <v>40111.684027777781</v>
      </c>
      <c r="D154">
        <v>22</v>
      </c>
      <c r="E154" t="s">
        <v>193</v>
      </c>
      <c r="F154">
        <v>2</v>
      </c>
      <c r="G154">
        <v>0</v>
      </c>
      <c r="H154">
        <v>0</v>
      </c>
      <c r="I154">
        <v>0</v>
      </c>
    </row>
    <row r="155" spans="1:9">
      <c r="A155" t="s">
        <v>497</v>
      </c>
      <c r="B155" t="s">
        <v>498</v>
      </c>
      <c r="C155" s="1">
        <v>40110.457638888889</v>
      </c>
      <c r="D155">
        <v>130</v>
      </c>
      <c r="E155" t="s">
        <v>171</v>
      </c>
      <c r="F155">
        <v>0</v>
      </c>
      <c r="G155">
        <v>0</v>
      </c>
      <c r="H155">
        <v>0</v>
      </c>
      <c r="I155">
        <v>1</v>
      </c>
    </row>
    <row r="156" spans="1:9">
      <c r="A156" t="s">
        <v>499</v>
      </c>
      <c r="B156" t="s">
        <v>10681</v>
      </c>
      <c r="C156" s="1">
        <v>40110.438194444447</v>
      </c>
      <c r="D156">
        <v>148</v>
      </c>
      <c r="E156" t="s">
        <v>187</v>
      </c>
      <c r="F156">
        <v>0</v>
      </c>
      <c r="G156">
        <v>0</v>
      </c>
      <c r="H156">
        <v>0</v>
      </c>
      <c r="I156">
        <v>0</v>
      </c>
    </row>
    <row r="157" spans="1:9">
      <c r="A157" t="s">
        <v>496</v>
      </c>
      <c r="B157" t="s">
        <v>10709</v>
      </c>
      <c r="C157" s="1">
        <v>40109.54583333333</v>
      </c>
      <c r="D157">
        <v>78</v>
      </c>
      <c r="E157" t="s">
        <v>187</v>
      </c>
      <c r="F157">
        <v>0</v>
      </c>
      <c r="G157">
        <v>0</v>
      </c>
      <c r="H157">
        <v>0</v>
      </c>
      <c r="I157">
        <v>0</v>
      </c>
    </row>
    <row r="158" spans="1:9">
      <c r="A158" t="s">
        <v>487</v>
      </c>
      <c r="B158" t="s">
        <v>488</v>
      </c>
      <c r="C158" s="1">
        <v>40108.609027777777</v>
      </c>
      <c r="D158">
        <v>102</v>
      </c>
      <c r="E158" t="s">
        <v>23</v>
      </c>
      <c r="F158">
        <v>0</v>
      </c>
      <c r="G158">
        <v>0</v>
      </c>
      <c r="H158">
        <v>0</v>
      </c>
      <c r="I158">
        <v>1</v>
      </c>
    </row>
    <row r="159" spans="1:9">
      <c r="A159" t="s">
        <v>489</v>
      </c>
      <c r="B159" t="s">
        <v>490</v>
      </c>
      <c r="C159" s="1">
        <v>40108.48333333333</v>
      </c>
      <c r="D159">
        <v>42</v>
      </c>
      <c r="E159" t="s">
        <v>97</v>
      </c>
      <c r="F159">
        <v>0</v>
      </c>
      <c r="G159">
        <v>0</v>
      </c>
      <c r="H159">
        <v>0</v>
      </c>
      <c r="I159">
        <v>-1</v>
      </c>
    </row>
    <row r="160" spans="1:9">
      <c r="A160" t="s">
        <v>489</v>
      </c>
      <c r="B160" t="s">
        <v>490</v>
      </c>
      <c r="C160" s="1">
        <v>40108.48333333333</v>
      </c>
      <c r="D160">
        <v>27</v>
      </c>
      <c r="E160" t="s">
        <v>97</v>
      </c>
      <c r="F160">
        <v>0</v>
      </c>
      <c r="G160">
        <v>0</v>
      </c>
      <c r="H160">
        <v>0</v>
      </c>
      <c r="I160">
        <v>-1</v>
      </c>
    </row>
    <row r="161" spans="1:9">
      <c r="A161" t="s">
        <v>493</v>
      </c>
      <c r="B161" t="s">
        <v>12016</v>
      </c>
      <c r="C161" s="1">
        <v>40108.384027777778</v>
      </c>
      <c r="D161">
        <v>22</v>
      </c>
      <c r="E161" t="s">
        <v>168</v>
      </c>
      <c r="F161">
        <v>0</v>
      </c>
      <c r="G161">
        <v>0</v>
      </c>
      <c r="H161">
        <v>0</v>
      </c>
      <c r="I161">
        <v>2</v>
      </c>
    </row>
    <row r="162" spans="1:9">
      <c r="A162" t="s">
        <v>494</v>
      </c>
      <c r="B162" t="s">
        <v>12117</v>
      </c>
      <c r="C162" s="1">
        <v>40108.365277777775</v>
      </c>
      <c r="D162">
        <v>60</v>
      </c>
      <c r="E162" t="s">
        <v>168</v>
      </c>
      <c r="F162">
        <v>0</v>
      </c>
      <c r="G162">
        <v>0</v>
      </c>
      <c r="H162">
        <v>0</v>
      </c>
      <c r="I162">
        <v>2</v>
      </c>
    </row>
    <row r="163" spans="1:9">
      <c r="A163" t="s">
        <v>495</v>
      </c>
      <c r="B163" t="s">
        <v>12136</v>
      </c>
      <c r="C163" s="1">
        <v>40108.328472222223</v>
      </c>
      <c r="D163">
        <v>19</v>
      </c>
      <c r="E163" t="s">
        <v>168</v>
      </c>
      <c r="F163">
        <v>0</v>
      </c>
      <c r="G163">
        <v>0</v>
      </c>
      <c r="H163">
        <v>0</v>
      </c>
      <c r="I163">
        <v>2</v>
      </c>
    </row>
    <row r="164" spans="1:9">
      <c r="A164" t="s">
        <v>491</v>
      </c>
      <c r="B164" t="s">
        <v>492</v>
      </c>
      <c r="C164" s="1">
        <v>40107.413194444445</v>
      </c>
      <c r="D164">
        <v>31</v>
      </c>
      <c r="E164" t="s">
        <v>97</v>
      </c>
      <c r="F164">
        <v>0</v>
      </c>
      <c r="G164">
        <v>0</v>
      </c>
      <c r="H164">
        <v>0</v>
      </c>
      <c r="I164">
        <v>-1</v>
      </c>
    </row>
    <row r="165" spans="1:9">
      <c r="A165" t="s">
        <v>491</v>
      </c>
      <c r="B165" t="s">
        <v>492</v>
      </c>
      <c r="C165" s="1">
        <v>40107.413194444445</v>
      </c>
      <c r="D165">
        <v>31</v>
      </c>
      <c r="E165" t="s">
        <v>97</v>
      </c>
      <c r="F165">
        <v>0</v>
      </c>
      <c r="G165">
        <v>0</v>
      </c>
      <c r="H165">
        <v>0</v>
      </c>
      <c r="I165">
        <v>-1</v>
      </c>
    </row>
    <row r="166" spans="1:9">
      <c r="A166" t="s">
        <v>485</v>
      </c>
      <c r="B166" t="s">
        <v>486</v>
      </c>
      <c r="C166" s="1">
        <v>40106.172222222223</v>
      </c>
      <c r="D166">
        <v>19</v>
      </c>
      <c r="E166" t="s">
        <v>97</v>
      </c>
      <c r="F166">
        <v>0</v>
      </c>
      <c r="G166">
        <v>0</v>
      </c>
      <c r="H166">
        <v>0</v>
      </c>
      <c r="I166">
        <v>-1</v>
      </c>
    </row>
    <row r="167" spans="1:9">
      <c r="A167" t="s">
        <v>485</v>
      </c>
      <c r="B167" t="s">
        <v>486</v>
      </c>
      <c r="C167" s="1">
        <v>40106.172222222223</v>
      </c>
      <c r="D167">
        <v>21</v>
      </c>
      <c r="E167" t="s">
        <v>97</v>
      </c>
      <c r="F167">
        <v>0</v>
      </c>
      <c r="G167">
        <v>0</v>
      </c>
      <c r="H167">
        <v>0</v>
      </c>
      <c r="I167">
        <v>-1</v>
      </c>
    </row>
    <row r="168" spans="1:9">
      <c r="A168" t="s">
        <v>483</v>
      </c>
      <c r="B168" t="s">
        <v>484</v>
      </c>
      <c r="C168" s="1">
        <v>40105.417361111111</v>
      </c>
      <c r="D168">
        <v>15</v>
      </c>
      <c r="E168" t="s">
        <v>97</v>
      </c>
      <c r="F168">
        <v>0</v>
      </c>
      <c r="G168">
        <v>0</v>
      </c>
      <c r="H168">
        <v>0</v>
      </c>
      <c r="I168">
        <v>-1</v>
      </c>
    </row>
    <row r="169" spans="1:9">
      <c r="A169" t="s">
        <v>483</v>
      </c>
      <c r="B169" t="s">
        <v>484</v>
      </c>
      <c r="C169" s="1">
        <v>40105.417361111111</v>
      </c>
      <c r="D169">
        <v>13</v>
      </c>
      <c r="E169" t="s">
        <v>97</v>
      </c>
      <c r="F169">
        <v>0</v>
      </c>
      <c r="G169">
        <v>0</v>
      </c>
      <c r="H169">
        <v>0</v>
      </c>
      <c r="I169">
        <v>-1</v>
      </c>
    </row>
    <row r="170" spans="1:9">
      <c r="A170" t="s">
        <v>481</v>
      </c>
      <c r="B170" t="s">
        <v>482</v>
      </c>
      <c r="C170" s="1">
        <v>40105.229861111111</v>
      </c>
      <c r="D170">
        <v>41</v>
      </c>
      <c r="E170" t="s">
        <v>273</v>
      </c>
      <c r="F170">
        <v>0</v>
      </c>
      <c r="G170">
        <v>0</v>
      </c>
      <c r="H170">
        <v>0</v>
      </c>
      <c r="I170">
        <v>0</v>
      </c>
    </row>
    <row r="171" spans="1:9">
      <c r="A171" t="s">
        <v>460</v>
      </c>
      <c r="B171" t="s">
        <v>461</v>
      </c>
      <c r="C171" s="1">
        <v>40104.449305555558</v>
      </c>
      <c r="D171">
        <v>28</v>
      </c>
      <c r="E171" t="s">
        <v>462</v>
      </c>
      <c r="F171">
        <v>0</v>
      </c>
      <c r="G171">
        <v>0</v>
      </c>
      <c r="H171">
        <v>0</v>
      </c>
      <c r="I171">
        <v>-1</v>
      </c>
    </row>
    <row r="172" spans="1:9">
      <c r="A172" t="s">
        <v>458</v>
      </c>
      <c r="B172" t="s">
        <v>10810</v>
      </c>
      <c r="C172" s="1">
        <v>40104.166666666664</v>
      </c>
      <c r="D172">
        <v>60</v>
      </c>
      <c r="E172" t="s">
        <v>187</v>
      </c>
      <c r="F172">
        <v>0</v>
      </c>
      <c r="G172">
        <v>0</v>
      </c>
      <c r="H172">
        <v>0</v>
      </c>
      <c r="I172">
        <v>-1</v>
      </c>
    </row>
    <row r="173" spans="1:9">
      <c r="A173" t="s">
        <v>459</v>
      </c>
      <c r="B173" t="s">
        <v>10660</v>
      </c>
      <c r="C173" s="1">
        <v>40103.457638888889</v>
      </c>
      <c r="D173">
        <v>158</v>
      </c>
      <c r="E173" t="s">
        <v>187</v>
      </c>
      <c r="F173">
        <v>0</v>
      </c>
      <c r="G173">
        <v>0</v>
      </c>
      <c r="H173">
        <v>0</v>
      </c>
      <c r="I173">
        <v>0</v>
      </c>
    </row>
    <row r="174" spans="1:9">
      <c r="A174" t="s">
        <v>456</v>
      </c>
      <c r="B174" t="s">
        <v>457</v>
      </c>
      <c r="C174" s="1">
        <v>40103.314583333333</v>
      </c>
      <c r="D174">
        <v>97</v>
      </c>
      <c r="E174" t="s">
        <v>23</v>
      </c>
      <c r="F174">
        <v>0</v>
      </c>
      <c r="G174">
        <v>0</v>
      </c>
      <c r="H174">
        <v>0</v>
      </c>
      <c r="I174">
        <v>1</v>
      </c>
    </row>
    <row r="175" spans="1:9">
      <c r="A175" t="s">
        <v>455</v>
      </c>
      <c r="B175" t="s">
        <v>10658</v>
      </c>
      <c r="C175" s="1">
        <v>40101.411805555559</v>
      </c>
      <c r="D175">
        <v>151</v>
      </c>
      <c r="E175" t="s">
        <v>187</v>
      </c>
      <c r="F175">
        <v>0</v>
      </c>
      <c r="G175">
        <v>0</v>
      </c>
      <c r="H175">
        <v>0</v>
      </c>
      <c r="I175">
        <v>-1</v>
      </c>
    </row>
    <row r="176" spans="1:9">
      <c r="A176" t="s">
        <v>453</v>
      </c>
      <c r="B176" t="s">
        <v>454</v>
      </c>
      <c r="C176" s="1">
        <v>40101.401388888888</v>
      </c>
      <c r="D176">
        <v>46</v>
      </c>
      <c r="E176" t="s">
        <v>225</v>
      </c>
      <c r="F176">
        <v>0</v>
      </c>
      <c r="G176">
        <v>0</v>
      </c>
      <c r="H176">
        <v>0</v>
      </c>
      <c r="I176">
        <v>-1</v>
      </c>
    </row>
    <row r="177" spans="1:9">
      <c r="A177" t="s">
        <v>448</v>
      </c>
      <c r="B177" t="s">
        <v>12164</v>
      </c>
      <c r="C177" s="1">
        <v>40100.697222222225</v>
      </c>
      <c r="D177">
        <v>25</v>
      </c>
      <c r="E177" t="s">
        <v>168</v>
      </c>
      <c r="F177">
        <v>0</v>
      </c>
      <c r="G177">
        <v>0</v>
      </c>
      <c r="H177">
        <v>0</v>
      </c>
      <c r="I177">
        <v>1</v>
      </c>
    </row>
    <row r="178" spans="1:9">
      <c r="A178" t="s">
        <v>446</v>
      </c>
      <c r="B178" t="s">
        <v>447</v>
      </c>
      <c r="C178" s="1">
        <v>40100.252083333333</v>
      </c>
      <c r="D178">
        <v>40</v>
      </c>
      <c r="E178" t="s">
        <v>97</v>
      </c>
      <c r="F178">
        <v>0</v>
      </c>
      <c r="G178">
        <v>0</v>
      </c>
      <c r="H178">
        <v>0</v>
      </c>
      <c r="I178">
        <v>-1</v>
      </c>
    </row>
    <row r="179" spans="1:9">
      <c r="A179" t="s">
        <v>446</v>
      </c>
      <c r="B179" t="s">
        <v>447</v>
      </c>
      <c r="C179" s="1">
        <v>40100.252083333333</v>
      </c>
      <c r="D179">
        <v>26</v>
      </c>
      <c r="E179" t="s">
        <v>97</v>
      </c>
      <c r="F179">
        <v>0</v>
      </c>
      <c r="G179">
        <v>0</v>
      </c>
      <c r="H179">
        <v>0</v>
      </c>
      <c r="I179">
        <v>-1</v>
      </c>
    </row>
    <row r="180" spans="1:9">
      <c r="A180" t="s">
        <v>449</v>
      </c>
      <c r="B180" t="s">
        <v>12012</v>
      </c>
      <c r="C180" s="1">
        <v>40100.09652777778</v>
      </c>
      <c r="D180">
        <v>104</v>
      </c>
      <c r="E180" t="s">
        <v>168</v>
      </c>
      <c r="F180">
        <v>0</v>
      </c>
      <c r="G180">
        <v>0</v>
      </c>
      <c r="H180">
        <v>0</v>
      </c>
      <c r="I180">
        <v>2</v>
      </c>
    </row>
    <row r="181" spans="1:9">
      <c r="A181" t="s">
        <v>450</v>
      </c>
      <c r="B181" t="s">
        <v>12154</v>
      </c>
      <c r="C181" s="1">
        <v>40099.673611111109</v>
      </c>
      <c r="D181">
        <v>75</v>
      </c>
      <c r="E181" t="s">
        <v>168</v>
      </c>
      <c r="F181">
        <v>0</v>
      </c>
      <c r="G181">
        <v>0</v>
      </c>
      <c r="H181">
        <v>0</v>
      </c>
      <c r="I181">
        <v>1</v>
      </c>
    </row>
    <row r="182" spans="1:9">
      <c r="A182" t="s">
        <v>451</v>
      </c>
      <c r="B182" t="s">
        <v>12135</v>
      </c>
      <c r="C182" s="1">
        <v>40099.638194444444</v>
      </c>
      <c r="D182">
        <v>58</v>
      </c>
      <c r="E182" t="s">
        <v>168</v>
      </c>
      <c r="F182">
        <v>0</v>
      </c>
      <c r="G182">
        <v>0</v>
      </c>
      <c r="H182">
        <v>0</v>
      </c>
      <c r="I182">
        <v>2</v>
      </c>
    </row>
    <row r="183" spans="1:9">
      <c r="A183" t="s">
        <v>452</v>
      </c>
      <c r="B183" t="s">
        <v>12112</v>
      </c>
      <c r="C183" s="1">
        <v>40099.614583333336</v>
      </c>
      <c r="D183">
        <v>89</v>
      </c>
      <c r="E183" t="s">
        <v>168</v>
      </c>
      <c r="F183">
        <v>0</v>
      </c>
      <c r="G183">
        <v>0</v>
      </c>
      <c r="H183">
        <v>0</v>
      </c>
      <c r="I183">
        <v>-1</v>
      </c>
    </row>
    <row r="184" spans="1:9">
      <c r="A184" t="s">
        <v>440</v>
      </c>
      <c r="B184" t="s">
        <v>441</v>
      </c>
      <c r="C184" s="1">
        <v>40099.320833333331</v>
      </c>
      <c r="D184">
        <v>74</v>
      </c>
      <c r="E184" t="s">
        <v>23</v>
      </c>
      <c r="F184">
        <v>0</v>
      </c>
      <c r="G184">
        <v>0</v>
      </c>
      <c r="H184">
        <v>0</v>
      </c>
      <c r="I184">
        <v>-1</v>
      </c>
    </row>
    <row r="185" spans="1:9">
      <c r="A185" t="s">
        <v>442</v>
      </c>
      <c r="B185" t="s">
        <v>443</v>
      </c>
      <c r="C185" s="1">
        <v>40099.109722222223</v>
      </c>
      <c r="D185">
        <v>24</v>
      </c>
      <c r="E185" t="s">
        <v>97</v>
      </c>
      <c r="F185">
        <v>0</v>
      </c>
      <c r="G185">
        <v>0</v>
      </c>
      <c r="H185">
        <v>0</v>
      </c>
      <c r="I185">
        <v>-1</v>
      </c>
    </row>
    <row r="186" spans="1:9">
      <c r="A186" t="s">
        <v>442</v>
      </c>
      <c r="B186" t="s">
        <v>443</v>
      </c>
      <c r="C186" s="1">
        <v>40099.109722222223</v>
      </c>
      <c r="D186">
        <v>26</v>
      </c>
      <c r="E186" t="s">
        <v>97</v>
      </c>
      <c r="F186">
        <v>0</v>
      </c>
      <c r="G186">
        <v>0</v>
      </c>
      <c r="H186">
        <v>0</v>
      </c>
      <c r="I186">
        <v>-1</v>
      </c>
    </row>
    <row r="187" spans="1:9">
      <c r="A187" t="s">
        <v>439</v>
      </c>
      <c r="B187" t="s">
        <v>12595</v>
      </c>
      <c r="C187" s="1">
        <v>40098.356944444444</v>
      </c>
      <c r="D187">
        <v>23</v>
      </c>
      <c r="E187" t="s">
        <v>247</v>
      </c>
      <c r="F187">
        <v>0</v>
      </c>
      <c r="G187">
        <v>0</v>
      </c>
      <c r="H187">
        <v>0</v>
      </c>
      <c r="I187">
        <v>2</v>
      </c>
    </row>
    <row r="188" spans="1:9">
      <c r="A188" t="s">
        <v>435</v>
      </c>
      <c r="B188" t="s">
        <v>436</v>
      </c>
      <c r="C188" s="1">
        <v>40098.345138888886</v>
      </c>
      <c r="D188">
        <v>19</v>
      </c>
      <c r="E188" t="s">
        <v>2</v>
      </c>
      <c r="F188">
        <v>0</v>
      </c>
      <c r="G188">
        <v>0</v>
      </c>
      <c r="H188">
        <v>0</v>
      </c>
      <c r="I188">
        <v>-1</v>
      </c>
    </row>
    <row r="189" spans="1:9">
      <c r="A189" t="s">
        <v>437</v>
      </c>
      <c r="B189" t="s">
        <v>438</v>
      </c>
      <c r="C189" s="1">
        <v>40098.032638888886</v>
      </c>
      <c r="D189">
        <v>25</v>
      </c>
      <c r="E189" t="s">
        <v>97</v>
      </c>
      <c r="F189">
        <v>0</v>
      </c>
      <c r="G189">
        <v>0</v>
      </c>
      <c r="H189">
        <v>0</v>
      </c>
      <c r="I189">
        <v>-1</v>
      </c>
    </row>
    <row r="190" spans="1:9">
      <c r="A190" t="s">
        <v>437</v>
      </c>
      <c r="B190" t="s">
        <v>438</v>
      </c>
      <c r="C190" s="1">
        <v>40098.032638888886</v>
      </c>
      <c r="D190">
        <v>13</v>
      </c>
      <c r="E190" t="s">
        <v>97</v>
      </c>
      <c r="F190">
        <v>0</v>
      </c>
      <c r="G190">
        <v>0</v>
      </c>
      <c r="H190">
        <v>0</v>
      </c>
      <c r="I190">
        <v>-1</v>
      </c>
    </row>
    <row r="191" spans="1:9">
      <c r="A191" t="s">
        <v>444</v>
      </c>
      <c r="B191" t="s">
        <v>445</v>
      </c>
      <c r="C191" s="1">
        <v>40097.176388888889</v>
      </c>
      <c r="D191">
        <v>20</v>
      </c>
      <c r="E191" t="s">
        <v>97</v>
      </c>
      <c r="F191">
        <v>0</v>
      </c>
      <c r="G191">
        <v>0</v>
      </c>
      <c r="H191">
        <v>0</v>
      </c>
      <c r="I191">
        <v>-1</v>
      </c>
    </row>
    <row r="192" spans="1:9">
      <c r="A192" t="s">
        <v>444</v>
      </c>
      <c r="B192" t="s">
        <v>445</v>
      </c>
      <c r="C192" s="1">
        <v>40097.176388888889</v>
      </c>
      <c r="D192">
        <v>14</v>
      </c>
      <c r="E192" t="s">
        <v>97</v>
      </c>
      <c r="F192">
        <v>0</v>
      </c>
      <c r="G192">
        <v>0</v>
      </c>
      <c r="H192">
        <v>0</v>
      </c>
      <c r="I192">
        <v>-1</v>
      </c>
    </row>
    <row r="193" spans="1:9">
      <c r="A193" t="s">
        <v>433</v>
      </c>
      <c r="B193" t="s">
        <v>434</v>
      </c>
      <c r="C193" s="1">
        <v>40096.236805555556</v>
      </c>
      <c r="D193">
        <v>45</v>
      </c>
      <c r="E193" t="s">
        <v>97</v>
      </c>
      <c r="F193">
        <v>0</v>
      </c>
      <c r="G193">
        <v>0</v>
      </c>
      <c r="H193">
        <v>0</v>
      </c>
      <c r="I193">
        <v>-1</v>
      </c>
    </row>
    <row r="194" spans="1:9">
      <c r="A194" t="s">
        <v>433</v>
      </c>
      <c r="B194" t="s">
        <v>434</v>
      </c>
      <c r="C194" s="1">
        <v>40096.236805555556</v>
      </c>
      <c r="D194">
        <v>43</v>
      </c>
      <c r="E194" t="s">
        <v>97</v>
      </c>
      <c r="F194">
        <v>0</v>
      </c>
      <c r="G194">
        <v>0</v>
      </c>
      <c r="H194">
        <v>0</v>
      </c>
      <c r="I194">
        <v>-1</v>
      </c>
    </row>
    <row r="195" spans="1:9">
      <c r="A195" t="s">
        <v>463</v>
      </c>
      <c r="B195" t="s">
        <v>464</v>
      </c>
      <c r="C195" s="1">
        <v>40096.193055555559</v>
      </c>
      <c r="D195">
        <v>24</v>
      </c>
      <c r="E195" t="s">
        <v>462</v>
      </c>
      <c r="F195">
        <v>0</v>
      </c>
      <c r="G195">
        <v>0</v>
      </c>
      <c r="H195">
        <v>0</v>
      </c>
      <c r="I195">
        <v>-1</v>
      </c>
    </row>
    <row r="196" spans="1:9">
      <c r="A196" t="s">
        <v>430</v>
      </c>
      <c r="B196" t="s">
        <v>431</v>
      </c>
      <c r="C196" s="1">
        <v>40095.092361111114</v>
      </c>
      <c r="D196">
        <v>66</v>
      </c>
      <c r="E196" t="s">
        <v>97</v>
      </c>
      <c r="F196">
        <v>0</v>
      </c>
      <c r="G196">
        <v>0</v>
      </c>
      <c r="H196">
        <v>0</v>
      </c>
      <c r="I196">
        <v>1</v>
      </c>
    </row>
    <row r="197" spans="1:9">
      <c r="A197" t="s">
        <v>430</v>
      </c>
      <c r="B197" t="s">
        <v>431</v>
      </c>
      <c r="C197" s="1">
        <v>40095.092361111114</v>
      </c>
      <c r="D197">
        <v>51</v>
      </c>
      <c r="E197" t="s">
        <v>97</v>
      </c>
      <c r="F197">
        <v>0</v>
      </c>
      <c r="G197">
        <v>0</v>
      </c>
      <c r="H197">
        <v>0</v>
      </c>
      <c r="I197">
        <v>1</v>
      </c>
    </row>
    <row r="198" spans="1:9">
      <c r="A198" t="s">
        <v>432</v>
      </c>
      <c r="B198" t="s">
        <v>10768</v>
      </c>
      <c r="C198" s="1">
        <v>40094.70208333333</v>
      </c>
      <c r="D198">
        <v>95</v>
      </c>
      <c r="E198" t="s">
        <v>187</v>
      </c>
      <c r="F198">
        <v>0</v>
      </c>
      <c r="G198">
        <v>0</v>
      </c>
      <c r="H198">
        <v>1</v>
      </c>
      <c r="I198">
        <v>0</v>
      </c>
    </row>
    <row r="199" spans="1:9">
      <c r="A199" t="s">
        <v>409</v>
      </c>
      <c r="B199" t="s">
        <v>410</v>
      </c>
      <c r="C199" s="1">
        <v>40094.149305555555</v>
      </c>
      <c r="D199">
        <v>43</v>
      </c>
      <c r="E199" t="s">
        <v>97</v>
      </c>
      <c r="F199">
        <v>0</v>
      </c>
      <c r="G199">
        <v>0</v>
      </c>
      <c r="H199">
        <v>0</v>
      </c>
      <c r="I199">
        <v>1</v>
      </c>
    </row>
    <row r="200" spans="1:9">
      <c r="A200" t="s">
        <v>409</v>
      </c>
      <c r="B200" t="s">
        <v>410</v>
      </c>
      <c r="C200" s="1">
        <v>40094.149305555555</v>
      </c>
      <c r="D200">
        <v>69</v>
      </c>
      <c r="E200" t="s">
        <v>97</v>
      </c>
      <c r="F200">
        <v>0</v>
      </c>
      <c r="G200">
        <v>0</v>
      </c>
      <c r="H200">
        <v>0</v>
      </c>
      <c r="I200">
        <v>1</v>
      </c>
    </row>
    <row r="201" spans="1:9">
      <c r="A201" t="s">
        <v>411</v>
      </c>
      <c r="B201" t="s">
        <v>412</v>
      </c>
      <c r="C201" s="1">
        <v>40093.134027777778</v>
      </c>
      <c r="D201">
        <v>16</v>
      </c>
      <c r="E201" t="s">
        <v>97</v>
      </c>
      <c r="F201">
        <v>0</v>
      </c>
      <c r="G201">
        <v>0</v>
      </c>
      <c r="H201">
        <v>0</v>
      </c>
      <c r="I201">
        <v>-1</v>
      </c>
    </row>
    <row r="202" spans="1:9">
      <c r="A202" t="s">
        <v>411</v>
      </c>
      <c r="B202" t="s">
        <v>412</v>
      </c>
      <c r="C202" s="1">
        <v>40093.134027777778</v>
      </c>
      <c r="D202">
        <v>12</v>
      </c>
      <c r="E202" t="s">
        <v>97</v>
      </c>
      <c r="F202">
        <v>0</v>
      </c>
      <c r="G202">
        <v>0</v>
      </c>
      <c r="H202">
        <v>0</v>
      </c>
      <c r="I202">
        <v>-1</v>
      </c>
    </row>
    <row r="203" spans="1:9">
      <c r="A203" t="s">
        <v>403</v>
      </c>
      <c r="B203" t="s">
        <v>404</v>
      </c>
      <c r="C203" s="1">
        <v>40093.052777777775</v>
      </c>
      <c r="D203">
        <v>108</v>
      </c>
      <c r="E203" t="s">
        <v>23</v>
      </c>
      <c r="F203">
        <v>0</v>
      </c>
      <c r="G203">
        <v>0</v>
      </c>
      <c r="H203">
        <v>0</v>
      </c>
      <c r="I203">
        <v>1</v>
      </c>
    </row>
    <row r="204" spans="1:9">
      <c r="A204" t="s">
        <v>413</v>
      </c>
      <c r="B204" t="s">
        <v>414</v>
      </c>
      <c r="C204" s="1">
        <v>40092.133333333331</v>
      </c>
      <c r="D204">
        <v>31</v>
      </c>
      <c r="E204" t="s">
        <v>97</v>
      </c>
      <c r="F204">
        <v>0</v>
      </c>
      <c r="G204">
        <v>0</v>
      </c>
      <c r="H204">
        <v>0</v>
      </c>
      <c r="I204">
        <v>-1</v>
      </c>
    </row>
    <row r="205" spans="1:9">
      <c r="A205" t="s">
        <v>413</v>
      </c>
      <c r="B205" t="s">
        <v>414</v>
      </c>
      <c r="C205" s="1">
        <v>40092.133333333331</v>
      </c>
      <c r="D205">
        <v>18</v>
      </c>
      <c r="E205" t="s">
        <v>97</v>
      </c>
      <c r="F205">
        <v>0</v>
      </c>
      <c r="G205">
        <v>0</v>
      </c>
      <c r="H205">
        <v>0</v>
      </c>
      <c r="I205">
        <v>-1</v>
      </c>
    </row>
    <row r="206" spans="1:9">
      <c r="A206" t="s">
        <v>425</v>
      </c>
      <c r="B206" t="s">
        <v>12121</v>
      </c>
      <c r="C206" s="1">
        <v>40091.761111111111</v>
      </c>
      <c r="D206">
        <v>36</v>
      </c>
      <c r="E206" t="s">
        <v>168</v>
      </c>
      <c r="F206">
        <v>0</v>
      </c>
      <c r="G206">
        <v>0</v>
      </c>
      <c r="H206">
        <v>0</v>
      </c>
      <c r="I206">
        <v>-1</v>
      </c>
    </row>
    <row r="207" spans="1:9">
      <c r="A207" t="s">
        <v>407</v>
      </c>
      <c r="B207" t="s">
        <v>408</v>
      </c>
      <c r="C207" s="1">
        <v>40091.404861111114</v>
      </c>
      <c r="D207">
        <v>19</v>
      </c>
      <c r="E207" t="s">
        <v>34</v>
      </c>
      <c r="F207">
        <v>0</v>
      </c>
      <c r="G207">
        <v>0</v>
      </c>
      <c r="H207">
        <v>0</v>
      </c>
      <c r="I207">
        <v>2</v>
      </c>
    </row>
    <row r="208" spans="1:9">
      <c r="A208" t="s">
        <v>429</v>
      </c>
      <c r="B208" t="s">
        <v>10678</v>
      </c>
      <c r="C208" s="1">
        <v>40091.231249999997</v>
      </c>
      <c r="D208">
        <v>158</v>
      </c>
      <c r="E208" t="s">
        <v>187</v>
      </c>
      <c r="F208">
        <v>0</v>
      </c>
      <c r="G208">
        <v>0</v>
      </c>
      <c r="H208">
        <v>0</v>
      </c>
      <c r="I208">
        <v>-1</v>
      </c>
    </row>
    <row r="209" spans="1:9">
      <c r="A209" t="s">
        <v>405</v>
      </c>
      <c r="B209" t="s">
        <v>406</v>
      </c>
      <c r="C209" s="1">
        <v>40091.123611111114</v>
      </c>
      <c r="D209">
        <v>57</v>
      </c>
      <c r="E209" t="s">
        <v>23</v>
      </c>
      <c r="F209">
        <v>0</v>
      </c>
      <c r="G209">
        <v>0</v>
      </c>
      <c r="H209">
        <v>0</v>
      </c>
      <c r="I209">
        <v>1</v>
      </c>
    </row>
    <row r="210" spans="1:9">
      <c r="A210" t="s">
        <v>415</v>
      </c>
      <c r="B210" t="s">
        <v>416</v>
      </c>
      <c r="C210" s="1">
        <v>40091.093055555553</v>
      </c>
      <c r="D210">
        <v>19</v>
      </c>
      <c r="E210" t="s">
        <v>97</v>
      </c>
      <c r="F210">
        <v>0</v>
      </c>
      <c r="G210">
        <v>0</v>
      </c>
      <c r="H210">
        <v>0</v>
      </c>
      <c r="I210">
        <v>-1</v>
      </c>
    </row>
    <row r="211" spans="1:9">
      <c r="A211" t="s">
        <v>415</v>
      </c>
      <c r="B211" t="s">
        <v>416</v>
      </c>
      <c r="C211" s="1">
        <v>40091.093055555553</v>
      </c>
      <c r="D211">
        <v>57</v>
      </c>
      <c r="E211" t="s">
        <v>97</v>
      </c>
      <c r="F211">
        <v>0</v>
      </c>
      <c r="G211">
        <v>0</v>
      </c>
      <c r="H211">
        <v>0</v>
      </c>
      <c r="I211">
        <v>-1</v>
      </c>
    </row>
    <row r="212" spans="1:9">
      <c r="A212" t="s">
        <v>417</v>
      </c>
      <c r="B212" t="s">
        <v>418</v>
      </c>
      <c r="C212" s="1">
        <v>40090.003472222219</v>
      </c>
      <c r="D212">
        <v>28</v>
      </c>
      <c r="E212" t="s">
        <v>97</v>
      </c>
      <c r="F212">
        <v>0</v>
      </c>
      <c r="G212">
        <v>0</v>
      </c>
      <c r="H212">
        <v>0</v>
      </c>
      <c r="I212">
        <v>-1</v>
      </c>
    </row>
    <row r="213" spans="1:9">
      <c r="A213" t="s">
        <v>417</v>
      </c>
      <c r="B213" t="s">
        <v>418</v>
      </c>
      <c r="C213" s="1">
        <v>40090.003472222219</v>
      </c>
      <c r="D213">
        <v>31</v>
      </c>
      <c r="E213" t="s">
        <v>97</v>
      </c>
      <c r="F213">
        <v>0</v>
      </c>
      <c r="G213">
        <v>0</v>
      </c>
      <c r="H213">
        <v>0</v>
      </c>
      <c r="I213">
        <v>-1</v>
      </c>
    </row>
    <row r="214" spans="1:9">
      <c r="A214" t="s">
        <v>428</v>
      </c>
      <c r="B214" t="s">
        <v>12912</v>
      </c>
      <c r="C214" s="1">
        <v>40089.555555555555</v>
      </c>
      <c r="D214">
        <v>24</v>
      </c>
      <c r="E214" t="s">
        <v>193</v>
      </c>
      <c r="F214">
        <v>1</v>
      </c>
      <c r="G214">
        <v>0</v>
      </c>
      <c r="H214">
        <v>1</v>
      </c>
      <c r="I214">
        <v>0</v>
      </c>
    </row>
    <row r="215" spans="1:9">
      <c r="A215" t="s">
        <v>419</v>
      </c>
      <c r="B215" t="s">
        <v>420</v>
      </c>
      <c r="C215" s="1">
        <v>40089.254861111112</v>
      </c>
      <c r="D215">
        <v>53</v>
      </c>
      <c r="E215" t="s">
        <v>97</v>
      </c>
      <c r="F215">
        <v>0</v>
      </c>
      <c r="G215">
        <v>0</v>
      </c>
      <c r="H215">
        <v>0</v>
      </c>
      <c r="I215">
        <v>1</v>
      </c>
    </row>
    <row r="216" spans="1:9">
      <c r="A216" t="s">
        <v>419</v>
      </c>
      <c r="B216" t="s">
        <v>420</v>
      </c>
      <c r="C216" s="1">
        <v>40089.254861111112</v>
      </c>
      <c r="D216">
        <v>26</v>
      </c>
      <c r="E216" t="s">
        <v>97</v>
      </c>
      <c r="F216">
        <v>0</v>
      </c>
      <c r="G216">
        <v>0</v>
      </c>
      <c r="H216">
        <v>0</v>
      </c>
      <c r="I216">
        <v>1</v>
      </c>
    </row>
    <row r="217" spans="1:9">
      <c r="A217" t="s">
        <v>421</v>
      </c>
      <c r="B217" t="s">
        <v>422</v>
      </c>
      <c r="C217" s="1">
        <v>40088.07708333333</v>
      </c>
      <c r="D217">
        <v>16</v>
      </c>
      <c r="E217" t="s">
        <v>97</v>
      </c>
      <c r="F217">
        <v>0</v>
      </c>
      <c r="G217">
        <v>0</v>
      </c>
      <c r="H217">
        <v>0</v>
      </c>
      <c r="I217">
        <v>-1</v>
      </c>
    </row>
    <row r="218" spans="1:9">
      <c r="A218" t="s">
        <v>421</v>
      </c>
      <c r="B218" t="s">
        <v>422</v>
      </c>
      <c r="C218" s="1">
        <v>40088.07708333333</v>
      </c>
      <c r="D218">
        <v>14</v>
      </c>
      <c r="E218" t="s">
        <v>97</v>
      </c>
      <c r="F218">
        <v>0</v>
      </c>
      <c r="G218">
        <v>0</v>
      </c>
      <c r="H218">
        <v>0</v>
      </c>
      <c r="I218">
        <v>-1</v>
      </c>
    </row>
    <row r="219" spans="1:9">
      <c r="A219" t="s">
        <v>426</v>
      </c>
      <c r="B219" t="s">
        <v>12148</v>
      </c>
      <c r="C219" s="1">
        <v>40087.792361111111</v>
      </c>
      <c r="D219">
        <v>39</v>
      </c>
      <c r="E219" t="s">
        <v>168</v>
      </c>
      <c r="F219">
        <v>0</v>
      </c>
      <c r="G219">
        <v>0</v>
      </c>
      <c r="H219">
        <v>0</v>
      </c>
      <c r="I219">
        <v>-1</v>
      </c>
    </row>
    <row r="220" spans="1:9">
      <c r="A220" t="s">
        <v>427</v>
      </c>
      <c r="B220" t="s">
        <v>12126</v>
      </c>
      <c r="C220" s="1">
        <v>40087.659722222219</v>
      </c>
      <c r="D220">
        <v>85</v>
      </c>
      <c r="E220" t="s">
        <v>168</v>
      </c>
      <c r="F220">
        <v>0</v>
      </c>
      <c r="G220">
        <v>0</v>
      </c>
      <c r="H220">
        <v>0</v>
      </c>
      <c r="I220">
        <v>1</v>
      </c>
    </row>
    <row r="221" spans="1:9">
      <c r="A221" t="s">
        <v>423</v>
      </c>
      <c r="B221" t="s">
        <v>424</v>
      </c>
      <c r="C221" s="1">
        <v>40087.127083333333</v>
      </c>
      <c r="D221">
        <v>61</v>
      </c>
      <c r="E221" t="s">
        <v>97</v>
      </c>
      <c r="F221">
        <v>0</v>
      </c>
      <c r="G221">
        <v>0</v>
      </c>
      <c r="H221">
        <v>0</v>
      </c>
      <c r="I221">
        <v>-1</v>
      </c>
    </row>
    <row r="222" spans="1:9">
      <c r="A222" t="s">
        <v>423</v>
      </c>
      <c r="B222" t="s">
        <v>424</v>
      </c>
      <c r="C222" s="1">
        <v>40087.127083333333</v>
      </c>
      <c r="D222">
        <v>66</v>
      </c>
      <c r="E222" t="s">
        <v>97</v>
      </c>
      <c r="F222">
        <v>0</v>
      </c>
      <c r="G222">
        <v>0</v>
      </c>
      <c r="H222">
        <v>0</v>
      </c>
      <c r="I222">
        <v>-1</v>
      </c>
    </row>
    <row r="223" spans="1:9">
      <c r="A223" t="s">
        <v>401</v>
      </c>
      <c r="B223" t="s">
        <v>402</v>
      </c>
      <c r="C223" s="1">
        <v>40086.15347222222</v>
      </c>
      <c r="D223">
        <v>64</v>
      </c>
      <c r="E223" t="s">
        <v>97</v>
      </c>
      <c r="F223">
        <v>0</v>
      </c>
      <c r="G223">
        <v>0</v>
      </c>
      <c r="H223">
        <v>0</v>
      </c>
      <c r="I223">
        <v>1</v>
      </c>
    </row>
    <row r="224" spans="1:9">
      <c r="A224" t="s">
        <v>401</v>
      </c>
      <c r="B224" t="s">
        <v>402</v>
      </c>
      <c r="C224" s="1">
        <v>40086.15347222222</v>
      </c>
      <c r="D224">
        <v>67</v>
      </c>
      <c r="E224" t="s">
        <v>97</v>
      </c>
      <c r="F224">
        <v>0</v>
      </c>
      <c r="G224">
        <v>0</v>
      </c>
      <c r="H224">
        <v>0</v>
      </c>
      <c r="I224">
        <v>1</v>
      </c>
    </row>
    <row r="225" spans="1:9">
      <c r="A225" t="s">
        <v>399</v>
      </c>
      <c r="B225" t="s">
        <v>10794</v>
      </c>
      <c r="C225" s="1">
        <v>40085.715277777781</v>
      </c>
      <c r="D225">
        <v>36</v>
      </c>
      <c r="E225" t="s">
        <v>187</v>
      </c>
      <c r="F225">
        <v>0</v>
      </c>
      <c r="G225">
        <v>0</v>
      </c>
      <c r="H225">
        <v>0</v>
      </c>
      <c r="I225">
        <v>-1</v>
      </c>
    </row>
    <row r="226" spans="1:9">
      <c r="A226" t="s">
        <v>400</v>
      </c>
      <c r="B226" t="s">
        <v>10795</v>
      </c>
      <c r="C226" s="1">
        <v>40085.417361111111</v>
      </c>
      <c r="D226">
        <v>87</v>
      </c>
      <c r="E226" t="s">
        <v>187</v>
      </c>
      <c r="F226">
        <v>0</v>
      </c>
      <c r="G226">
        <v>0</v>
      </c>
      <c r="H226">
        <v>1</v>
      </c>
      <c r="I226">
        <v>0</v>
      </c>
    </row>
    <row r="227" spans="1:9">
      <c r="A227" t="s">
        <v>397</v>
      </c>
      <c r="B227" t="s">
        <v>398</v>
      </c>
      <c r="C227" s="1">
        <v>40085.138194444444</v>
      </c>
      <c r="D227">
        <v>84</v>
      </c>
      <c r="E227" t="s">
        <v>97</v>
      </c>
      <c r="F227">
        <v>0</v>
      </c>
      <c r="G227">
        <v>0</v>
      </c>
      <c r="H227">
        <v>0</v>
      </c>
      <c r="I227">
        <v>-1</v>
      </c>
    </row>
    <row r="228" spans="1:9">
      <c r="A228" t="s">
        <v>397</v>
      </c>
      <c r="B228" t="s">
        <v>398</v>
      </c>
      <c r="C228" s="1">
        <v>40085.138194444444</v>
      </c>
      <c r="D228">
        <v>85</v>
      </c>
      <c r="E228" t="s">
        <v>97</v>
      </c>
      <c r="F228">
        <v>0</v>
      </c>
      <c r="G228">
        <v>0</v>
      </c>
      <c r="H228">
        <v>0</v>
      </c>
      <c r="I228">
        <v>-1</v>
      </c>
    </row>
    <row r="229" spans="1:9">
      <c r="A229" t="s">
        <v>380</v>
      </c>
      <c r="B229" t="s">
        <v>381</v>
      </c>
      <c r="C229" s="1">
        <v>40084.145833333336</v>
      </c>
      <c r="D229">
        <v>25</v>
      </c>
      <c r="E229" t="s">
        <v>97</v>
      </c>
      <c r="F229">
        <v>0</v>
      </c>
      <c r="G229">
        <v>0</v>
      </c>
      <c r="H229">
        <v>0</v>
      </c>
      <c r="I229">
        <v>-1</v>
      </c>
    </row>
    <row r="230" spans="1:9">
      <c r="A230" t="s">
        <v>380</v>
      </c>
      <c r="B230" t="s">
        <v>381</v>
      </c>
      <c r="C230" s="1">
        <v>40084.145833333336</v>
      </c>
      <c r="D230">
        <v>14</v>
      </c>
      <c r="E230" t="s">
        <v>97</v>
      </c>
      <c r="F230">
        <v>0</v>
      </c>
      <c r="G230">
        <v>0</v>
      </c>
      <c r="H230">
        <v>0</v>
      </c>
      <c r="I230">
        <v>-1</v>
      </c>
    </row>
    <row r="231" spans="1:9">
      <c r="A231" t="s">
        <v>393</v>
      </c>
      <c r="B231" t="s">
        <v>394</v>
      </c>
      <c r="C231" s="1">
        <v>40084.136805555558</v>
      </c>
      <c r="D231">
        <v>39</v>
      </c>
      <c r="E231" t="s">
        <v>273</v>
      </c>
      <c r="F231">
        <v>0</v>
      </c>
      <c r="G231">
        <v>0</v>
      </c>
      <c r="H231">
        <v>0</v>
      </c>
      <c r="I231">
        <v>0</v>
      </c>
    </row>
    <row r="232" spans="1:9">
      <c r="A232" t="s">
        <v>378</v>
      </c>
      <c r="B232" t="s">
        <v>379</v>
      </c>
      <c r="C232" s="1">
        <v>40084.134027777778</v>
      </c>
      <c r="D232">
        <v>37</v>
      </c>
      <c r="E232" t="s">
        <v>23</v>
      </c>
      <c r="F232">
        <v>0</v>
      </c>
      <c r="G232">
        <v>0</v>
      </c>
      <c r="H232">
        <v>0</v>
      </c>
      <c r="I232">
        <v>1</v>
      </c>
    </row>
    <row r="233" spans="1:9">
      <c r="A233" t="s">
        <v>388</v>
      </c>
      <c r="B233" t="s">
        <v>389</v>
      </c>
      <c r="C233" s="1">
        <v>40083.52847222222</v>
      </c>
      <c r="D233">
        <v>51</v>
      </c>
      <c r="E233" t="s">
        <v>171</v>
      </c>
      <c r="F233">
        <v>0</v>
      </c>
      <c r="G233">
        <v>0</v>
      </c>
      <c r="H233">
        <v>0</v>
      </c>
      <c r="I233">
        <v>1</v>
      </c>
    </row>
    <row r="234" spans="1:9">
      <c r="A234" t="s">
        <v>390</v>
      </c>
      <c r="B234" t="s">
        <v>391</v>
      </c>
      <c r="C234" s="1">
        <v>40083.293749999997</v>
      </c>
      <c r="D234">
        <v>100</v>
      </c>
      <c r="E234" t="s">
        <v>171</v>
      </c>
      <c r="F234">
        <v>0</v>
      </c>
      <c r="G234">
        <v>0</v>
      </c>
      <c r="H234">
        <v>0</v>
      </c>
      <c r="I234">
        <v>-1</v>
      </c>
    </row>
    <row r="235" spans="1:9">
      <c r="A235" t="s">
        <v>386</v>
      </c>
      <c r="B235" t="s">
        <v>12098</v>
      </c>
      <c r="C235" s="1">
        <v>40083.240277777775</v>
      </c>
      <c r="D235">
        <v>18</v>
      </c>
      <c r="E235" t="s">
        <v>168</v>
      </c>
      <c r="F235">
        <v>0</v>
      </c>
      <c r="G235">
        <v>0</v>
      </c>
      <c r="H235">
        <v>0</v>
      </c>
      <c r="I235">
        <v>2</v>
      </c>
    </row>
    <row r="236" spans="1:9">
      <c r="A236" t="s">
        <v>465</v>
      </c>
      <c r="B236" t="s">
        <v>466</v>
      </c>
      <c r="C236" s="1">
        <v>40082.65625</v>
      </c>
      <c r="D236">
        <v>27</v>
      </c>
      <c r="E236" t="s">
        <v>462</v>
      </c>
      <c r="F236">
        <v>0</v>
      </c>
      <c r="G236">
        <v>0</v>
      </c>
      <c r="H236">
        <v>0</v>
      </c>
      <c r="I236">
        <v>-1</v>
      </c>
    </row>
    <row r="237" spans="1:9">
      <c r="A237" t="s">
        <v>395</v>
      </c>
      <c r="B237" t="s">
        <v>396</v>
      </c>
      <c r="C237" s="1">
        <v>40082.605555555558</v>
      </c>
      <c r="D237">
        <v>26</v>
      </c>
      <c r="E237" t="s">
        <v>273</v>
      </c>
      <c r="F237">
        <v>0</v>
      </c>
      <c r="G237">
        <v>0</v>
      </c>
      <c r="H237">
        <v>0</v>
      </c>
      <c r="I237">
        <v>0</v>
      </c>
    </row>
    <row r="238" spans="1:9">
      <c r="A238" t="s">
        <v>392</v>
      </c>
      <c r="B238" t="s">
        <v>12893</v>
      </c>
      <c r="C238" s="1">
        <v>40082.536805555559</v>
      </c>
      <c r="D238">
        <v>42</v>
      </c>
      <c r="E238" t="s">
        <v>193</v>
      </c>
      <c r="F238">
        <v>1</v>
      </c>
      <c r="G238">
        <v>0</v>
      </c>
      <c r="H238">
        <v>0</v>
      </c>
      <c r="I238">
        <v>1</v>
      </c>
    </row>
    <row r="239" spans="1:9">
      <c r="A239" t="s">
        <v>387</v>
      </c>
      <c r="B239" t="s">
        <v>11979</v>
      </c>
      <c r="C239" s="1">
        <v>40082.428472222222</v>
      </c>
      <c r="D239">
        <v>64</v>
      </c>
      <c r="E239" t="s">
        <v>168</v>
      </c>
      <c r="F239">
        <v>0</v>
      </c>
      <c r="G239">
        <v>0</v>
      </c>
      <c r="H239">
        <v>0</v>
      </c>
      <c r="I239">
        <v>2</v>
      </c>
    </row>
    <row r="240" spans="1:9">
      <c r="A240" t="s">
        <v>382</v>
      </c>
      <c r="B240" t="s">
        <v>383</v>
      </c>
      <c r="C240" s="1">
        <v>40082.175000000003</v>
      </c>
      <c r="D240">
        <v>46</v>
      </c>
      <c r="E240" t="s">
        <v>97</v>
      </c>
      <c r="F240">
        <v>0</v>
      </c>
      <c r="G240">
        <v>0</v>
      </c>
      <c r="H240">
        <v>0</v>
      </c>
      <c r="I240">
        <v>-1</v>
      </c>
    </row>
    <row r="241" spans="1:9">
      <c r="A241" t="s">
        <v>382</v>
      </c>
      <c r="B241" t="s">
        <v>383</v>
      </c>
      <c r="C241" s="1">
        <v>40082.175000000003</v>
      </c>
      <c r="D241">
        <v>45</v>
      </c>
      <c r="E241" t="s">
        <v>97</v>
      </c>
      <c r="F241">
        <v>0</v>
      </c>
      <c r="G241">
        <v>0</v>
      </c>
      <c r="H241">
        <v>0</v>
      </c>
      <c r="I241">
        <v>-1</v>
      </c>
    </row>
    <row r="242" spans="1:9">
      <c r="A242" t="s">
        <v>384</v>
      </c>
      <c r="B242" t="s">
        <v>385</v>
      </c>
      <c r="C242" s="1">
        <v>40081.322222222225</v>
      </c>
      <c r="D242">
        <v>33</v>
      </c>
      <c r="E242" t="s">
        <v>97</v>
      </c>
      <c r="F242">
        <v>0</v>
      </c>
      <c r="G242">
        <v>0</v>
      </c>
      <c r="H242">
        <v>0</v>
      </c>
      <c r="I242">
        <v>-1</v>
      </c>
    </row>
    <row r="243" spans="1:9">
      <c r="A243" t="s">
        <v>377</v>
      </c>
      <c r="B243" t="s">
        <v>12183</v>
      </c>
      <c r="C243" s="1">
        <v>40080.661111111112</v>
      </c>
      <c r="D243">
        <v>110</v>
      </c>
      <c r="E243" t="s">
        <v>168</v>
      </c>
      <c r="F243">
        <v>0</v>
      </c>
      <c r="G243">
        <v>0</v>
      </c>
      <c r="H243">
        <v>0</v>
      </c>
      <c r="I243">
        <v>2</v>
      </c>
    </row>
    <row r="244" spans="1:9">
      <c r="A244" t="s">
        <v>467</v>
      </c>
      <c r="B244" t="s">
        <v>468</v>
      </c>
      <c r="C244" s="1">
        <v>40080.386805555558</v>
      </c>
      <c r="D244">
        <v>35</v>
      </c>
      <c r="E244" t="s">
        <v>462</v>
      </c>
      <c r="F244">
        <v>0</v>
      </c>
      <c r="G244">
        <v>0</v>
      </c>
      <c r="H244">
        <v>0</v>
      </c>
      <c r="I244">
        <v>-1</v>
      </c>
    </row>
    <row r="245" spans="1:9">
      <c r="A245" t="s">
        <v>375</v>
      </c>
      <c r="B245" t="s">
        <v>376</v>
      </c>
      <c r="C245" s="1">
        <v>40080.342361111114</v>
      </c>
      <c r="D245">
        <v>24</v>
      </c>
      <c r="E245" t="s">
        <v>97</v>
      </c>
      <c r="F245">
        <v>0</v>
      </c>
      <c r="G245">
        <v>0</v>
      </c>
      <c r="H245">
        <v>0</v>
      </c>
      <c r="I245">
        <v>-1</v>
      </c>
    </row>
    <row r="246" spans="1:9">
      <c r="A246" t="s">
        <v>367</v>
      </c>
      <c r="B246" t="s">
        <v>368</v>
      </c>
      <c r="C246" s="1">
        <v>40079.163194444445</v>
      </c>
      <c r="D246">
        <v>75</v>
      </c>
      <c r="E246" t="s">
        <v>97</v>
      </c>
      <c r="F246">
        <v>0</v>
      </c>
      <c r="G246">
        <v>0</v>
      </c>
      <c r="H246">
        <v>0</v>
      </c>
      <c r="I246">
        <v>1</v>
      </c>
    </row>
    <row r="247" spans="1:9">
      <c r="A247" t="s">
        <v>469</v>
      </c>
      <c r="B247" t="s">
        <v>470</v>
      </c>
      <c r="C247" s="1">
        <v>40078.613888888889</v>
      </c>
      <c r="D247">
        <v>30</v>
      </c>
      <c r="E247" t="s">
        <v>462</v>
      </c>
      <c r="F247">
        <v>0</v>
      </c>
      <c r="G247">
        <v>0</v>
      </c>
      <c r="H247">
        <v>0</v>
      </c>
      <c r="I247">
        <v>-1</v>
      </c>
    </row>
    <row r="248" spans="1:9">
      <c r="A248" t="s">
        <v>369</v>
      </c>
      <c r="B248" t="s">
        <v>370</v>
      </c>
      <c r="C248" s="1">
        <v>40078.44027777778</v>
      </c>
      <c r="D248">
        <v>27</v>
      </c>
      <c r="E248" t="s">
        <v>97</v>
      </c>
      <c r="F248">
        <v>0</v>
      </c>
      <c r="G248">
        <v>0</v>
      </c>
      <c r="H248">
        <v>0</v>
      </c>
      <c r="I248">
        <v>-1</v>
      </c>
    </row>
    <row r="249" spans="1:9">
      <c r="A249" t="s">
        <v>365</v>
      </c>
      <c r="B249" t="s">
        <v>366</v>
      </c>
      <c r="C249" s="1">
        <v>40078.348611111112</v>
      </c>
      <c r="D249">
        <v>64</v>
      </c>
      <c r="E249" t="s">
        <v>23</v>
      </c>
      <c r="F249">
        <v>0</v>
      </c>
      <c r="G249">
        <v>0</v>
      </c>
      <c r="H249">
        <v>0</v>
      </c>
      <c r="I249">
        <v>1</v>
      </c>
    </row>
    <row r="250" spans="1:9">
      <c r="A250" t="s">
        <v>371</v>
      </c>
      <c r="B250" t="s">
        <v>372</v>
      </c>
      <c r="C250" s="1">
        <v>40077.38958333333</v>
      </c>
      <c r="D250">
        <v>49</v>
      </c>
      <c r="E250" t="s">
        <v>97</v>
      </c>
      <c r="F250">
        <v>0</v>
      </c>
      <c r="G250">
        <v>0</v>
      </c>
      <c r="H250">
        <v>0</v>
      </c>
      <c r="I250">
        <v>-1</v>
      </c>
    </row>
    <row r="251" spans="1:9">
      <c r="A251" t="s">
        <v>471</v>
      </c>
      <c r="B251" t="s">
        <v>472</v>
      </c>
      <c r="C251" s="1">
        <v>40075.390277777777</v>
      </c>
      <c r="D251">
        <v>25</v>
      </c>
      <c r="E251" t="s">
        <v>462</v>
      </c>
      <c r="F251">
        <v>0</v>
      </c>
      <c r="G251">
        <v>0</v>
      </c>
      <c r="H251">
        <v>0</v>
      </c>
      <c r="I251">
        <v>-1</v>
      </c>
    </row>
    <row r="252" spans="1:9">
      <c r="A252" t="s">
        <v>364</v>
      </c>
      <c r="B252" t="s">
        <v>12903</v>
      </c>
      <c r="C252" s="1">
        <v>40075.353472222225</v>
      </c>
      <c r="D252">
        <v>20</v>
      </c>
      <c r="E252" t="s">
        <v>193</v>
      </c>
      <c r="F252">
        <v>1</v>
      </c>
      <c r="G252">
        <v>0</v>
      </c>
      <c r="H252">
        <v>0</v>
      </c>
      <c r="I252">
        <v>0</v>
      </c>
    </row>
    <row r="253" spans="1:9">
      <c r="A253" t="s">
        <v>358</v>
      </c>
      <c r="B253" t="s">
        <v>359</v>
      </c>
      <c r="C253" s="1">
        <v>40075.154861111114</v>
      </c>
      <c r="D253">
        <v>20</v>
      </c>
      <c r="E253" t="s">
        <v>97</v>
      </c>
      <c r="F253">
        <v>0</v>
      </c>
      <c r="G253">
        <v>0</v>
      </c>
      <c r="H253">
        <v>0</v>
      </c>
      <c r="I253">
        <v>-1</v>
      </c>
    </row>
    <row r="254" spans="1:9">
      <c r="A254" t="s">
        <v>473</v>
      </c>
      <c r="B254" t="s">
        <v>474</v>
      </c>
      <c r="C254" s="1">
        <v>40074.576388888891</v>
      </c>
      <c r="D254">
        <v>25</v>
      </c>
      <c r="E254" t="s">
        <v>462</v>
      </c>
      <c r="F254">
        <v>0</v>
      </c>
      <c r="G254">
        <v>0</v>
      </c>
      <c r="H254">
        <v>0</v>
      </c>
      <c r="I254">
        <v>-1</v>
      </c>
    </row>
    <row r="255" spans="1:9">
      <c r="A255" t="s">
        <v>355</v>
      </c>
      <c r="B255" t="s">
        <v>356</v>
      </c>
      <c r="C255" s="1">
        <v>40074.491666666669</v>
      </c>
      <c r="D255">
        <v>18</v>
      </c>
      <c r="E255" t="s">
        <v>97</v>
      </c>
      <c r="F255">
        <v>0</v>
      </c>
      <c r="G255">
        <v>0</v>
      </c>
      <c r="H255">
        <v>0</v>
      </c>
      <c r="I255">
        <v>-1</v>
      </c>
    </row>
    <row r="256" spans="1:9">
      <c r="A256" t="s">
        <v>475</v>
      </c>
      <c r="B256" t="s">
        <v>476</v>
      </c>
      <c r="C256" s="1">
        <v>40073.630555555559</v>
      </c>
      <c r="D256">
        <v>24</v>
      </c>
      <c r="E256" t="s">
        <v>462</v>
      </c>
      <c r="F256">
        <v>0</v>
      </c>
      <c r="G256">
        <v>0</v>
      </c>
      <c r="H256">
        <v>0</v>
      </c>
      <c r="I256">
        <v>-1</v>
      </c>
    </row>
    <row r="257" spans="1:9">
      <c r="A257" t="s">
        <v>351</v>
      </c>
      <c r="B257" t="s">
        <v>12915</v>
      </c>
      <c r="C257" s="1">
        <v>40073.62222222222</v>
      </c>
      <c r="D257">
        <v>17</v>
      </c>
      <c r="E257" t="s">
        <v>193</v>
      </c>
      <c r="F257">
        <v>6</v>
      </c>
      <c r="G257">
        <v>0</v>
      </c>
      <c r="H257">
        <v>0</v>
      </c>
      <c r="I257">
        <v>-1</v>
      </c>
    </row>
    <row r="258" spans="1:9">
      <c r="A258" t="s">
        <v>349</v>
      </c>
      <c r="B258" t="s">
        <v>350</v>
      </c>
      <c r="C258" s="1">
        <v>40073.487500000003</v>
      </c>
      <c r="D258">
        <v>45</v>
      </c>
      <c r="E258" t="s">
        <v>148</v>
      </c>
      <c r="F258">
        <v>0</v>
      </c>
      <c r="G258">
        <v>0</v>
      </c>
      <c r="H258">
        <v>0</v>
      </c>
      <c r="I258">
        <v>1</v>
      </c>
    </row>
    <row r="259" spans="1:9">
      <c r="A259" t="s">
        <v>339</v>
      </c>
      <c r="B259" t="s">
        <v>340</v>
      </c>
      <c r="C259" s="1">
        <v>40073.445833333331</v>
      </c>
      <c r="D259">
        <v>81</v>
      </c>
      <c r="E259" t="s">
        <v>23</v>
      </c>
      <c r="F259">
        <v>1</v>
      </c>
      <c r="G259">
        <v>0</v>
      </c>
      <c r="H259">
        <v>0</v>
      </c>
      <c r="I259">
        <v>1</v>
      </c>
    </row>
    <row r="260" spans="1:9">
      <c r="A260" t="s">
        <v>343</v>
      </c>
      <c r="B260" t="s">
        <v>344</v>
      </c>
      <c r="C260" s="1">
        <v>40073.159722222219</v>
      </c>
      <c r="D260">
        <v>16</v>
      </c>
      <c r="E260" t="s">
        <v>97</v>
      </c>
      <c r="F260">
        <v>0</v>
      </c>
      <c r="G260">
        <v>0</v>
      </c>
      <c r="H260">
        <v>0</v>
      </c>
      <c r="I260">
        <v>-1</v>
      </c>
    </row>
    <row r="261" spans="1:9">
      <c r="A261" t="s">
        <v>341</v>
      </c>
      <c r="B261" t="s">
        <v>342</v>
      </c>
      <c r="C261" s="1">
        <v>40072.383333333331</v>
      </c>
      <c r="D261">
        <v>21</v>
      </c>
      <c r="E261" t="s">
        <v>76</v>
      </c>
      <c r="F261">
        <v>2</v>
      </c>
      <c r="G261">
        <v>0</v>
      </c>
      <c r="H261">
        <v>1</v>
      </c>
      <c r="I261">
        <v>1</v>
      </c>
    </row>
    <row r="262" spans="1:9">
      <c r="A262" t="s">
        <v>360</v>
      </c>
      <c r="B262" t="s">
        <v>361</v>
      </c>
      <c r="C262" s="1">
        <v>40072.250694444447</v>
      </c>
      <c r="D262">
        <v>20</v>
      </c>
      <c r="E262" t="s">
        <v>97</v>
      </c>
      <c r="F262">
        <v>0</v>
      </c>
      <c r="G262">
        <v>0</v>
      </c>
      <c r="H262">
        <v>0</v>
      </c>
      <c r="I262">
        <v>-1</v>
      </c>
    </row>
    <row r="263" spans="1:9">
      <c r="A263" t="s">
        <v>477</v>
      </c>
      <c r="B263" t="s">
        <v>478</v>
      </c>
      <c r="C263" s="1">
        <v>40071.631249999999</v>
      </c>
      <c r="D263">
        <v>24</v>
      </c>
      <c r="E263" t="s">
        <v>462</v>
      </c>
      <c r="F263">
        <v>0</v>
      </c>
      <c r="G263">
        <v>0</v>
      </c>
      <c r="H263">
        <v>0</v>
      </c>
      <c r="I263">
        <v>-1</v>
      </c>
    </row>
    <row r="264" spans="1:9">
      <c r="A264" t="s">
        <v>357</v>
      </c>
      <c r="B264" t="s">
        <v>12159</v>
      </c>
      <c r="C264" s="1">
        <v>40071.520138888889</v>
      </c>
      <c r="D264">
        <v>20</v>
      </c>
      <c r="E264" t="s">
        <v>168</v>
      </c>
      <c r="F264">
        <v>0</v>
      </c>
      <c r="G264">
        <v>0</v>
      </c>
      <c r="H264">
        <v>0</v>
      </c>
      <c r="I264">
        <v>-1</v>
      </c>
    </row>
    <row r="265" spans="1:9">
      <c r="A265" t="s">
        <v>353</v>
      </c>
      <c r="B265" t="s">
        <v>354</v>
      </c>
      <c r="C265" s="1">
        <v>40071.270833333336</v>
      </c>
      <c r="D265">
        <v>48</v>
      </c>
      <c r="E265" t="s">
        <v>225</v>
      </c>
      <c r="F265">
        <v>0</v>
      </c>
      <c r="G265">
        <v>0</v>
      </c>
      <c r="H265">
        <v>0</v>
      </c>
      <c r="I265">
        <v>1</v>
      </c>
    </row>
    <row r="266" spans="1:9">
      <c r="A266" t="s">
        <v>362</v>
      </c>
      <c r="B266" t="s">
        <v>363</v>
      </c>
      <c r="C266" s="1">
        <v>40071.131249999999</v>
      </c>
      <c r="D266">
        <v>39</v>
      </c>
      <c r="E266" t="s">
        <v>97</v>
      </c>
      <c r="F266">
        <v>0</v>
      </c>
      <c r="G266">
        <v>0</v>
      </c>
      <c r="H266">
        <v>0</v>
      </c>
      <c r="I266">
        <v>-1</v>
      </c>
    </row>
    <row r="267" spans="1:9">
      <c r="A267" t="s">
        <v>373</v>
      </c>
      <c r="B267" t="s">
        <v>374</v>
      </c>
      <c r="C267" s="1">
        <v>40070.234027777777</v>
      </c>
      <c r="D267">
        <v>65</v>
      </c>
      <c r="E267" t="s">
        <v>97</v>
      </c>
      <c r="F267">
        <v>0</v>
      </c>
      <c r="G267">
        <v>0</v>
      </c>
      <c r="H267">
        <v>0</v>
      </c>
      <c r="I267">
        <v>1</v>
      </c>
    </row>
    <row r="268" spans="1:9">
      <c r="A268" t="s">
        <v>352</v>
      </c>
      <c r="B268" t="s">
        <v>12889</v>
      </c>
      <c r="C268" s="1">
        <v>40069.524305555555</v>
      </c>
      <c r="D268">
        <v>27</v>
      </c>
      <c r="E268" t="s">
        <v>193</v>
      </c>
      <c r="F268">
        <v>1</v>
      </c>
      <c r="G268">
        <v>0</v>
      </c>
      <c r="H268">
        <v>0</v>
      </c>
      <c r="I268">
        <v>0</v>
      </c>
    </row>
    <row r="269" spans="1:9">
      <c r="A269" t="s">
        <v>333</v>
      </c>
      <c r="B269" t="s">
        <v>334</v>
      </c>
      <c r="C269" s="1">
        <v>40067.143750000003</v>
      </c>
      <c r="D269">
        <v>15</v>
      </c>
      <c r="E269" t="s">
        <v>97</v>
      </c>
      <c r="F269">
        <v>0</v>
      </c>
      <c r="G269">
        <v>0</v>
      </c>
      <c r="H269">
        <v>0</v>
      </c>
      <c r="I269">
        <v>-1</v>
      </c>
    </row>
    <row r="270" spans="1:9">
      <c r="A270" t="s">
        <v>329</v>
      </c>
      <c r="B270" t="s">
        <v>330</v>
      </c>
      <c r="C270" s="1">
        <v>40067.086805555555</v>
      </c>
      <c r="D270">
        <v>44</v>
      </c>
      <c r="E270" t="s">
        <v>34</v>
      </c>
      <c r="F270">
        <v>1</v>
      </c>
      <c r="G270">
        <v>0</v>
      </c>
      <c r="H270">
        <v>0</v>
      </c>
      <c r="I270">
        <v>2</v>
      </c>
    </row>
    <row r="271" spans="1:9">
      <c r="A271" t="s">
        <v>331</v>
      </c>
      <c r="B271" t="s">
        <v>332</v>
      </c>
      <c r="C271" s="1">
        <v>40066.411111111112</v>
      </c>
      <c r="D271">
        <v>36</v>
      </c>
      <c r="E271" t="s">
        <v>225</v>
      </c>
      <c r="F271">
        <v>0</v>
      </c>
      <c r="G271">
        <v>0</v>
      </c>
      <c r="H271">
        <v>0</v>
      </c>
      <c r="I271">
        <v>-1</v>
      </c>
    </row>
    <row r="272" spans="1:9">
      <c r="A272" t="s">
        <v>327</v>
      </c>
      <c r="B272" t="s">
        <v>328</v>
      </c>
      <c r="C272" s="1">
        <v>40066.304166666669</v>
      </c>
      <c r="D272">
        <v>45</v>
      </c>
      <c r="E272" t="s">
        <v>23</v>
      </c>
      <c r="F272">
        <v>0</v>
      </c>
      <c r="G272">
        <v>0</v>
      </c>
      <c r="H272">
        <v>0</v>
      </c>
      <c r="I272">
        <v>1</v>
      </c>
    </row>
    <row r="273" spans="1:9">
      <c r="A273" t="s">
        <v>335</v>
      </c>
      <c r="B273" t="s">
        <v>336</v>
      </c>
      <c r="C273" s="1">
        <v>40066.293055555558</v>
      </c>
      <c r="D273">
        <v>74</v>
      </c>
      <c r="E273" t="s">
        <v>97</v>
      </c>
      <c r="F273">
        <v>0</v>
      </c>
      <c r="G273">
        <v>0</v>
      </c>
      <c r="H273">
        <v>0</v>
      </c>
      <c r="I273">
        <v>-1</v>
      </c>
    </row>
    <row r="274" spans="1:9">
      <c r="A274" t="s">
        <v>479</v>
      </c>
      <c r="B274" t="s">
        <v>480</v>
      </c>
      <c r="C274" s="1">
        <v>40066.040277777778</v>
      </c>
      <c r="D274">
        <v>24</v>
      </c>
      <c r="E274" t="s">
        <v>462</v>
      </c>
      <c r="F274">
        <v>2</v>
      </c>
      <c r="G274">
        <v>0</v>
      </c>
      <c r="H274">
        <v>0</v>
      </c>
      <c r="I274">
        <v>-1</v>
      </c>
    </row>
    <row r="275" spans="1:9">
      <c r="A275" t="s">
        <v>345</v>
      </c>
      <c r="B275" t="s">
        <v>346</v>
      </c>
      <c r="C275" s="1">
        <v>40065.223611111112</v>
      </c>
      <c r="D275">
        <v>31</v>
      </c>
      <c r="E275" t="s">
        <v>97</v>
      </c>
      <c r="F275">
        <v>0</v>
      </c>
      <c r="G275">
        <v>0</v>
      </c>
      <c r="H275">
        <v>0</v>
      </c>
      <c r="I275">
        <v>-1</v>
      </c>
    </row>
    <row r="276" spans="1:9">
      <c r="A276" t="s">
        <v>318</v>
      </c>
      <c r="B276" t="s">
        <v>319</v>
      </c>
      <c r="C276" s="1">
        <v>40065.042361111111</v>
      </c>
      <c r="D276">
        <v>20</v>
      </c>
      <c r="E276" t="s">
        <v>34</v>
      </c>
      <c r="F276">
        <v>8</v>
      </c>
      <c r="G276">
        <v>0</v>
      </c>
      <c r="H276">
        <v>0</v>
      </c>
      <c r="I276">
        <v>2</v>
      </c>
    </row>
    <row r="277" spans="1:9">
      <c r="A277" t="s">
        <v>326</v>
      </c>
      <c r="B277" t="s">
        <v>12092</v>
      </c>
      <c r="C277" s="1">
        <v>40064.640277777777</v>
      </c>
      <c r="D277">
        <v>80</v>
      </c>
      <c r="E277" t="s">
        <v>168</v>
      </c>
      <c r="F277">
        <v>0</v>
      </c>
      <c r="G277">
        <v>0</v>
      </c>
      <c r="H277">
        <v>0</v>
      </c>
      <c r="I277">
        <v>2</v>
      </c>
    </row>
    <row r="278" spans="1:9">
      <c r="A278" t="s">
        <v>320</v>
      </c>
      <c r="B278" t="s">
        <v>321</v>
      </c>
      <c r="C278" s="1">
        <v>40064.336805555555</v>
      </c>
      <c r="D278">
        <v>18</v>
      </c>
      <c r="E278" t="s">
        <v>97</v>
      </c>
      <c r="F278">
        <v>0</v>
      </c>
      <c r="G278">
        <v>0</v>
      </c>
      <c r="H278">
        <v>0</v>
      </c>
      <c r="I278">
        <v>-1</v>
      </c>
    </row>
    <row r="279" spans="1:9">
      <c r="A279" t="s">
        <v>316</v>
      </c>
      <c r="B279" t="s">
        <v>317</v>
      </c>
      <c r="C279" s="1">
        <v>40064.239583333336</v>
      </c>
      <c r="D279">
        <v>103</v>
      </c>
      <c r="E279" t="s">
        <v>23</v>
      </c>
      <c r="F279">
        <v>0</v>
      </c>
      <c r="G279">
        <v>0</v>
      </c>
      <c r="H279">
        <v>1</v>
      </c>
      <c r="I279">
        <v>1</v>
      </c>
    </row>
    <row r="280" spans="1:9">
      <c r="A280" t="s">
        <v>337</v>
      </c>
      <c r="B280" t="s">
        <v>338</v>
      </c>
      <c r="C280" s="1">
        <v>40063.306944444441</v>
      </c>
      <c r="D280">
        <v>25</v>
      </c>
      <c r="E280" t="s">
        <v>97</v>
      </c>
      <c r="F280">
        <v>0</v>
      </c>
      <c r="G280">
        <v>0</v>
      </c>
      <c r="H280">
        <v>0</v>
      </c>
      <c r="I280">
        <v>-1</v>
      </c>
    </row>
    <row r="281" spans="1:9">
      <c r="A281" t="s">
        <v>347</v>
      </c>
      <c r="B281" t="s">
        <v>348</v>
      </c>
      <c r="C281" s="1">
        <v>40061.231944444444</v>
      </c>
      <c r="D281">
        <v>31</v>
      </c>
      <c r="E281" t="s">
        <v>97</v>
      </c>
      <c r="F281">
        <v>0</v>
      </c>
      <c r="G281">
        <v>0</v>
      </c>
      <c r="H281">
        <v>0</v>
      </c>
      <c r="I281">
        <v>-1</v>
      </c>
    </row>
    <row r="282" spans="1:9">
      <c r="A282" t="s">
        <v>309</v>
      </c>
      <c r="B282" t="s">
        <v>310</v>
      </c>
      <c r="C282" s="1">
        <v>40060.300694444442</v>
      </c>
      <c r="D282">
        <v>33</v>
      </c>
      <c r="E282" t="s">
        <v>97</v>
      </c>
      <c r="F282">
        <v>0</v>
      </c>
      <c r="G282">
        <v>0</v>
      </c>
      <c r="H282">
        <v>0</v>
      </c>
      <c r="I282">
        <v>-1</v>
      </c>
    </row>
    <row r="283" spans="1:9">
      <c r="A283" t="s">
        <v>315</v>
      </c>
      <c r="B283" t="s">
        <v>12073</v>
      </c>
      <c r="C283" s="1">
        <v>40059.613888888889</v>
      </c>
      <c r="D283">
        <v>48</v>
      </c>
      <c r="E283" t="s">
        <v>168</v>
      </c>
      <c r="F283">
        <v>0</v>
      </c>
      <c r="G283">
        <v>0</v>
      </c>
      <c r="H283">
        <v>0</v>
      </c>
      <c r="I283">
        <v>1</v>
      </c>
    </row>
    <row r="284" spans="1:9">
      <c r="A284" t="s">
        <v>311</v>
      </c>
      <c r="B284" t="s">
        <v>312</v>
      </c>
      <c r="C284" s="1">
        <v>40059.365277777775</v>
      </c>
      <c r="D284">
        <v>30</v>
      </c>
      <c r="E284" t="s">
        <v>97</v>
      </c>
      <c r="F284">
        <v>0</v>
      </c>
      <c r="G284">
        <v>0</v>
      </c>
      <c r="H284">
        <v>0</v>
      </c>
      <c r="I284">
        <v>-1</v>
      </c>
    </row>
    <row r="285" spans="1:9">
      <c r="A285" t="s">
        <v>308</v>
      </c>
      <c r="B285" t="s">
        <v>12891</v>
      </c>
      <c r="C285" s="1">
        <v>40059.091666666667</v>
      </c>
      <c r="D285">
        <v>19</v>
      </c>
      <c r="E285" t="s">
        <v>193</v>
      </c>
      <c r="F285">
        <v>1</v>
      </c>
      <c r="G285">
        <v>0</v>
      </c>
      <c r="H285">
        <v>0</v>
      </c>
      <c r="I285">
        <v>1</v>
      </c>
    </row>
    <row r="286" spans="1:9">
      <c r="A286" t="s">
        <v>304</v>
      </c>
      <c r="B286" t="s">
        <v>305</v>
      </c>
      <c r="C286" s="1">
        <v>40058.299305555556</v>
      </c>
      <c r="D286">
        <v>23</v>
      </c>
      <c r="E286" t="s">
        <v>97</v>
      </c>
      <c r="F286">
        <v>0</v>
      </c>
      <c r="G286">
        <v>0</v>
      </c>
      <c r="H286">
        <v>0</v>
      </c>
      <c r="I286">
        <v>-1</v>
      </c>
    </row>
    <row r="287" spans="1:9">
      <c r="A287" t="s">
        <v>306</v>
      </c>
      <c r="B287" t="s">
        <v>307</v>
      </c>
      <c r="C287" s="1">
        <v>40058.279166666667</v>
      </c>
      <c r="D287">
        <v>85</v>
      </c>
      <c r="E287" t="s">
        <v>97</v>
      </c>
      <c r="F287">
        <v>0</v>
      </c>
      <c r="G287">
        <v>0</v>
      </c>
      <c r="H287">
        <v>0</v>
      </c>
      <c r="I287">
        <v>1</v>
      </c>
    </row>
    <row r="288" spans="1:9">
      <c r="A288" t="s">
        <v>300</v>
      </c>
      <c r="B288" t="s">
        <v>301</v>
      </c>
      <c r="C288" s="1">
        <v>40057.195138888892</v>
      </c>
      <c r="D288">
        <v>19</v>
      </c>
      <c r="E288" t="s">
        <v>97</v>
      </c>
      <c r="F288">
        <v>0</v>
      </c>
      <c r="G288">
        <v>0</v>
      </c>
      <c r="H288">
        <v>0</v>
      </c>
      <c r="I288">
        <v>-1</v>
      </c>
    </row>
    <row r="289" spans="1:9">
      <c r="A289" t="s">
        <v>302</v>
      </c>
      <c r="B289" t="s">
        <v>303</v>
      </c>
      <c r="C289" s="1">
        <v>40056.421527777777</v>
      </c>
      <c r="D289">
        <v>38</v>
      </c>
      <c r="E289" t="s">
        <v>97</v>
      </c>
      <c r="F289">
        <v>0</v>
      </c>
      <c r="G289">
        <v>0</v>
      </c>
      <c r="H289">
        <v>0</v>
      </c>
      <c r="I289">
        <v>-1</v>
      </c>
    </row>
    <row r="290" spans="1:9">
      <c r="A290" t="s">
        <v>313</v>
      </c>
      <c r="B290" t="s">
        <v>314</v>
      </c>
      <c r="C290" s="1">
        <v>40055.361805555556</v>
      </c>
      <c r="D290">
        <v>41</v>
      </c>
      <c r="E290" t="s">
        <v>97</v>
      </c>
      <c r="F290">
        <v>0</v>
      </c>
      <c r="G290">
        <v>0</v>
      </c>
      <c r="H290">
        <v>0</v>
      </c>
      <c r="I290">
        <v>-1</v>
      </c>
    </row>
    <row r="291" spans="1:9">
      <c r="A291" t="s">
        <v>240</v>
      </c>
      <c r="B291" t="s">
        <v>241</v>
      </c>
      <c r="C291" s="1">
        <v>40054.417361111111</v>
      </c>
      <c r="D291">
        <v>107</v>
      </c>
      <c r="E291" t="s">
        <v>171</v>
      </c>
      <c r="F291">
        <v>0</v>
      </c>
      <c r="G291">
        <v>0</v>
      </c>
      <c r="H291">
        <v>0</v>
      </c>
      <c r="I291">
        <v>1</v>
      </c>
    </row>
    <row r="292" spans="1:9">
      <c r="A292" t="s">
        <v>322</v>
      </c>
      <c r="B292" t="s">
        <v>323</v>
      </c>
      <c r="C292" s="1">
        <v>40054.387499999997</v>
      </c>
      <c r="D292">
        <v>65</v>
      </c>
      <c r="E292" t="s">
        <v>97</v>
      </c>
      <c r="F292">
        <v>0</v>
      </c>
      <c r="G292">
        <v>0</v>
      </c>
      <c r="H292">
        <v>0</v>
      </c>
      <c r="I292">
        <v>-1</v>
      </c>
    </row>
    <row r="293" spans="1:9">
      <c r="A293" t="s">
        <v>238</v>
      </c>
      <c r="B293" t="s">
        <v>239</v>
      </c>
      <c r="C293" s="1">
        <v>40054.359027777777</v>
      </c>
      <c r="D293">
        <v>36</v>
      </c>
      <c r="E293" t="s">
        <v>23</v>
      </c>
      <c r="F293">
        <v>0</v>
      </c>
      <c r="G293">
        <v>0</v>
      </c>
      <c r="H293">
        <v>0</v>
      </c>
      <c r="I293">
        <v>1</v>
      </c>
    </row>
    <row r="294" spans="1:9">
      <c r="A294" t="s">
        <v>169</v>
      </c>
      <c r="B294" t="s">
        <v>170</v>
      </c>
      <c r="C294" s="1">
        <v>40054.225694444445</v>
      </c>
      <c r="D294">
        <v>123</v>
      </c>
      <c r="E294" t="s">
        <v>171</v>
      </c>
      <c r="F294">
        <v>0</v>
      </c>
      <c r="G294">
        <v>0</v>
      </c>
      <c r="H294">
        <v>0</v>
      </c>
      <c r="I294">
        <v>-1</v>
      </c>
    </row>
    <row r="295" spans="1:9">
      <c r="A295" t="s">
        <v>324</v>
      </c>
      <c r="B295" t="s">
        <v>325</v>
      </c>
      <c r="C295" s="1">
        <v>40052.378472222219</v>
      </c>
      <c r="D295">
        <v>29</v>
      </c>
      <c r="E295" t="s">
        <v>97</v>
      </c>
      <c r="F295">
        <v>0</v>
      </c>
      <c r="G295">
        <v>0</v>
      </c>
      <c r="H295">
        <v>0</v>
      </c>
      <c r="I295">
        <v>-1</v>
      </c>
    </row>
    <row r="296" spans="1:9">
      <c r="A296" t="s">
        <v>296</v>
      </c>
      <c r="B296" t="s">
        <v>297</v>
      </c>
      <c r="C296" s="1">
        <v>40051.647916666669</v>
      </c>
      <c r="D296">
        <v>32</v>
      </c>
      <c r="E296" t="s">
        <v>23</v>
      </c>
      <c r="F296">
        <v>0</v>
      </c>
      <c r="G296">
        <v>0</v>
      </c>
      <c r="H296">
        <v>0</v>
      </c>
      <c r="I296">
        <v>1</v>
      </c>
    </row>
    <row r="297" spans="1:9">
      <c r="A297" t="s">
        <v>294</v>
      </c>
      <c r="B297" t="s">
        <v>295</v>
      </c>
      <c r="C297" s="1">
        <v>40051.380555555559</v>
      </c>
      <c r="D297">
        <v>34</v>
      </c>
      <c r="E297" t="s">
        <v>97</v>
      </c>
      <c r="F297">
        <v>0</v>
      </c>
      <c r="G297">
        <v>0</v>
      </c>
      <c r="H297">
        <v>0</v>
      </c>
      <c r="I297">
        <v>1</v>
      </c>
    </row>
    <row r="298" spans="1:9">
      <c r="A298" t="s">
        <v>292</v>
      </c>
      <c r="B298" t="s">
        <v>293</v>
      </c>
      <c r="C298" s="1">
        <v>40051.125694444447</v>
      </c>
      <c r="D298">
        <v>22</v>
      </c>
      <c r="E298" t="s">
        <v>34</v>
      </c>
      <c r="F298">
        <v>0</v>
      </c>
      <c r="G298">
        <v>0</v>
      </c>
      <c r="H298">
        <v>0</v>
      </c>
      <c r="I298">
        <v>1</v>
      </c>
    </row>
    <row r="299" spans="1:9">
      <c r="A299" t="s">
        <v>271</v>
      </c>
      <c r="B299" t="s">
        <v>272</v>
      </c>
      <c r="C299" s="1">
        <v>40050.659722222219</v>
      </c>
      <c r="D299">
        <v>35</v>
      </c>
      <c r="E299" t="s">
        <v>273</v>
      </c>
      <c r="F299">
        <v>0</v>
      </c>
      <c r="G299">
        <v>0</v>
      </c>
      <c r="H299">
        <v>0</v>
      </c>
      <c r="I299">
        <v>-1</v>
      </c>
    </row>
    <row r="300" spans="1:9">
      <c r="A300" t="s">
        <v>269</v>
      </c>
      <c r="B300" t="s">
        <v>270</v>
      </c>
      <c r="C300" s="1">
        <v>40050.331250000003</v>
      </c>
      <c r="D300">
        <v>32</v>
      </c>
      <c r="E300" t="s">
        <v>225</v>
      </c>
      <c r="F300">
        <v>0</v>
      </c>
      <c r="G300">
        <v>0</v>
      </c>
      <c r="H300">
        <v>0</v>
      </c>
      <c r="I300">
        <v>-1</v>
      </c>
    </row>
    <row r="301" spans="1:9">
      <c r="A301" t="s">
        <v>265</v>
      </c>
      <c r="B301" t="s">
        <v>266</v>
      </c>
      <c r="C301" s="1">
        <v>40050.26666666667</v>
      </c>
      <c r="D301">
        <v>20</v>
      </c>
      <c r="E301" t="s">
        <v>97</v>
      </c>
      <c r="F301">
        <v>0</v>
      </c>
      <c r="G301">
        <v>0</v>
      </c>
      <c r="H301">
        <v>0</v>
      </c>
      <c r="I301">
        <v>-1</v>
      </c>
    </row>
    <row r="302" spans="1:9">
      <c r="A302" t="s">
        <v>245</v>
      </c>
      <c r="B302" t="s">
        <v>12076</v>
      </c>
      <c r="C302" s="1">
        <v>40050.213888888888</v>
      </c>
      <c r="D302">
        <v>47</v>
      </c>
      <c r="E302" t="s">
        <v>168</v>
      </c>
      <c r="F302">
        <v>0</v>
      </c>
      <c r="G302">
        <v>0</v>
      </c>
      <c r="H302">
        <v>0</v>
      </c>
      <c r="I302">
        <v>1</v>
      </c>
    </row>
    <row r="303" spans="1:9">
      <c r="A303" t="s">
        <v>267</v>
      </c>
      <c r="B303" t="s">
        <v>268</v>
      </c>
      <c r="C303" s="1">
        <v>40049.531944444447</v>
      </c>
      <c r="D303">
        <v>23</v>
      </c>
      <c r="E303" t="s">
        <v>148</v>
      </c>
      <c r="F303">
        <v>0</v>
      </c>
      <c r="G303">
        <v>0</v>
      </c>
      <c r="H303">
        <v>0</v>
      </c>
      <c r="I303">
        <v>-1</v>
      </c>
    </row>
    <row r="304" spans="1:9">
      <c r="A304" t="s">
        <v>263</v>
      </c>
      <c r="B304" t="s">
        <v>264</v>
      </c>
      <c r="C304" s="1">
        <v>40048.626388888886</v>
      </c>
      <c r="D304">
        <v>26</v>
      </c>
      <c r="E304" t="s">
        <v>23</v>
      </c>
      <c r="F304">
        <v>0</v>
      </c>
      <c r="G304">
        <v>0</v>
      </c>
      <c r="H304">
        <v>0</v>
      </c>
      <c r="I304">
        <v>1</v>
      </c>
    </row>
    <row r="305" spans="1:9">
      <c r="A305" t="s">
        <v>257</v>
      </c>
      <c r="B305" t="s">
        <v>258</v>
      </c>
      <c r="C305" s="1">
        <v>40047.26458333333</v>
      </c>
      <c r="D305">
        <v>21</v>
      </c>
      <c r="E305" t="s">
        <v>76</v>
      </c>
      <c r="F305">
        <v>0</v>
      </c>
      <c r="G305">
        <v>0</v>
      </c>
      <c r="H305">
        <v>0</v>
      </c>
      <c r="I305">
        <v>2</v>
      </c>
    </row>
    <row r="306" spans="1:9">
      <c r="A306" t="s">
        <v>188</v>
      </c>
      <c r="B306" t="s">
        <v>259</v>
      </c>
      <c r="C306" s="1">
        <v>40046.286805555559</v>
      </c>
      <c r="D306">
        <v>65</v>
      </c>
      <c r="E306" t="s">
        <v>97</v>
      </c>
      <c r="F306">
        <v>0</v>
      </c>
      <c r="G306">
        <v>0</v>
      </c>
      <c r="H306">
        <v>0</v>
      </c>
      <c r="I306">
        <v>-1</v>
      </c>
    </row>
    <row r="307" spans="1:9">
      <c r="A307" t="s">
        <v>262</v>
      </c>
      <c r="B307" t="s">
        <v>10726</v>
      </c>
      <c r="C307" s="1">
        <v>40045.62222222222</v>
      </c>
      <c r="D307">
        <v>24</v>
      </c>
      <c r="E307" t="s">
        <v>187</v>
      </c>
      <c r="F307">
        <v>0</v>
      </c>
      <c r="G307">
        <v>0</v>
      </c>
      <c r="H307">
        <v>0</v>
      </c>
      <c r="I307">
        <v>-1</v>
      </c>
    </row>
    <row r="308" spans="1:9">
      <c r="A308" t="s">
        <v>246</v>
      </c>
      <c r="B308" t="s">
        <v>12601</v>
      </c>
      <c r="C308" s="1">
        <v>40045.234722222223</v>
      </c>
      <c r="D308">
        <v>22</v>
      </c>
      <c r="E308" t="s">
        <v>247</v>
      </c>
      <c r="F308">
        <v>0</v>
      </c>
      <c r="G308">
        <v>0</v>
      </c>
      <c r="H308">
        <v>0</v>
      </c>
      <c r="I308">
        <v>1</v>
      </c>
    </row>
    <row r="309" spans="1:9">
      <c r="A309" t="s">
        <v>186</v>
      </c>
      <c r="B309" t="s">
        <v>10785</v>
      </c>
      <c r="C309" s="1">
        <v>40044.640277777777</v>
      </c>
      <c r="D309">
        <v>37</v>
      </c>
      <c r="E309" t="s">
        <v>187</v>
      </c>
      <c r="F309">
        <v>0</v>
      </c>
      <c r="G309">
        <v>0</v>
      </c>
      <c r="H309">
        <v>0</v>
      </c>
      <c r="I309">
        <v>-1</v>
      </c>
    </row>
    <row r="310" spans="1:9">
      <c r="A310" t="s">
        <v>174</v>
      </c>
      <c r="B310" t="s">
        <v>175</v>
      </c>
      <c r="C310" s="1">
        <v>40044.386111111111</v>
      </c>
      <c r="D310">
        <v>20</v>
      </c>
      <c r="E310" t="s">
        <v>34</v>
      </c>
      <c r="F310">
        <v>0</v>
      </c>
      <c r="G310">
        <v>0</v>
      </c>
      <c r="H310">
        <v>0</v>
      </c>
      <c r="I310">
        <v>1</v>
      </c>
    </row>
    <row r="311" spans="1:9">
      <c r="A311" t="s">
        <v>172</v>
      </c>
      <c r="B311" t="s">
        <v>173</v>
      </c>
      <c r="C311" s="1">
        <v>40044.376388888886</v>
      </c>
      <c r="D311">
        <v>23</v>
      </c>
      <c r="E311" t="s">
        <v>97</v>
      </c>
      <c r="F311">
        <v>0</v>
      </c>
      <c r="G311">
        <v>0</v>
      </c>
      <c r="H311">
        <v>0</v>
      </c>
      <c r="I311">
        <v>-1</v>
      </c>
    </row>
    <row r="312" spans="1:9">
      <c r="A312" t="s">
        <v>189</v>
      </c>
      <c r="B312" t="s">
        <v>10721</v>
      </c>
      <c r="C312" s="1">
        <v>40044.131944444445</v>
      </c>
      <c r="D312">
        <v>119</v>
      </c>
      <c r="E312" t="s">
        <v>187</v>
      </c>
      <c r="F312">
        <v>0</v>
      </c>
      <c r="G312">
        <v>0</v>
      </c>
      <c r="H312">
        <v>0</v>
      </c>
      <c r="I312">
        <v>0</v>
      </c>
    </row>
    <row r="313" spans="1:9">
      <c r="A313" t="s">
        <v>188</v>
      </c>
      <c r="B313" t="s">
        <v>12043</v>
      </c>
      <c r="C313" s="1">
        <v>40043.606249999997</v>
      </c>
      <c r="D313">
        <v>19</v>
      </c>
      <c r="E313" t="s">
        <v>168</v>
      </c>
      <c r="F313">
        <v>0</v>
      </c>
      <c r="G313">
        <v>0</v>
      </c>
      <c r="H313">
        <v>0</v>
      </c>
      <c r="I313">
        <v>2</v>
      </c>
    </row>
    <row r="314" spans="1:9">
      <c r="A314" t="s">
        <v>0</v>
      </c>
      <c r="B314" t="s">
        <v>1</v>
      </c>
      <c r="C314" s="1">
        <v>40043.377083333333</v>
      </c>
      <c r="D314">
        <v>26</v>
      </c>
      <c r="E314" t="s">
        <v>2</v>
      </c>
      <c r="F314">
        <v>0</v>
      </c>
      <c r="G314">
        <v>0</v>
      </c>
      <c r="H314">
        <v>0</v>
      </c>
      <c r="I314">
        <v>-1</v>
      </c>
    </row>
    <row r="315" spans="1:9">
      <c r="A315" t="s">
        <v>21</v>
      </c>
      <c r="B315" t="s">
        <v>22</v>
      </c>
      <c r="C315" s="1">
        <v>40043.357638888891</v>
      </c>
      <c r="D315">
        <v>71</v>
      </c>
      <c r="E315" t="s">
        <v>23</v>
      </c>
      <c r="F315">
        <v>0</v>
      </c>
      <c r="G315">
        <v>0</v>
      </c>
      <c r="H315">
        <v>0</v>
      </c>
      <c r="I315">
        <v>1</v>
      </c>
    </row>
    <row r="316" spans="1:9">
      <c r="A316" t="s">
        <v>95</v>
      </c>
      <c r="B316" t="s">
        <v>96</v>
      </c>
      <c r="C316" s="1">
        <v>40043.224305555559</v>
      </c>
      <c r="D316">
        <v>65</v>
      </c>
      <c r="E316" t="s">
        <v>97</v>
      </c>
      <c r="F316">
        <v>0</v>
      </c>
      <c r="G316">
        <v>0</v>
      </c>
      <c r="H316">
        <v>0</v>
      </c>
      <c r="I316">
        <v>-1</v>
      </c>
    </row>
    <row r="317" spans="1:9">
      <c r="A317" t="s">
        <v>3</v>
      </c>
      <c r="B317" t="s">
        <v>4</v>
      </c>
      <c r="C317" s="1">
        <v>40042.499305555553</v>
      </c>
      <c r="D317">
        <v>28</v>
      </c>
      <c r="E317" t="s">
        <v>2</v>
      </c>
      <c r="F317">
        <v>0</v>
      </c>
      <c r="G317">
        <v>0</v>
      </c>
      <c r="H317">
        <v>0</v>
      </c>
      <c r="I317">
        <v>1</v>
      </c>
    </row>
    <row r="318" spans="1:9">
      <c r="A318" t="s">
        <v>98</v>
      </c>
      <c r="B318" t="s">
        <v>99</v>
      </c>
      <c r="C318" s="1">
        <v>40042.29791666667</v>
      </c>
      <c r="D318">
        <v>15</v>
      </c>
      <c r="E318" t="s">
        <v>97</v>
      </c>
      <c r="F318">
        <v>0</v>
      </c>
      <c r="G318">
        <v>0</v>
      </c>
      <c r="H318">
        <v>0</v>
      </c>
      <c r="I318">
        <v>-1</v>
      </c>
    </row>
    <row r="319" spans="1:9">
      <c r="A319" t="s">
        <v>192</v>
      </c>
      <c r="B319" t="s">
        <v>12931</v>
      </c>
      <c r="C319" s="1">
        <v>40040.674305555556</v>
      </c>
      <c r="D319">
        <v>18</v>
      </c>
      <c r="E319" t="s">
        <v>193</v>
      </c>
      <c r="F319">
        <v>4</v>
      </c>
      <c r="G319">
        <v>1</v>
      </c>
      <c r="H319">
        <v>0</v>
      </c>
      <c r="I319">
        <v>1</v>
      </c>
    </row>
    <row r="320" spans="1:9">
      <c r="A320" t="s">
        <v>146</v>
      </c>
      <c r="B320" t="s">
        <v>147</v>
      </c>
      <c r="C320" s="1">
        <v>40040.370833333334</v>
      </c>
      <c r="D320">
        <v>27</v>
      </c>
      <c r="E320" t="s">
        <v>148</v>
      </c>
      <c r="F320">
        <v>0</v>
      </c>
      <c r="G320">
        <v>0</v>
      </c>
      <c r="H320">
        <v>0</v>
      </c>
      <c r="I320">
        <v>1</v>
      </c>
    </row>
    <row r="321" spans="1:9">
      <c r="A321" t="s">
        <v>260</v>
      </c>
      <c r="B321" t="s">
        <v>261</v>
      </c>
      <c r="C321" s="1">
        <v>40039.324305555558</v>
      </c>
      <c r="D321">
        <v>20</v>
      </c>
      <c r="E321" t="s">
        <v>97</v>
      </c>
      <c r="F321">
        <v>0</v>
      </c>
      <c r="G321">
        <v>0</v>
      </c>
      <c r="H321">
        <v>0</v>
      </c>
      <c r="I321">
        <v>-1</v>
      </c>
    </row>
    <row r="322" spans="1:9">
      <c r="A322" t="s">
        <v>74</v>
      </c>
      <c r="B322" t="s">
        <v>75</v>
      </c>
      <c r="C322" s="1">
        <v>40039.130555555559</v>
      </c>
      <c r="D322">
        <v>33</v>
      </c>
      <c r="E322" t="s">
        <v>76</v>
      </c>
      <c r="F322">
        <v>0</v>
      </c>
      <c r="G322">
        <v>0</v>
      </c>
      <c r="H322">
        <v>0</v>
      </c>
      <c r="I322">
        <v>1</v>
      </c>
    </row>
    <row r="323" spans="1:9">
      <c r="A323" t="s">
        <v>274</v>
      </c>
      <c r="B323" t="s">
        <v>275</v>
      </c>
      <c r="C323" s="1">
        <v>40039.056944444441</v>
      </c>
      <c r="D323">
        <v>18</v>
      </c>
      <c r="E323" t="s">
        <v>273</v>
      </c>
      <c r="F323">
        <v>0</v>
      </c>
      <c r="G323">
        <v>0</v>
      </c>
      <c r="H323">
        <v>0</v>
      </c>
      <c r="I323">
        <v>-1</v>
      </c>
    </row>
    <row r="324" spans="1:9">
      <c r="A324" t="s">
        <v>24</v>
      </c>
      <c r="B324" t="s">
        <v>25</v>
      </c>
      <c r="C324" s="1">
        <v>40038.386111111111</v>
      </c>
      <c r="D324">
        <v>25</v>
      </c>
      <c r="E324" t="s">
        <v>23</v>
      </c>
      <c r="F324">
        <v>0</v>
      </c>
      <c r="G324">
        <v>0</v>
      </c>
      <c r="H324">
        <v>0</v>
      </c>
      <c r="I324">
        <v>1</v>
      </c>
    </row>
    <row r="325" spans="1:9">
      <c r="A325" t="s">
        <v>228</v>
      </c>
      <c r="B325" t="s">
        <v>10727</v>
      </c>
      <c r="C325" s="1">
        <v>40038.349305555559</v>
      </c>
      <c r="D325">
        <v>24</v>
      </c>
      <c r="E325" t="s">
        <v>187</v>
      </c>
      <c r="F325">
        <v>0</v>
      </c>
      <c r="G325">
        <v>0</v>
      </c>
      <c r="H325">
        <v>0</v>
      </c>
      <c r="I325">
        <v>-1</v>
      </c>
    </row>
    <row r="326" spans="1:9">
      <c r="A326" t="s">
        <v>298</v>
      </c>
      <c r="B326" t="s">
        <v>299</v>
      </c>
      <c r="C326" s="1">
        <v>40037.254861111112</v>
      </c>
      <c r="D326">
        <v>33</v>
      </c>
      <c r="E326" t="s">
        <v>97</v>
      </c>
      <c r="F326">
        <v>0</v>
      </c>
      <c r="G326">
        <v>0</v>
      </c>
      <c r="H326">
        <v>0</v>
      </c>
      <c r="I326">
        <v>-1</v>
      </c>
    </row>
    <row r="327" spans="1:9">
      <c r="A327" t="s">
        <v>100</v>
      </c>
      <c r="B327" t="s">
        <v>101</v>
      </c>
      <c r="C327" s="1">
        <v>40037.183333333334</v>
      </c>
      <c r="D327">
        <v>69</v>
      </c>
      <c r="E327" t="s">
        <v>97</v>
      </c>
      <c r="F327">
        <v>0</v>
      </c>
      <c r="G327">
        <v>0</v>
      </c>
      <c r="H327">
        <v>0</v>
      </c>
      <c r="I327">
        <v>-1</v>
      </c>
    </row>
    <row r="328" spans="1:9">
      <c r="A328" t="s">
        <v>176</v>
      </c>
      <c r="B328" t="s">
        <v>177</v>
      </c>
      <c r="C328" s="1">
        <v>40036.28125</v>
      </c>
      <c r="D328">
        <v>105</v>
      </c>
      <c r="E328" t="s">
        <v>171</v>
      </c>
      <c r="F328">
        <v>0</v>
      </c>
      <c r="G328">
        <v>0</v>
      </c>
      <c r="H328">
        <v>0</v>
      </c>
      <c r="I328">
        <v>-1</v>
      </c>
    </row>
    <row r="329" spans="1:9">
      <c r="A329" t="s">
        <v>190</v>
      </c>
      <c r="B329" t="s">
        <v>11981</v>
      </c>
      <c r="C329" s="1">
        <v>40035.634027777778</v>
      </c>
      <c r="D329">
        <v>18</v>
      </c>
      <c r="E329" t="s">
        <v>168</v>
      </c>
      <c r="F329">
        <v>0</v>
      </c>
      <c r="G329">
        <v>0</v>
      </c>
      <c r="H329">
        <v>0</v>
      </c>
      <c r="I329">
        <v>-1</v>
      </c>
    </row>
    <row r="330" spans="1:9">
      <c r="A330" t="s">
        <v>194</v>
      </c>
      <c r="B330" t="s">
        <v>12924</v>
      </c>
      <c r="C330" s="1">
        <v>40035.411805555559</v>
      </c>
      <c r="D330">
        <v>22</v>
      </c>
      <c r="E330" t="s">
        <v>193</v>
      </c>
      <c r="F330">
        <v>2</v>
      </c>
      <c r="G330">
        <v>0</v>
      </c>
      <c r="H330">
        <v>0</v>
      </c>
      <c r="I330">
        <v>1</v>
      </c>
    </row>
    <row r="331" spans="1:9">
      <c r="A331" t="s">
        <v>5</v>
      </c>
      <c r="B331" t="s">
        <v>6</v>
      </c>
      <c r="C331" s="1">
        <v>40035.320138888892</v>
      </c>
      <c r="D331">
        <v>20</v>
      </c>
      <c r="E331" t="s">
        <v>2</v>
      </c>
      <c r="F331">
        <v>0</v>
      </c>
      <c r="G331">
        <v>0</v>
      </c>
      <c r="H331">
        <v>0</v>
      </c>
      <c r="I331">
        <v>1</v>
      </c>
    </row>
    <row r="332" spans="1:9">
      <c r="A332" t="s">
        <v>102</v>
      </c>
      <c r="B332" t="s">
        <v>103</v>
      </c>
      <c r="C332" s="1">
        <v>40035.184027777781</v>
      </c>
      <c r="D332">
        <v>22</v>
      </c>
      <c r="E332" t="s">
        <v>97</v>
      </c>
      <c r="F332">
        <v>0</v>
      </c>
      <c r="G332">
        <v>0</v>
      </c>
      <c r="H332">
        <v>0</v>
      </c>
      <c r="I332">
        <v>-1</v>
      </c>
    </row>
    <row r="333" spans="1:9">
      <c r="A333" t="s">
        <v>276</v>
      </c>
      <c r="B333" t="s">
        <v>277</v>
      </c>
      <c r="C333" s="1">
        <v>40033.624305555553</v>
      </c>
      <c r="D333">
        <v>34</v>
      </c>
      <c r="E333" t="s">
        <v>273</v>
      </c>
      <c r="F333">
        <v>0</v>
      </c>
      <c r="G333">
        <v>0</v>
      </c>
      <c r="H333">
        <v>0</v>
      </c>
      <c r="I333">
        <v>0</v>
      </c>
    </row>
    <row r="334" spans="1:9">
      <c r="A334" t="s">
        <v>26</v>
      </c>
      <c r="B334" t="s">
        <v>27</v>
      </c>
      <c r="C334" s="1">
        <v>40033.477777777778</v>
      </c>
      <c r="D334">
        <v>33</v>
      </c>
      <c r="E334" t="s">
        <v>23</v>
      </c>
      <c r="F334">
        <v>0</v>
      </c>
      <c r="G334">
        <v>0</v>
      </c>
      <c r="H334">
        <v>0</v>
      </c>
      <c r="I334">
        <v>0</v>
      </c>
    </row>
    <row r="335" spans="1:9">
      <c r="A335" t="s">
        <v>7</v>
      </c>
      <c r="B335" t="s">
        <v>8</v>
      </c>
      <c r="C335" s="1">
        <v>40032.188194444447</v>
      </c>
      <c r="D335">
        <v>20</v>
      </c>
      <c r="E335" t="s">
        <v>2</v>
      </c>
      <c r="F335">
        <v>0</v>
      </c>
      <c r="G335">
        <v>0</v>
      </c>
      <c r="H335">
        <v>0</v>
      </c>
      <c r="I335">
        <v>1</v>
      </c>
    </row>
    <row r="336" spans="1:9">
      <c r="A336" t="s">
        <v>104</v>
      </c>
      <c r="B336" t="s">
        <v>105</v>
      </c>
      <c r="C336" s="1">
        <v>40032.155555555553</v>
      </c>
      <c r="D336">
        <v>46</v>
      </c>
      <c r="E336" t="s">
        <v>97</v>
      </c>
      <c r="F336">
        <v>0</v>
      </c>
      <c r="G336">
        <v>0</v>
      </c>
      <c r="H336">
        <v>0</v>
      </c>
      <c r="I336">
        <v>-1</v>
      </c>
    </row>
    <row r="337" spans="1:9">
      <c r="A337" t="s">
        <v>106</v>
      </c>
      <c r="B337" t="s">
        <v>107</v>
      </c>
      <c r="C337" s="1">
        <v>40031.277777777781</v>
      </c>
      <c r="D337">
        <v>38</v>
      </c>
      <c r="E337" t="s">
        <v>97</v>
      </c>
      <c r="F337">
        <v>0</v>
      </c>
      <c r="G337">
        <v>0</v>
      </c>
      <c r="H337">
        <v>0</v>
      </c>
      <c r="I337">
        <v>-1</v>
      </c>
    </row>
    <row r="338" spans="1:9">
      <c r="A338" t="s">
        <v>195</v>
      </c>
      <c r="B338" t="s">
        <v>12901</v>
      </c>
      <c r="C338" s="1">
        <v>40030.612500000003</v>
      </c>
      <c r="D338">
        <v>18</v>
      </c>
      <c r="E338" t="s">
        <v>193</v>
      </c>
      <c r="F338">
        <v>1</v>
      </c>
      <c r="G338">
        <v>0</v>
      </c>
      <c r="H338">
        <v>0</v>
      </c>
      <c r="I338">
        <v>1</v>
      </c>
    </row>
    <row r="339" spans="1:9">
      <c r="A339" t="s">
        <v>278</v>
      </c>
      <c r="B339" t="s">
        <v>279</v>
      </c>
      <c r="C339" s="1">
        <v>40030.477777777778</v>
      </c>
      <c r="D339">
        <v>19</v>
      </c>
      <c r="E339" t="s">
        <v>273</v>
      </c>
      <c r="F339">
        <v>0</v>
      </c>
      <c r="G339">
        <v>0</v>
      </c>
      <c r="H339">
        <v>0</v>
      </c>
      <c r="I339">
        <v>0</v>
      </c>
    </row>
    <row r="340" spans="1:9">
      <c r="A340" t="s">
        <v>149</v>
      </c>
      <c r="B340" t="s">
        <v>150</v>
      </c>
      <c r="C340" s="1">
        <v>40030.415277777778</v>
      </c>
      <c r="D340">
        <v>20</v>
      </c>
      <c r="E340" t="s">
        <v>148</v>
      </c>
      <c r="F340">
        <v>0</v>
      </c>
      <c r="G340">
        <v>0</v>
      </c>
      <c r="H340">
        <v>0</v>
      </c>
      <c r="I340">
        <v>1</v>
      </c>
    </row>
    <row r="341" spans="1:9">
      <c r="A341" t="s">
        <v>32</v>
      </c>
      <c r="B341" t="s">
        <v>33</v>
      </c>
      <c r="C341" s="1">
        <v>40030.40347222222</v>
      </c>
      <c r="D341">
        <v>19</v>
      </c>
      <c r="E341" t="s">
        <v>34</v>
      </c>
      <c r="F341">
        <v>0</v>
      </c>
      <c r="G341">
        <v>0</v>
      </c>
      <c r="H341">
        <v>0</v>
      </c>
      <c r="I341">
        <v>2</v>
      </c>
    </row>
    <row r="342" spans="1:9">
      <c r="A342" t="s">
        <v>108</v>
      </c>
      <c r="B342" t="s">
        <v>109</v>
      </c>
      <c r="C342" s="1">
        <v>40030.204861111109</v>
      </c>
      <c r="D342">
        <v>45</v>
      </c>
      <c r="E342" t="s">
        <v>97</v>
      </c>
      <c r="F342">
        <v>0</v>
      </c>
      <c r="G342">
        <v>0</v>
      </c>
      <c r="H342">
        <v>0</v>
      </c>
      <c r="I342">
        <v>1</v>
      </c>
    </row>
    <row r="343" spans="1:9">
      <c r="A343" t="s">
        <v>229</v>
      </c>
      <c r="B343" t="s">
        <v>10740</v>
      </c>
      <c r="C343" s="1">
        <v>40029.736805555556</v>
      </c>
      <c r="D343">
        <v>29</v>
      </c>
      <c r="E343" t="s">
        <v>187</v>
      </c>
      <c r="F343">
        <v>0</v>
      </c>
      <c r="G343">
        <v>0</v>
      </c>
      <c r="H343">
        <v>5</v>
      </c>
      <c r="I343">
        <v>0</v>
      </c>
    </row>
    <row r="344" spans="1:9">
      <c r="A344" t="s">
        <v>110</v>
      </c>
      <c r="B344" t="s">
        <v>111</v>
      </c>
      <c r="C344" s="1">
        <v>40029.394444444442</v>
      </c>
      <c r="D344">
        <v>88</v>
      </c>
      <c r="E344" t="s">
        <v>97</v>
      </c>
      <c r="F344">
        <v>0</v>
      </c>
      <c r="G344">
        <v>0</v>
      </c>
      <c r="H344">
        <v>0</v>
      </c>
      <c r="I344">
        <v>-1</v>
      </c>
    </row>
    <row r="345" spans="1:9">
      <c r="A345" t="s">
        <v>77</v>
      </c>
      <c r="B345" t="s">
        <v>78</v>
      </c>
      <c r="C345" s="1">
        <v>40028.506944444445</v>
      </c>
      <c r="D345">
        <v>17</v>
      </c>
      <c r="E345" t="s">
        <v>76</v>
      </c>
      <c r="F345">
        <v>1</v>
      </c>
      <c r="G345">
        <v>0</v>
      </c>
      <c r="H345">
        <v>0</v>
      </c>
      <c r="I345">
        <v>0</v>
      </c>
    </row>
    <row r="346" spans="1:9">
      <c r="A346" t="s">
        <v>112</v>
      </c>
      <c r="B346" t="s">
        <v>113</v>
      </c>
      <c r="C346" s="1">
        <v>40028.301388888889</v>
      </c>
      <c r="D346">
        <v>20</v>
      </c>
      <c r="E346" t="s">
        <v>97</v>
      </c>
      <c r="F346">
        <v>0</v>
      </c>
      <c r="G346">
        <v>0</v>
      </c>
      <c r="H346">
        <v>0</v>
      </c>
      <c r="I346">
        <v>-1</v>
      </c>
    </row>
    <row r="347" spans="1:9">
      <c r="A347" t="s">
        <v>191</v>
      </c>
      <c r="B347" t="s">
        <v>12184</v>
      </c>
      <c r="C347" s="1">
        <v>40027.229166666664</v>
      </c>
      <c r="D347">
        <v>36</v>
      </c>
      <c r="E347" t="s">
        <v>168</v>
      </c>
      <c r="F347">
        <v>0</v>
      </c>
      <c r="G347">
        <v>0</v>
      </c>
      <c r="H347">
        <v>0</v>
      </c>
      <c r="I347">
        <v>1</v>
      </c>
    </row>
    <row r="348" spans="1:9">
      <c r="A348" t="s">
        <v>114</v>
      </c>
      <c r="B348" t="s">
        <v>115</v>
      </c>
      <c r="C348" s="1">
        <v>40025.292361111111</v>
      </c>
      <c r="D348">
        <v>20</v>
      </c>
      <c r="E348" t="s">
        <v>97</v>
      </c>
      <c r="F348">
        <v>0</v>
      </c>
      <c r="G348">
        <v>0</v>
      </c>
      <c r="H348">
        <v>0</v>
      </c>
      <c r="I348">
        <v>-1</v>
      </c>
    </row>
    <row r="349" spans="1:9">
      <c r="A349" t="s">
        <v>242</v>
      </c>
      <c r="B349" t="s">
        <v>12044</v>
      </c>
      <c r="C349" s="1">
        <v>40024.688194444447</v>
      </c>
      <c r="D349">
        <v>29</v>
      </c>
      <c r="E349" t="s">
        <v>168</v>
      </c>
      <c r="F349">
        <v>0</v>
      </c>
      <c r="G349">
        <v>0</v>
      </c>
      <c r="H349">
        <v>0</v>
      </c>
      <c r="I349">
        <v>1</v>
      </c>
    </row>
    <row r="350" spans="1:9">
      <c r="A350" t="s">
        <v>178</v>
      </c>
      <c r="B350" t="s">
        <v>179</v>
      </c>
      <c r="C350" s="1">
        <v>40024.418749999997</v>
      </c>
      <c r="D350">
        <v>84</v>
      </c>
      <c r="E350" t="s">
        <v>171</v>
      </c>
      <c r="F350">
        <v>0</v>
      </c>
      <c r="G350">
        <v>0</v>
      </c>
      <c r="H350">
        <v>0</v>
      </c>
      <c r="I350">
        <v>1</v>
      </c>
    </row>
    <row r="351" spans="1:9">
      <c r="A351" t="s">
        <v>196</v>
      </c>
      <c r="B351" t="s">
        <v>12905</v>
      </c>
      <c r="C351" s="1">
        <v>40024.194444444445</v>
      </c>
      <c r="D351">
        <v>26</v>
      </c>
      <c r="E351" t="s">
        <v>193</v>
      </c>
      <c r="F351">
        <v>0</v>
      </c>
      <c r="G351">
        <v>0</v>
      </c>
      <c r="H351">
        <v>0</v>
      </c>
      <c r="I351">
        <v>-1</v>
      </c>
    </row>
    <row r="352" spans="1:9">
      <c r="A352" t="s">
        <v>116</v>
      </c>
      <c r="B352" t="s">
        <v>117</v>
      </c>
      <c r="C352" s="1">
        <v>40023.316666666666</v>
      </c>
      <c r="D352">
        <v>37</v>
      </c>
      <c r="E352" t="s">
        <v>97</v>
      </c>
      <c r="F352">
        <v>0</v>
      </c>
      <c r="G352">
        <v>0</v>
      </c>
      <c r="H352">
        <v>0</v>
      </c>
      <c r="I352">
        <v>-1</v>
      </c>
    </row>
    <row r="353" spans="1:9">
      <c r="A353" t="s">
        <v>118</v>
      </c>
      <c r="B353" t="s">
        <v>119</v>
      </c>
      <c r="C353" s="1">
        <v>40022.160416666666</v>
      </c>
      <c r="D353">
        <v>29</v>
      </c>
      <c r="E353" t="s">
        <v>97</v>
      </c>
      <c r="F353">
        <v>0</v>
      </c>
      <c r="G353">
        <v>0</v>
      </c>
      <c r="H353">
        <v>0</v>
      </c>
      <c r="I353">
        <v>-1</v>
      </c>
    </row>
    <row r="354" spans="1:9">
      <c r="A354" t="s">
        <v>243</v>
      </c>
      <c r="B354" t="s">
        <v>12038</v>
      </c>
      <c r="C354" s="1">
        <v>40021.666666666664</v>
      </c>
      <c r="D354">
        <v>80</v>
      </c>
      <c r="E354" t="s">
        <v>168</v>
      </c>
      <c r="F354">
        <v>0</v>
      </c>
      <c r="G354">
        <v>14</v>
      </c>
      <c r="H354">
        <v>0</v>
      </c>
      <c r="I354">
        <v>2</v>
      </c>
    </row>
    <row r="355" spans="1:9">
      <c r="A355" t="s">
        <v>197</v>
      </c>
      <c r="B355" t="s">
        <v>12910</v>
      </c>
      <c r="C355" s="1">
        <v>40021.584722222222</v>
      </c>
      <c r="D355">
        <v>15</v>
      </c>
      <c r="E355" t="s">
        <v>193</v>
      </c>
      <c r="F355">
        <v>0</v>
      </c>
      <c r="G355">
        <v>0</v>
      </c>
      <c r="H355">
        <v>0</v>
      </c>
      <c r="I355">
        <v>-1</v>
      </c>
    </row>
    <row r="356" spans="1:9">
      <c r="A356" t="s">
        <v>120</v>
      </c>
      <c r="B356" t="s">
        <v>121</v>
      </c>
      <c r="C356" s="1">
        <v>40021.143055555556</v>
      </c>
      <c r="D356">
        <v>34</v>
      </c>
      <c r="E356" t="s">
        <v>97</v>
      </c>
      <c r="F356">
        <v>0</v>
      </c>
      <c r="G356">
        <v>0</v>
      </c>
      <c r="H356">
        <v>0</v>
      </c>
      <c r="I356">
        <v>1</v>
      </c>
    </row>
    <row r="357" spans="1:9">
      <c r="A357" t="s">
        <v>230</v>
      </c>
      <c r="B357" t="s">
        <v>10776</v>
      </c>
      <c r="C357" s="1">
        <v>40019.236111111109</v>
      </c>
      <c r="D357">
        <v>57</v>
      </c>
      <c r="E357" t="s">
        <v>187</v>
      </c>
      <c r="F357">
        <v>0</v>
      </c>
      <c r="G357">
        <v>0</v>
      </c>
      <c r="H357">
        <v>0</v>
      </c>
      <c r="I357">
        <v>0</v>
      </c>
    </row>
    <row r="358" spans="1:9">
      <c r="A358" t="s">
        <v>35</v>
      </c>
      <c r="B358" t="s">
        <v>36</v>
      </c>
      <c r="C358" s="1">
        <v>40018.310416666667</v>
      </c>
      <c r="D358">
        <v>30</v>
      </c>
      <c r="E358" t="s">
        <v>34</v>
      </c>
      <c r="F358">
        <v>0</v>
      </c>
      <c r="G358">
        <v>0</v>
      </c>
      <c r="H358">
        <v>1</v>
      </c>
      <c r="I358">
        <v>2</v>
      </c>
    </row>
    <row r="359" spans="1:9">
      <c r="A359" t="s">
        <v>231</v>
      </c>
      <c r="B359" t="s">
        <v>10723</v>
      </c>
      <c r="C359" s="1">
        <v>40018.172222222223</v>
      </c>
      <c r="D359">
        <v>152</v>
      </c>
      <c r="E359" t="s">
        <v>187</v>
      </c>
      <c r="F359">
        <v>0</v>
      </c>
      <c r="G359">
        <v>0</v>
      </c>
      <c r="H359">
        <v>0</v>
      </c>
      <c r="I359">
        <v>-1</v>
      </c>
    </row>
    <row r="360" spans="1:9">
      <c r="A360" t="s">
        <v>122</v>
      </c>
      <c r="B360" t="s">
        <v>123</v>
      </c>
      <c r="C360" s="1">
        <v>40018.103472222225</v>
      </c>
      <c r="D360">
        <v>49</v>
      </c>
      <c r="E360" t="s">
        <v>97</v>
      </c>
      <c r="F360">
        <v>0</v>
      </c>
      <c r="G360">
        <v>0</v>
      </c>
      <c r="H360">
        <v>0</v>
      </c>
      <c r="I360">
        <v>-1</v>
      </c>
    </row>
    <row r="361" spans="1:9">
      <c r="A361" t="s">
        <v>244</v>
      </c>
      <c r="B361" t="s">
        <v>12087</v>
      </c>
      <c r="C361" s="1">
        <v>40017.722916666666</v>
      </c>
      <c r="D361">
        <v>24</v>
      </c>
      <c r="E361" t="s">
        <v>168</v>
      </c>
      <c r="F361">
        <v>0</v>
      </c>
      <c r="G361">
        <v>0</v>
      </c>
      <c r="H361">
        <v>0</v>
      </c>
      <c r="I361">
        <v>2</v>
      </c>
    </row>
    <row r="362" spans="1:9">
      <c r="A362" t="s">
        <v>124</v>
      </c>
      <c r="B362" t="s">
        <v>125</v>
      </c>
      <c r="C362" s="1">
        <v>40017.354861111111</v>
      </c>
      <c r="D362">
        <v>23</v>
      </c>
      <c r="E362" t="s">
        <v>97</v>
      </c>
      <c r="F362">
        <v>0</v>
      </c>
      <c r="G362">
        <v>0</v>
      </c>
      <c r="H362">
        <v>0</v>
      </c>
      <c r="I362">
        <v>-1</v>
      </c>
    </row>
    <row r="363" spans="1:9">
      <c r="A363" t="s">
        <v>53</v>
      </c>
      <c r="B363" t="s">
        <v>54</v>
      </c>
      <c r="C363" s="1">
        <v>40016.279166666667</v>
      </c>
      <c r="D363">
        <v>26</v>
      </c>
      <c r="E363" t="s">
        <v>55</v>
      </c>
      <c r="F363">
        <v>0</v>
      </c>
      <c r="G363">
        <v>0</v>
      </c>
      <c r="H363">
        <v>0</v>
      </c>
      <c r="I363">
        <v>3</v>
      </c>
    </row>
    <row r="364" spans="1:9">
      <c r="A364" t="s">
        <v>126</v>
      </c>
      <c r="B364" t="s">
        <v>127</v>
      </c>
      <c r="C364" s="1">
        <v>40016.194444444445</v>
      </c>
      <c r="D364">
        <v>31</v>
      </c>
      <c r="E364" t="s">
        <v>97</v>
      </c>
      <c r="F364">
        <v>0</v>
      </c>
      <c r="G364">
        <v>0</v>
      </c>
      <c r="H364">
        <v>0</v>
      </c>
      <c r="I364">
        <v>-1</v>
      </c>
    </row>
    <row r="365" spans="1:9">
      <c r="A365" t="s">
        <v>198</v>
      </c>
      <c r="B365" t="s">
        <v>12895</v>
      </c>
      <c r="C365" s="1">
        <v>40015.348611111112</v>
      </c>
      <c r="D365">
        <v>24</v>
      </c>
      <c r="E365" t="s">
        <v>193</v>
      </c>
      <c r="F365">
        <v>1</v>
      </c>
      <c r="G365">
        <v>0</v>
      </c>
      <c r="H365">
        <v>0</v>
      </c>
      <c r="I365">
        <v>1</v>
      </c>
    </row>
    <row r="366" spans="1:9">
      <c r="A366" t="s">
        <v>167</v>
      </c>
      <c r="B366" t="s">
        <v>12025</v>
      </c>
      <c r="C366" s="1">
        <v>40014.640972222223</v>
      </c>
      <c r="D366">
        <v>36</v>
      </c>
      <c r="E366" t="s">
        <v>168</v>
      </c>
      <c r="F366">
        <v>0</v>
      </c>
      <c r="G366">
        <v>0</v>
      </c>
      <c r="H366">
        <v>0</v>
      </c>
      <c r="I366">
        <v>1</v>
      </c>
    </row>
    <row r="367" spans="1:9">
      <c r="A367" t="s">
        <v>128</v>
      </c>
      <c r="B367" t="s">
        <v>129</v>
      </c>
      <c r="C367" s="1">
        <v>40014.192361111112</v>
      </c>
      <c r="D367">
        <v>24</v>
      </c>
      <c r="E367" t="s">
        <v>97</v>
      </c>
      <c r="F367">
        <v>0</v>
      </c>
      <c r="G367">
        <v>0</v>
      </c>
      <c r="H367">
        <v>0</v>
      </c>
      <c r="I367">
        <v>-1</v>
      </c>
    </row>
    <row r="368" spans="1:9">
      <c r="A368" t="s">
        <v>232</v>
      </c>
      <c r="B368" t="s">
        <v>10657</v>
      </c>
      <c r="C368" s="1">
        <v>40013.692361111112</v>
      </c>
      <c r="D368">
        <v>45</v>
      </c>
      <c r="E368" t="s">
        <v>187</v>
      </c>
      <c r="F368">
        <v>0</v>
      </c>
      <c r="G368">
        <v>13</v>
      </c>
      <c r="H368">
        <v>0</v>
      </c>
      <c r="I368">
        <v>1</v>
      </c>
    </row>
    <row r="369" spans="1:9">
      <c r="A369" t="s">
        <v>28</v>
      </c>
      <c r="B369" t="s">
        <v>29</v>
      </c>
      <c r="C369" s="1">
        <v>40011.286111111112</v>
      </c>
      <c r="D369">
        <v>27</v>
      </c>
      <c r="E369" t="s">
        <v>23</v>
      </c>
      <c r="F369">
        <v>0</v>
      </c>
      <c r="G369">
        <v>0</v>
      </c>
      <c r="H369">
        <v>0</v>
      </c>
      <c r="I369">
        <v>1</v>
      </c>
    </row>
    <row r="370" spans="1:9">
      <c r="A370" t="s">
        <v>223</v>
      </c>
      <c r="B370" t="s">
        <v>224</v>
      </c>
      <c r="C370" s="1">
        <v>40010.433333333334</v>
      </c>
      <c r="D370">
        <v>19</v>
      </c>
      <c r="E370" t="s">
        <v>225</v>
      </c>
      <c r="F370">
        <v>0</v>
      </c>
      <c r="G370">
        <v>0</v>
      </c>
      <c r="H370">
        <v>0</v>
      </c>
      <c r="I370">
        <v>1</v>
      </c>
    </row>
    <row r="371" spans="1:9">
      <c r="A371" t="s">
        <v>130</v>
      </c>
      <c r="B371" t="s">
        <v>131</v>
      </c>
      <c r="C371" s="1">
        <v>40010.328472222223</v>
      </c>
      <c r="D371">
        <v>19</v>
      </c>
      <c r="E371" t="s">
        <v>97</v>
      </c>
      <c r="F371">
        <v>0</v>
      </c>
      <c r="G371">
        <v>0</v>
      </c>
      <c r="H371">
        <v>0</v>
      </c>
      <c r="I371">
        <v>-1</v>
      </c>
    </row>
    <row r="372" spans="1:9">
      <c r="A372" t="s">
        <v>199</v>
      </c>
      <c r="B372" t="s">
        <v>12885</v>
      </c>
      <c r="C372" s="1">
        <v>40009.523611111108</v>
      </c>
      <c r="D372">
        <v>19</v>
      </c>
      <c r="E372" t="s">
        <v>193</v>
      </c>
      <c r="F372">
        <v>0</v>
      </c>
      <c r="G372">
        <v>0</v>
      </c>
      <c r="H372">
        <v>0</v>
      </c>
      <c r="I372">
        <v>0</v>
      </c>
    </row>
    <row r="373" spans="1:9">
      <c r="A373" t="s">
        <v>30</v>
      </c>
      <c r="B373" t="s">
        <v>31</v>
      </c>
      <c r="C373" s="1">
        <v>40009.498611111114</v>
      </c>
      <c r="D373">
        <v>35</v>
      </c>
      <c r="E373" t="s">
        <v>23</v>
      </c>
      <c r="F373">
        <v>0</v>
      </c>
      <c r="G373">
        <v>0</v>
      </c>
      <c r="H373">
        <v>0</v>
      </c>
      <c r="I373">
        <v>1</v>
      </c>
    </row>
    <row r="374" spans="1:9">
      <c r="A374" t="s">
        <v>37</v>
      </c>
      <c r="B374" t="s">
        <v>38</v>
      </c>
      <c r="C374" s="1">
        <v>40007.416666666664</v>
      </c>
      <c r="D374">
        <v>24</v>
      </c>
      <c r="E374" t="s">
        <v>34</v>
      </c>
      <c r="F374">
        <v>0</v>
      </c>
      <c r="G374">
        <v>0</v>
      </c>
      <c r="H374">
        <v>0</v>
      </c>
      <c r="I374">
        <v>2</v>
      </c>
    </row>
    <row r="375" spans="1:9">
      <c r="A375" t="s">
        <v>132</v>
      </c>
      <c r="B375" t="s">
        <v>133</v>
      </c>
      <c r="C375" s="1">
        <v>40007.40902777778</v>
      </c>
      <c r="D375">
        <v>32</v>
      </c>
      <c r="E375" t="s">
        <v>97</v>
      </c>
      <c r="F375">
        <v>0</v>
      </c>
      <c r="G375">
        <v>0</v>
      </c>
      <c r="H375">
        <v>0</v>
      </c>
      <c r="I375">
        <v>-1</v>
      </c>
    </row>
    <row r="376" spans="1:9">
      <c r="A376" t="s">
        <v>151</v>
      </c>
      <c r="B376" t="s">
        <v>152</v>
      </c>
      <c r="C376" s="1">
        <v>40004.769444444442</v>
      </c>
      <c r="D376">
        <v>61</v>
      </c>
      <c r="E376" t="s">
        <v>148</v>
      </c>
      <c r="F376">
        <v>0</v>
      </c>
      <c r="G376">
        <v>0</v>
      </c>
      <c r="H376">
        <v>0</v>
      </c>
      <c r="I376">
        <v>2</v>
      </c>
    </row>
    <row r="377" spans="1:9">
      <c r="A377" t="s">
        <v>134</v>
      </c>
      <c r="B377" t="s">
        <v>135</v>
      </c>
      <c r="C377" s="1">
        <v>40004.43472222222</v>
      </c>
      <c r="D377">
        <v>23</v>
      </c>
      <c r="E377" t="s">
        <v>97</v>
      </c>
      <c r="F377">
        <v>0</v>
      </c>
      <c r="G377">
        <v>0</v>
      </c>
      <c r="H377">
        <v>0</v>
      </c>
      <c r="I377">
        <v>-1</v>
      </c>
    </row>
    <row r="378" spans="1:9">
      <c r="A378" t="s">
        <v>136</v>
      </c>
      <c r="B378" t="s">
        <v>137</v>
      </c>
      <c r="C378" s="1">
        <v>40003.418749999997</v>
      </c>
      <c r="D378">
        <v>21</v>
      </c>
      <c r="E378" t="s">
        <v>97</v>
      </c>
      <c r="F378">
        <v>0</v>
      </c>
      <c r="G378">
        <v>0</v>
      </c>
      <c r="H378">
        <v>0</v>
      </c>
      <c r="I378">
        <v>-1</v>
      </c>
    </row>
    <row r="379" spans="1:9">
      <c r="A379" t="s">
        <v>138</v>
      </c>
      <c r="B379" t="s">
        <v>139</v>
      </c>
      <c r="C379" s="1">
        <v>40002.424305555556</v>
      </c>
      <c r="D379">
        <v>150</v>
      </c>
      <c r="E379" t="s">
        <v>97</v>
      </c>
      <c r="F379">
        <v>0</v>
      </c>
      <c r="G379">
        <v>0</v>
      </c>
      <c r="H379">
        <v>0</v>
      </c>
      <c r="I379">
        <v>1</v>
      </c>
    </row>
    <row r="380" spans="1:9">
      <c r="A380" t="s">
        <v>200</v>
      </c>
      <c r="B380" t="s">
        <v>12916</v>
      </c>
      <c r="C380" s="1">
        <v>40002.231944444444</v>
      </c>
      <c r="D380">
        <v>19</v>
      </c>
      <c r="E380" t="s">
        <v>193</v>
      </c>
      <c r="F380">
        <v>2</v>
      </c>
      <c r="G380">
        <v>0</v>
      </c>
      <c r="H380">
        <v>0</v>
      </c>
      <c r="I380">
        <v>1</v>
      </c>
    </row>
    <row r="381" spans="1:9">
      <c r="A381" t="s">
        <v>39</v>
      </c>
      <c r="B381" t="s">
        <v>40</v>
      </c>
      <c r="C381" s="1">
        <v>40001.551388888889</v>
      </c>
      <c r="D381">
        <v>19</v>
      </c>
      <c r="E381" t="s">
        <v>34</v>
      </c>
      <c r="F381">
        <v>0</v>
      </c>
      <c r="G381">
        <v>0</v>
      </c>
      <c r="H381">
        <v>0</v>
      </c>
      <c r="I381">
        <v>2</v>
      </c>
    </row>
    <row r="382" spans="1:9">
      <c r="A382" t="s">
        <v>140</v>
      </c>
      <c r="B382" t="s">
        <v>141</v>
      </c>
      <c r="C382" s="1">
        <v>40001.181250000001</v>
      </c>
      <c r="D382">
        <v>19</v>
      </c>
      <c r="E382" t="s">
        <v>97</v>
      </c>
      <c r="F382">
        <v>0</v>
      </c>
      <c r="G382">
        <v>0</v>
      </c>
      <c r="H382">
        <v>0</v>
      </c>
      <c r="I382">
        <v>-1</v>
      </c>
    </row>
    <row r="383" spans="1:9">
      <c r="A383" t="s">
        <v>142</v>
      </c>
      <c r="B383" t="s">
        <v>143</v>
      </c>
      <c r="C383" s="1">
        <v>40000.300000000003</v>
      </c>
      <c r="D383">
        <v>118</v>
      </c>
      <c r="E383" t="s">
        <v>97</v>
      </c>
      <c r="F383">
        <v>0</v>
      </c>
      <c r="G383">
        <v>0</v>
      </c>
      <c r="H383">
        <v>0</v>
      </c>
      <c r="I383">
        <v>1</v>
      </c>
    </row>
    <row r="384" spans="1:9">
      <c r="A384" t="s">
        <v>153</v>
      </c>
      <c r="B384" t="s">
        <v>154</v>
      </c>
      <c r="C384" s="1">
        <v>39999.50277777778</v>
      </c>
      <c r="D384">
        <v>49</v>
      </c>
      <c r="E384" t="s">
        <v>148</v>
      </c>
      <c r="F384">
        <v>0</v>
      </c>
      <c r="G384">
        <v>0</v>
      </c>
      <c r="H384">
        <v>0</v>
      </c>
      <c r="I384">
        <v>1</v>
      </c>
    </row>
    <row r="385" spans="1:9">
      <c r="A385" t="s">
        <v>144</v>
      </c>
      <c r="B385" t="s">
        <v>145</v>
      </c>
      <c r="C385" s="1">
        <v>39999.284722222219</v>
      </c>
      <c r="D385">
        <v>95</v>
      </c>
      <c r="E385" t="s">
        <v>97</v>
      </c>
      <c r="F385">
        <v>0</v>
      </c>
      <c r="G385">
        <v>0</v>
      </c>
      <c r="H385">
        <v>0</v>
      </c>
      <c r="I385">
        <v>1</v>
      </c>
    </row>
    <row r="386" spans="1:9">
      <c r="A386" t="s">
        <v>233</v>
      </c>
      <c r="B386" t="s">
        <v>10803</v>
      </c>
      <c r="C386" s="1">
        <v>39998.416666666664</v>
      </c>
      <c r="D386">
        <v>44</v>
      </c>
      <c r="E386" t="s">
        <v>187</v>
      </c>
      <c r="F386">
        <v>0</v>
      </c>
      <c r="G386">
        <v>0</v>
      </c>
      <c r="H386">
        <v>0</v>
      </c>
      <c r="I386">
        <v>-1</v>
      </c>
    </row>
    <row r="387" spans="1:9">
      <c r="A387" t="s">
        <v>155</v>
      </c>
      <c r="B387" t="s">
        <v>156</v>
      </c>
      <c r="C387" s="1">
        <v>39997.625694444447</v>
      </c>
      <c r="D387">
        <v>18</v>
      </c>
      <c r="E387" t="s">
        <v>148</v>
      </c>
      <c r="F387">
        <v>0</v>
      </c>
      <c r="G387">
        <v>0</v>
      </c>
      <c r="H387">
        <v>0</v>
      </c>
      <c r="I387">
        <v>1</v>
      </c>
    </row>
    <row r="388" spans="1:9">
      <c r="A388" t="s">
        <v>280</v>
      </c>
      <c r="B388" t="s">
        <v>281</v>
      </c>
      <c r="C388" s="1">
        <v>39996.5</v>
      </c>
      <c r="D388">
        <v>26</v>
      </c>
      <c r="E388" t="s">
        <v>273</v>
      </c>
      <c r="F388">
        <v>0</v>
      </c>
      <c r="G388">
        <v>0</v>
      </c>
      <c r="H388">
        <v>0</v>
      </c>
      <c r="I388">
        <v>0</v>
      </c>
    </row>
    <row r="389" spans="1:9">
      <c r="A389" t="s">
        <v>41</v>
      </c>
      <c r="B389" t="s">
        <v>42</v>
      </c>
      <c r="C389" s="1">
        <v>39996.305555555555</v>
      </c>
      <c r="D389">
        <v>20</v>
      </c>
      <c r="E389" t="s">
        <v>34</v>
      </c>
      <c r="F389">
        <v>0</v>
      </c>
      <c r="G389">
        <v>0</v>
      </c>
      <c r="H389">
        <v>0</v>
      </c>
      <c r="I389">
        <v>2</v>
      </c>
    </row>
    <row r="390" spans="1:9">
      <c r="A390" t="s">
        <v>201</v>
      </c>
      <c r="B390" t="s">
        <v>12890</v>
      </c>
      <c r="C390" s="1">
        <v>39995.414583333331</v>
      </c>
      <c r="D390">
        <v>18</v>
      </c>
      <c r="E390" t="s">
        <v>193</v>
      </c>
      <c r="F390">
        <v>1</v>
      </c>
      <c r="G390">
        <v>0</v>
      </c>
      <c r="H390">
        <v>0</v>
      </c>
      <c r="I390">
        <v>0</v>
      </c>
    </row>
    <row r="391" spans="1:9">
      <c r="A391" t="s">
        <v>43</v>
      </c>
      <c r="B391" t="s">
        <v>44</v>
      </c>
      <c r="C391" s="1">
        <v>39994.290277777778</v>
      </c>
      <c r="D391">
        <v>36</v>
      </c>
      <c r="E391" t="s">
        <v>34</v>
      </c>
      <c r="F391">
        <v>0</v>
      </c>
      <c r="G391">
        <v>0</v>
      </c>
      <c r="H391">
        <v>0</v>
      </c>
      <c r="I391">
        <v>2</v>
      </c>
    </row>
    <row r="392" spans="1:9">
      <c r="A392" t="s">
        <v>202</v>
      </c>
      <c r="B392" t="s">
        <v>12919</v>
      </c>
      <c r="C392" s="1">
        <v>39993.215277777781</v>
      </c>
      <c r="D392">
        <v>32</v>
      </c>
      <c r="E392" t="s">
        <v>193</v>
      </c>
      <c r="F392">
        <v>1</v>
      </c>
      <c r="G392">
        <v>0</v>
      </c>
      <c r="H392">
        <v>0</v>
      </c>
      <c r="I392">
        <v>1</v>
      </c>
    </row>
    <row r="393" spans="1:9">
      <c r="A393" t="s">
        <v>234</v>
      </c>
      <c r="B393" t="s">
        <v>10673</v>
      </c>
      <c r="C393" s="1">
        <v>39989.271527777775</v>
      </c>
      <c r="D393">
        <v>103</v>
      </c>
      <c r="E393" t="s">
        <v>187</v>
      </c>
      <c r="F393">
        <v>0</v>
      </c>
      <c r="G393">
        <v>0</v>
      </c>
      <c r="H393">
        <v>0</v>
      </c>
      <c r="I393">
        <v>0</v>
      </c>
    </row>
    <row r="394" spans="1:9">
      <c r="A394" t="s">
        <v>157</v>
      </c>
      <c r="B394" t="s">
        <v>158</v>
      </c>
      <c r="C394" s="1">
        <v>39988.69027777778</v>
      </c>
      <c r="D394">
        <v>24</v>
      </c>
      <c r="E394" t="s">
        <v>148</v>
      </c>
      <c r="F394">
        <v>0</v>
      </c>
      <c r="G394">
        <v>0</v>
      </c>
      <c r="H394">
        <v>0</v>
      </c>
      <c r="I394">
        <v>-1</v>
      </c>
    </row>
    <row r="395" spans="1:9">
      <c r="A395" t="s">
        <v>180</v>
      </c>
      <c r="B395" t="s">
        <v>181</v>
      </c>
      <c r="C395" s="1">
        <v>39987.615972222222</v>
      </c>
      <c r="D395">
        <v>79</v>
      </c>
      <c r="E395" t="s">
        <v>171</v>
      </c>
      <c r="F395">
        <v>0</v>
      </c>
      <c r="G395">
        <v>0</v>
      </c>
      <c r="H395">
        <v>0</v>
      </c>
      <c r="I395">
        <v>0</v>
      </c>
    </row>
    <row r="396" spans="1:9">
      <c r="A396" t="s">
        <v>235</v>
      </c>
      <c r="B396" t="s">
        <v>10664</v>
      </c>
      <c r="C396" s="1">
        <v>39984.685416666667</v>
      </c>
      <c r="D396">
        <v>69</v>
      </c>
      <c r="E396" t="s">
        <v>187</v>
      </c>
      <c r="F396">
        <v>0</v>
      </c>
      <c r="G396">
        <v>0</v>
      </c>
      <c r="H396">
        <v>0</v>
      </c>
      <c r="I396">
        <v>-1</v>
      </c>
    </row>
    <row r="397" spans="1:9">
      <c r="A397" t="s">
        <v>226</v>
      </c>
      <c r="B397" t="s">
        <v>227</v>
      </c>
      <c r="C397" s="1">
        <v>39982.484027777777</v>
      </c>
      <c r="D397">
        <v>48</v>
      </c>
      <c r="E397" t="s">
        <v>225</v>
      </c>
      <c r="F397">
        <v>0</v>
      </c>
      <c r="G397">
        <v>0</v>
      </c>
      <c r="H397">
        <v>0</v>
      </c>
      <c r="I397">
        <v>1</v>
      </c>
    </row>
    <row r="398" spans="1:9">
      <c r="A398" t="s">
        <v>236</v>
      </c>
      <c r="B398" t="s">
        <v>10779</v>
      </c>
      <c r="C398" s="1">
        <v>39982.171527777777</v>
      </c>
      <c r="D398">
        <v>159</v>
      </c>
      <c r="E398" t="s">
        <v>187</v>
      </c>
      <c r="F398">
        <v>0</v>
      </c>
      <c r="G398">
        <v>0</v>
      </c>
      <c r="H398">
        <v>1</v>
      </c>
      <c r="I398">
        <v>0</v>
      </c>
    </row>
    <row r="399" spans="1:9">
      <c r="A399" t="s">
        <v>237</v>
      </c>
      <c r="B399" t="s">
        <v>10684</v>
      </c>
      <c r="C399" s="1">
        <v>39977.638194444444</v>
      </c>
      <c r="D399">
        <v>28</v>
      </c>
      <c r="E399" t="s">
        <v>187</v>
      </c>
      <c r="F399">
        <v>2</v>
      </c>
      <c r="G399">
        <v>2</v>
      </c>
      <c r="H399">
        <v>3</v>
      </c>
      <c r="I399">
        <v>0</v>
      </c>
    </row>
    <row r="400" spans="1:9">
      <c r="A400" t="s">
        <v>159</v>
      </c>
      <c r="B400" t="s">
        <v>160</v>
      </c>
      <c r="C400" s="1">
        <v>39976.375</v>
      </c>
      <c r="D400">
        <v>20</v>
      </c>
      <c r="E400" t="s">
        <v>148</v>
      </c>
      <c r="F400">
        <v>0</v>
      </c>
      <c r="G400">
        <v>0</v>
      </c>
      <c r="H400">
        <v>0</v>
      </c>
      <c r="I400">
        <v>3</v>
      </c>
    </row>
    <row r="401" spans="1:9">
      <c r="A401" t="s">
        <v>203</v>
      </c>
      <c r="B401" t="s">
        <v>12902</v>
      </c>
      <c r="C401" s="1">
        <v>39976.09375</v>
      </c>
      <c r="D401">
        <v>13</v>
      </c>
      <c r="E401" t="s">
        <v>193</v>
      </c>
      <c r="F401">
        <v>1</v>
      </c>
      <c r="G401">
        <v>0</v>
      </c>
      <c r="H401">
        <v>0</v>
      </c>
      <c r="I401">
        <v>-1</v>
      </c>
    </row>
    <row r="402" spans="1:9">
      <c r="A402" t="s">
        <v>204</v>
      </c>
      <c r="B402" t="s">
        <v>12914</v>
      </c>
      <c r="C402" s="1">
        <v>39975.1875</v>
      </c>
      <c r="D402">
        <v>19</v>
      </c>
      <c r="E402" t="s">
        <v>193</v>
      </c>
      <c r="F402">
        <v>1</v>
      </c>
      <c r="G402">
        <v>0</v>
      </c>
      <c r="H402">
        <v>0</v>
      </c>
      <c r="I402">
        <v>0</v>
      </c>
    </row>
    <row r="403" spans="1:9">
      <c r="A403" t="s">
        <v>205</v>
      </c>
      <c r="B403" t="s">
        <v>12897</v>
      </c>
      <c r="C403" s="1">
        <v>39974.527777777781</v>
      </c>
      <c r="D403">
        <v>23</v>
      </c>
      <c r="E403" t="s">
        <v>193</v>
      </c>
      <c r="F403">
        <v>1</v>
      </c>
      <c r="G403">
        <v>0</v>
      </c>
      <c r="H403">
        <v>0</v>
      </c>
      <c r="I403">
        <v>0</v>
      </c>
    </row>
    <row r="404" spans="1:9">
      <c r="A404" t="s">
        <v>282</v>
      </c>
      <c r="B404" t="s">
        <v>283</v>
      </c>
      <c r="C404" s="1">
        <v>39968.40347222222</v>
      </c>
      <c r="D404">
        <v>15</v>
      </c>
      <c r="E404" t="s">
        <v>273</v>
      </c>
      <c r="F404">
        <v>0</v>
      </c>
      <c r="G404">
        <v>0</v>
      </c>
      <c r="H404">
        <v>0</v>
      </c>
      <c r="I404">
        <v>-1</v>
      </c>
    </row>
    <row r="405" spans="1:9">
      <c r="A405" t="s">
        <v>45</v>
      </c>
      <c r="B405" t="s">
        <v>46</v>
      </c>
      <c r="C405" s="1">
        <v>39968.259027777778</v>
      </c>
      <c r="D405">
        <v>22</v>
      </c>
      <c r="E405" t="s">
        <v>34</v>
      </c>
      <c r="F405">
        <v>1</v>
      </c>
      <c r="G405">
        <v>0</v>
      </c>
      <c r="H405">
        <v>0</v>
      </c>
      <c r="I405">
        <v>2</v>
      </c>
    </row>
    <row r="406" spans="1:9">
      <c r="A406" t="s">
        <v>182</v>
      </c>
      <c r="B406" t="s">
        <v>183</v>
      </c>
      <c r="C406" s="1">
        <v>39967.496527777781</v>
      </c>
      <c r="D406">
        <v>30</v>
      </c>
      <c r="E406" t="s">
        <v>171</v>
      </c>
      <c r="F406">
        <v>0</v>
      </c>
      <c r="G406">
        <v>0</v>
      </c>
      <c r="H406">
        <v>0</v>
      </c>
      <c r="I406">
        <v>1</v>
      </c>
    </row>
    <row r="407" spans="1:9">
      <c r="A407" t="s">
        <v>47</v>
      </c>
      <c r="B407" t="s">
        <v>48</v>
      </c>
      <c r="C407" s="1">
        <v>39967.341666666667</v>
      </c>
      <c r="D407">
        <v>22</v>
      </c>
      <c r="E407" t="s">
        <v>34</v>
      </c>
      <c r="F407">
        <v>1</v>
      </c>
      <c r="G407">
        <v>0</v>
      </c>
      <c r="H407">
        <v>1</v>
      </c>
      <c r="I407">
        <v>2</v>
      </c>
    </row>
    <row r="408" spans="1:9">
      <c r="A408" t="s">
        <v>161</v>
      </c>
      <c r="B408" t="s">
        <v>162</v>
      </c>
      <c r="C408" s="1">
        <v>39966.575694444444</v>
      </c>
      <c r="D408">
        <v>25</v>
      </c>
      <c r="E408" t="s">
        <v>148</v>
      </c>
      <c r="F408">
        <v>0</v>
      </c>
      <c r="G408">
        <v>0</v>
      </c>
      <c r="H408">
        <v>0</v>
      </c>
      <c r="I408">
        <v>1</v>
      </c>
    </row>
    <row r="409" spans="1:9">
      <c r="A409" t="s">
        <v>79</v>
      </c>
      <c r="B409" t="s">
        <v>80</v>
      </c>
      <c r="C409" s="1">
        <v>39966.375</v>
      </c>
      <c r="D409">
        <v>22</v>
      </c>
      <c r="E409" t="s">
        <v>76</v>
      </c>
      <c r="F409">
        <v>0</v>
      </c>
      <c r="G409">
        <v>0</v>
      </c>
      <c r="H409">
        <v>1</v>
      </c>
      <c r="I409">
        <v>-1</v>
      </c>
    </row>
    <row r="410" spans="1:9">
      <c r="A410" t="s">
        <v>184</v>
      </c>
      <c r="B410" t="s">
        <v>185</v>
      </c>
      <c r="C410" s="1">
        <v>39964.293055555558</v>
      </c>
      <c r="D410">
        <v>47</v>
      </c>
      <c r="E410" t="s">
        <v>171</v>
      </c>
      <c r="F410">
        <v>0</v>
      </c>
      <c r="G410">
        <v>0</v>
      </c>
      <c r="H410">
        <v>2</v>
      </c>
      <c r="I410">
        <v>1</v>
      </c>
    </row>
    <row r="411" spans="1:9">
      <c r="A411" t="s">
        <v>284</v>
      </c>
      <c r="B411" t="s">
        <v>285</v>
      </c>
      <c r="C411" s="1">
        <v>39961.186805555553</v>
      </c>
      <c r="D411">
        <v>33</v>
      </c>
      <c r="E411" t="s">
        <v>273</v>
      </c>
      <c r="F411">
        <v>0</v>
      </c>
      <c r="G411">
        <v>0</v>
      </c>
      <c r="H411">
        <v>0</v>
      </c>
      <c r="I411">
        <v>-1</v>
      </c>
    </row>
    <row r="412" spans="1:9">
      <c r="A412" t="s">
        <v>286</v>
      </c>
      <c r="B412" t="s">
        <v>287</v>
      </c>
      <c r="C412" s="1">
        <v>39955.763194444444</v>
      </c>
      <c r="D412">
        <v>28</v>
      </c>
      <c r="E412" t="s">
        <v>273</v>
      </c>
      <c r="F412">
        <v>0</v>
      </c>
      <c r="G412">
        <v>0</v>
      </c>
      <c r="H412">
        <v>0</v>
      </c>
      <c r="I412">
        <v>0</v>
      </c>
    </row>
    <row r="413" spans="1:9">
      <c r="A413" t="s">
        <v>9</v>
      </c>
      <c r="B413" t="s">
        <v>10</v>
      </c>
      <c r="C413" s="1">
        <v>39950.45416666667</v>
      </c>
      <c r="D413">
        <v>36</v>
      </c>
      <c r="E413" t="s">
        <v>2</v>
      </c>
      <c r="F413">
        <v>0</v>
      </c>
      <c r="G413">
        <v>0</v>
      </c>
      <c r="H413">
        <v>0</v>
      </c>
      <c r="I413">
        <v>1</v>
      </c>
    </row>
    <row r="414" spans="1:9">
      <c r="A414" t="s">
        <v>11</v>
      </c>
      <c r="B414" t="s">
        <v>12</v>
      </c>
      <c r="C414" s="1">
        <v>39950.213888888888</v>
      </c>
      <c r="D414">
        <v>35</v>
      </c>
      <c r="E414" t="s">
        <v>2</v>
      </c>
      <c r="F414">
        <v>0</v>
      </c>
      <c r="G414">
        <v>0</v>
      </c>
      <c r="H414">
        <v>0</v>
      </c>
      <c r="I414">
        <v>-1</v>
      </c>
    </row>
    <row r="415" spans="1:9">
      <c r="A415" t="s">
        <v>81</v>
      </c>
      <c r="B415" t="s">
        <v>82</v>
      </c>
      <c r="C415" s="1">
        <v>39947.203472222223</v>
      </c>
      <c r="D415">
        <v>36</v>
      </c>
      <c r="E415" t="s">
        <v>76</v>
      </c>
      <c r="F415">
        <v>0</v>
      </c>
      <c r="G415">
        <v>0</v>
      </c>
      <c r="H415">
        <v>1</v>
      </c>
      <c r="I415">
        <v>1</v>
      </c>
    </row>
    <row r="416" spans="1:9">
      <c r="A416" t="s">
        <v>163</v>
      </c>
      <c r="B416" t="s">
        <v>164</v>
      </c>
      <c r="C416" s="1">
        <v>39945.313888888886</v>
      </c>
      <c r="D416">
        <v>39</v>
      </c>
      <c r="E416" t="s">
        <v>148</v>
      </c>
      <c r="F416">
        <v>0</v>
      </c>
      <c r="G416">
        <v>0</v>
      </c>
      <c r="H416">
        <v>0</v>
      </c>
      <c r="I416">
        <v>1</v>
      </c>
    </row>
    <row r="417" spans="1:9">
      <c r="A417" t="s">
        <v>56</v>
      </c>
      <c r="B417" t="s">
        <v>57</v>
      </c>
      <c r="C417" s="1">
        <v>39944.170138888891</v>
      </c>
      <c r="D417">
        <v>32</v>
      </c>
      <c r="E417" t="s">
        <v>55</v>
      </c>
      <c r="F417">
        <v>0</v>
      </c>
      <c r="G417">
        <v>0</v>
      </c>
      <c r="H417">
        <v>0</v>
      </c>
      <c r="I417">
        <v>3</v>
      </c>
    </row>
    <row r="418" spans="1:9">
      <c r="A418" t="s">
        <v>49</v>
      </c>
      <c r="B418" t="s">
        <v>50</v>
      </c>
      <c r="C418" s="1">
        <v>39940.505555555559</v>
      </c>
      <c r="D418">
        <v>32</v>
      </c>
      <c r="E418" t="s">
        <v>34</v>
      </c>
      <c r="F418">
        <v>0</v>
      </c>
      <c r="G418">
        <v>0</v>
      </c>
      <c r="H418">
        <v>0</v>
      </c>
      <c r="I418">
        <v>2</v>
      </c>
    </row>
    <row r="419" spans="1:9">
      <c r="A419" t="s">
        <v>248</v>
      </c>
      <c r="B419" t="s">
        <v>12598</v>
      </c>
      <c r="C419" s="1">
        <v>39940.310416666667</v>
      </c>
      <c r="D419">
        <v>30</v>
      </c>
      <c r="E419" t="s">
        <v>247</v>
      </c>
      <c r="F419">
        <v>0</v>
      </c>
      <c r="G419">
        <v>0</v>
      </c>
      <c r="H419">
        <v>0</v>
      </c>
      <c r="I419">
        <v>1</v>
      </c>
    </row>
    <row r="420" spans="1:9">
      <c r="A420" t="s">
        <v>13</v>
      </c>
      <c r="B420" t="s">
        <v>14</v>
      </c>
      <c r="C420" s="1">
        <v>39938.630555555559</v>
      </c>
      <c r="D420">
        <v>23</v>
      </c>
      <c r="E420" t="s">
        <v>2</v>
      </c>
      <c r="F420">
        <v>0</v>
      </c>
      <c r="G420">
        <v>0</v>
      </c>
      <c r="H420">
        <v>0</v>
      </c>
      <c r="I420">
        <v>-1</v>
      </c>
    </row>
    <row r="421" spans="1:9">
      <c r="A421" t="s">
        <v>15</v>
      </c>
      <c r="B421" t="s">
        <v>16</v>
      </c>
      <c r="C421" s="1">
        <v>39937.331250000003</v>
      </c>
      <c r="D421">
        <v>17</v>
      </c>
      <c r="E421" t="s">
        <v>2</v>
      </c>
      <c r="F421">
        <v>0</v>
      </c>
      <c r="G421">
        <v>0</v>
      </c>
      <c r="H421">
        <v>0</v>
      </c>
      <c r="I421">
        <v>-1</v>
      </c>
    </row>
    <row r="422" spans="1:9">
      <c r="A422" t="s">
        <v>206</v>
      </c>
      <c r="B422" t="s">
        <v>12921</v>
      </c>
      <c r="C422" s="1">
        <v>39935.637499999997</v>
      </c>
      <c r="D422">
        <v>25</v>
      </c>
      <c r="E422" t="s">
        <v>193</v>
      </c>
      <c r="F422">
        <v>3</v>
      </c>
      <c r="G422">
        <v>0</v>
      </c>
      <c r="H422">
        <v>0</v>
      </c>
      <c r="I422">
        <v>1</v>
      </c>
    </row>
    <row r="423" spans="1:9">
      <c r="A423" t="s">
        <v>288</v>
      </c>
      <c r="B423" t="s">
        <v>289</v>
      </c>
      <c r="C423" s="1">
        <v>39934.199305555558</v>
      </c>
      <c r="D423">
        <v>30</v>
      </c>
      <c r="E423" t="s">
        <v>273</v>
      </c>
      <c r="F423">
        <v>0</v>
      </c>
      <c r="G423">
        <v>0</v>
      </c>
      <c r="H423">
        <v>0</v>
      </c>
      <c r="I423">
        <v>0</v>
      </c>
    </row>
    <row r="424" spans="1:9">
      <c r="A424" t="s">
        <v>207</v>
      </c>
      <c r="B424" t="s">
        <v>12907</v>
      </c>
      <c r="C424" s="1">
        <v>39934.125</v>
      </c>
      <c r="D424">
        <v>25</v>
      </c>
      <c r="E424" t="s">
        <v>193</v>
      </c>
      <c r="F424">
        <v>1</v>
      </c>
      <c r="G424">
        <v>0</v>
      </c>
      <c r="H424">
        <v>0</v>
      </c>
      <c r="I424">
        <v>0</v>
      </c>
    </row>
    <row r="425" spans="1:9">
      <c r="A425" t="s">
        <v>165</v>
      </c>
      <c r="B425" t="s">
        <v>166</v>
      </c>
      <c r="C425" s="1">
        <v>39933.368750000001</v>
      </c>
      <c r="D425">
        <v>30</v>
      </c>
      <c r="E425" t="s">
        <v>148</v>
      </c>
      <c r="F425">
        <v>0</v>
      </c>
      <c r="G425">
        <v>0</v>
      </c>
      <c r="H425">
        <v>0</v>
      </c>
      <c r="I425">
        <v>1</v>
      </c>
    </row>
    <row r="426" spans="1:9">
      <c r="A426" t="s">
        <v>290</v>
      </c>
      <c r="B426" t="s">
        <v>291</v>
      </c>
      <c r="C426" s="1">
        <v>39932.586805555555</v>
      </c>
      <c r="D426">
        <v>20</v>
      </c>
      <c r="E426" t="s">
        <v>273</v>
      </c>
      <c r="F426">
        <v>0</v>
      </c>
      <c r="G426">
        <v>0</v>
      </c>
      <c r="H426">
        <v>0</v>
      </c>
      <c r="I426">
        <v>-1</v>
      </c>
    </row>
    <row r="427" spans="1:9">
      <c r="A427" t="s">
        <v>249</v>
      </c>
      <c r="B427" t="s">
        <v>12599</v>
      </c>
      <c r="C427" s="1">
        <v>39931.336111111108</v>
      </c>
      <c r="D427">
        <v>33</v>
      </c>
      <c r="E427" t="s">
        <v>247</v>
      </c>
      <c r="F427">
        <v>0</v>
      </c>
      <c r="G427">
        <v>0</v>
      </c>
      <c r="H427">
        <v>0</v>
      </c>
      <c r="I427">
        <v>-1</v>
      </c>
    </row>
    <row r="428" spans="1:9">
      <c r="A428" t="s">
        <v>208</v>
      </c>
      <c r="B428" t="s">
        <v>12906</v>
      </c>
      <c r="C428" s="1">
        <v>39925.620833333334</v>
      </c>
      <c r="D428">
        <v>28</v>
      </c>
      <c r="E428" t="s">
        <v>193</v>
      </c>
      <c r="F428">
        <v>2</v>
      </c>
      <c r="G428">
        <v>0</v>
      </c>
      <c r="H428">
        <v>3</v>
      </c>
      <c r="I428">
        <v>1</v>
      </c>
    </row>
    <row r="429" spans="1:9">
      <c r="A429" t="s">
        <v>17</v>
      </c>
      <c r="B429" t="s">
        <v>18</v>
      </c>
      <c r="C429" s="1">
        <v>39924.329861111109</v>
      </c>
      <c r="D429">
        <v>26</v>
      </c>
      <c r="E429" t="s">
        <v>2</v>
      </c>
      <c r="F429">
        <v>0</v>
      </c>
      <c r="G429">
        <v>0</v>
      </c>
      <c r="H429">
        <v>0</v>
      </c>
      <c r="I429">
        <v>1</v>
      </c>
    </row>
    <row r="430" spans="1:9">
      <c r="A430" t="s">
        <v>19</v>
      </c>
      <c r="B430" t="s">
        <v>20</v>
      </c>
      <c r="C430" s="1">
        <v>39924.12777777778</v>
      </c>
      <c r="D430">
        <v>42</v>
      </c>
      <c r="E430" t="s">
        <v>2</v>
      </c>
      <c r="F430">
        <v>0</v>
      </c>
      <c r="G430">
        <v>0</v>
      </c>
      <c r="H430">
        <v>0</v>
      </c>
      <c r="I430">
        <v>-1</v>
      </c>
    </row>
    <row r="431" spans="1:9">
      <c r="A431" t="s">
        <v>51</v>
      </c>
      <c r="B431" t="s">
        <v>52</v>
      </c>
      <c r="C431" s="1">
        <v>39923.35</v>
      </c>
      <c r="D431">
        <v>24</v>
      </c>
      <c r="E431" t="s">
        <v>34</v>
      </c>
      <c r="F431">
        <v>0</v>
      </c>
      <c r="G431">
        <v>0</v>
      </c>
      <c r="H431">
        <v>0</v>
      </c>
      <c r="I431">
        <v>-1</v>
      </c>
    </row>
    <row r="432" spans="1:9">
      <c r="A432" t="s">
        <v>209</v>
      </c>
      <c r="B432" t="s">
        <v>12892</v>
      </c>
      <c r="C432" s="1">
        <v>39921.288888888892</v>
      </c>
      <c r="D432">
        <v>31</v>
      </c>
      <c r="E432" t="s">
        <v>193</v>
      </c>
      <c r="F432">
        <v>1</v>
      </c>
      <c r="G432">
        <v>0</v>
      </c>
      <c r="H432">
        <v>0</v>
      </c>
      <c r="I432">
        <v>1</v>
      </c>
    </row>
    <row r="433" spans="1:9">
      <c r="A433" t="s">
        <v>210</v>
      </c>
      <c r="B433" t="s">
        <v>12904</v>
      </c>
      <c r="C433" s="1">
        <v>39913.138194444444</v>
      </c>
      <c r="D433">
        <v>19</v>
      </c>
      <c r="E433" t="s">
        <v>193</v>
      </c>
      <c r="F433">
        <v>1</v>
      </c>
      <c r="G433">
        <v>0</v>
      </c>
      <c r="H433">
        <v>0</v>
      </c>
      <c r="I433">
        <v>0</v>
      </c>
    </row>
    <row r="434" spans="1:9">
      <c r="A434" t="s">
        <v>58</v>
      </c>
      <c r="B434" t="s">
        <v>59</v>
      </c>
      <c r="C434" s="1">
        <v>39910.243055555555</v>
      </c>
      <c r="D434">
        <v>18</v>
      </c>
      <c r="E434" t="s">
        <v>55</v>
      </c>
      <c r="F434">
        <v>0</v>
      </c>
      <c r="G434">
        <v>0</v>
      </c>
      <c r="H434">
        <v>0</v>
      </c>
      <c r="I434">
        <v>3</v>
      </c>
    </row>
    <row r="435" spans="1:9">
      <c r="A435" t="s">
        <v>250</v>
      </c>
      <c r="B435" t="s">
        <v>12602</v>
      </c>
      <c r="C435" s="1">
        <v>39910.209722222222</v>
      </c>
      <c r="D435">
        <v>27</v>
      </c>
      <c r="E435" t="s">
        <v>247</v>
      </c>
      <c r="F435">
        <v>0</v>
      </c>
      <c r="G435">
        <v>0</v>
      </c>
      <c r="H435">
        <v>0</v>
      </c>
      <c r="I435">
        <v>1</v>
      </c>
    </row>
    <row r="436" spans="1:9">
      <c r="A436" t="s">
        <v>211</v>
      </c>
      <c r="B436" t="s">
        <v>12899</v>
      </c>
      <c r="C436" s="1">
        <v>39909.575694444444</v>
      </c>
      <c r="D436">
        <v>15</v>
      </c>
      <c r="E436" t="s">
        <v>193</v>
      </c>
      <c r="F436">
        <v>0</v>
      </c>
      <c r="G436">
        <v>0</v>
      </c>
      <c r="H436">
        <v>0</v>
      </c>
      <c r="I436">
        <v>-1</v>
      </c>
    </row>
    <row r="437" spans="1:9">
      <c r="A437" t="s">
        <v>83</v>
      </c>
      <c r="B437" t="s">
        <v>84</v>
      </c>
      <c r="C437" s="1">
        <v>39906.18472222222</v>
      </c>
      <c r="D437">
        <v>15</v>
      </c>
      <c r="E437" t="s">
        <v>76</v>
      </c>
      <c r="F437">
        <v>0</v>
      </c>
      <c r="G437">
        <v>0</v>
      </c>
      <c r="H437">
        <v>0</v>
      </c>
      <c r="I437">
        <v>-1</v>
      </c>
    </row>
    <row r="438" spans="1:9">
      <c r="A438" t="s">
        <v>212</v>
      </c>
      <c r="B438" t="s">
        <v>12913</v>
      </c>
      <c r="C438" s="1">
        <v>39903.329861111109</v>
      </c>
      <c r="D438">
        <v>38</v>
      </c>
      <c r="E438" t="s">
        <v>193</v>
      </c>
      <c r="F438">
        <v>0</v>
      </c>
      <c r="G438">
        <v>0</v>
      </c>
      <c r="H438">
        <v>0</v>
      </c>
      <c r="I438">
        <v>0</v>
      </c>
    </row>
    <row r="439" spans="1:9">
      <c r="A439" t="s">
        <v>60</v>
      </c>
      <c r="B439" t="s">
        <v>61</v>
      </c>
      <c r="C439" s="1">
        <v>39897.354166666664</v>
      </c>
      <c r="D439">
        <v>36</v>
      </c>
      <c r="E439" t="s">
        <v>55</v>
      </c>
      <c r="F439">
        <v>1</v>
      </c>
      <c r="G439">
        <v>0</v>
      </c>
      <c r="H439">
        <v>0</v>
      </c>
      <c r="I439">
        <v>4</v>
      </c>
    </row>
    <row r="440" spans="1:9">
      <c r="A440" t="s">
        <v>251</v>
      </c>
      <c r="B440" t="s">
        <v>12596</v>
      </c>
      <c r="C440" s="1">
        <v>39877.142361111109</v>
      </c>
      <c r="D440">
        <v>39</v>
      </c>
      <c r="E440" t="s">
        <v>247</v>
      </c>
      <c r="F440">
        <v>0</v>
      </c>
      <c r="G440">
        <v>0</v>
      </c>
      <c r="H440">
        <v>0</v>
      </c>
      <c r="I440">
        <v>1</v>
      </c>
    </row>
    <row r="441" spans="1:9">
      <c r="A441" t="s">
        <v>85</v>
      </c>
      <c r="B441" t="s">
        <v>86</v>
      </c>
      <c r="C441" s="1">
        <v>39875.095138888886</v>
      </c>
      <c r="D441">
        <v>84</v>
      </c>
      <c r="E441" t="s">
        <v>76</v>
      </c>
      <c r="F441">
        <v>0</v>
      </c>
      <c r="G441">
        <v>0</v>
      </c>
      <c r="H441">
        <v>0</v>
      </c>
      <c r="I441">
        <v>-1</v>
      </c>
    </row>
    <row r="442" spans="1:9">
      <c r="A442" t="s">
        <v>252</v>
      </c>
      <c r="B442" t="s">
        <v>12606</v>
      </c>
      <c r="C442" s="1">
        <v>39871.17083333333</v>
      </c>
      <c r="D442">
        <v>31</v>
      </c>
      <c r="E442" t="s">
        <v>247</v>
      </c>
      <c r="F442">
        <v>0</v>
      </c>
      <c r="G442">
        <v>0</v>
      </c>
      <c r="H442">
        <v>0</v>
      </c>
      <c r="I442">
        <v>-1</v>
      </c>
    </row>
    <row r="443" spans="1:9">
      <c r="A443" t="s">
        <v>213</v>
      </c>
      <c r="B443" t="s">
        <v>12927</v>
      </c>
      <c r="C443" s="1">
        <v>39856.445833333331</v>
      </c>
      <c r="D443">
        <v>27</v>
      </c>
      <c r="E443" t="s">
        <v>193</v>
      </c>
      <c r="F443">
        <v>1</v>
      </c>
      <c r="G443">
        <v>0</v>
      </c>
      <c r="H443">
        <v>0</v>
      </c>
      <c r="I443">
        <v>0</v>
      </c>
    </row>
    <row r="444" spans="1:9">
      <c r="A444" t="s">
        <v>87</v>
      </c>
      <c r="B444" t="s">
        <v>88</v>
      </c>
      <c r="C444" s="1">
        <v>39854.268750000003</v>
      </c>
      <c r="D444">
        <v>69</v>
      </c>
      <c r="E444" t="s">
        <v>76</v>
      </c>
      <c r="F444">
        <v>0</v>
      </c>
      <c r="G444">
        <v>0</v>
      </c>
      <c r="H444">
        <v>0</v>
      </c>
      <c r="I444">
        <v>1</v>
      </c>
    </row>
    <row r="445" spans="1:9">
      <c r="A445" t="s">
        <v>214</v>
      </c>
      <c r="B445" t="s">
        <v>12932</v>
      </c>
      <c r="C445" s="1">
        <v>39848.697222222225</v>
      </c>
      <c r="D445">
        <v>34</v>
      </c>
      <c r="E445" t="s">
        <v>193</v>
      </c>
      <c r="F445">
        <v>0</v>
      </c>
      <c r="G445">
        <v>0</v>
      </c>
      <c r="H445">
        <v>0</v>
      </c>
      <c r="I445">
        <v>0</v>
      </c>
    </row>
    <row r="446" spans="1:9">
      <c r="A446" t="s">
        <v>253</v>
      </c>
      <c r="B446" t="s">
        <v>12594</v>
      </c>
      <c r="C446" s="1">
        <v>39848.509027777778</v>
      </c>
      <c r="D446">
        <v>27</v>
      </c>
      <c r="E446" t="s">
        <v>247</v>
      </c>
      <c r="F446">
        <v>0</v>
      </c>
      <c r="G446">
        <v>0</v>
      </c>
      <c r="H446">
        <v>0</v>
      </c>
      <c r="I446">
        <v>-1</v>
      </c>
    </row>
    <row r="447" spans="1:9">
      <c r="A447" t="s">
        <v>89</v>
      </c>
      <c r="B447" t="s">
        <v>90</v>
      </c>
      <c r="C447" s="1">
        <v>39847.292361111111</v>
      </c>
      <c r="D447">
        <v>34</v>
      </c>
      <c r="E447" t="s">
        <v>76</v>
      </c>
      <c r="F447">
        <v>0</v>
      </c>
      <c r="G447">
        <v>0</v>
      </c>
      <c r="H447">
        <v>0</v>
      </c>
      <c r="I447">
        <v>-1</v>
      </c>
    </row>
    <row r="448" spans="1:9">
      <c r="A448" t="s">
        <v>62</v>
      </c>
      <c r="B448" t="s">
        <v>63</v>
      </c>
      <c r="C448" s="1">
        <v>39845.474999999999</v>
      </c>
      <c r="D448">
        <v>36</v>
      </c>
      <c r="E448" t="s">
        <v>55</v>
      </c>
      <c r="F448">
        <v>0</v>
      </c>
      <c r="G448">
        <v>0</v>
      </c>
      <c r="H448">
        <v>0</v>
      </c>
      <c r="I448">
        <v>3</v>
      </c>
    </row>
    <row r="449" spans="1:9">
      <c r="A449" t="s">
        <v>91</v>
      </c>
      <c r="B449" t="s">
        <v>92</v>
      </c>
      <c r="C449" s="1">
        <v>39832.202777777777</v>
      </c>
      <c r="D449">
        <v>44</v>
      </c>
      <c r="E449" t="s">
        <v>76</v>
      </c>
      <c r="F449">
        <v>0</v>
      </c>
      <c r="G449">
        <v>0</v>
      </c>
      <c r="H449">
        <v>0</v>
      </c>
      <c r="I449">
        <v>1</v>
      </c>
    </row>
    <row r="450" spans="1:9">
      <c r="A450" t="s">
        <v>93</v>
      </c>
      <c r="B450" t="s">
        <v>94</v>
      </c>
      <c r="C450" s="1">
        <v>39825.606944444444</v>
      </c>
      <c r="D450">
        <v>34</v>
      </c>
      <c r="E450" t="s">
        <v>76</v>
      </c>
      <c r="F450">
        <v>1</v>
      </c>
      <c r="G450">
        <v>0</v>
      </c>
      <c r="H450">
        <v>1</v>
      </c>
      <c r="I450">
        <v>1</v>
      </c>
    </row>
    <row r="451" spans="1:9">
      <c r="F451">
        <f>SUM(F2:F450)</f>
        <v>127</v>
      </c>
      <c r="G451">
        <f>SUM(G2:G450)</f>
        <v>31</v>
      </c>
      <c r="H451">
        <f>SUM(H2:H450)</f>
        <v>27</v>
      </c>
    </row>
  </sheetData>
  <autoFilter ref="A1:I451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I70"/>
  <sheetViews>
    <sheetView workbookViewId="0">
      <selection activeCell="B4" sqref="B4"/>
    </sheetView>
  </sheetViews>
  <sheetFormatPr defaultRowHeight="14.25"/>
  <cols>
    <col min="2" max="2" width="21.5" bestFit="1" customWidth="1"/>
    <col min="3" max="3" width="11.375" bestFit="1" customWidth="1"/>
    <col min="5" max="5" width="10.375" bestFit="1" customWidth="1"/>
    <col min="6" max="6" width="11.375" bestFit="1" customWidth="1"/>
    <col min="8" max="8" width="10.375" bestFit="1" customWidth="1"/>
    <col min="9" max="9" width="5.625" bestFit="1" customWidth="1"/>
  </cols>
  <sheetData>
    <row r="1" spans="1:9">
      <c r="A1">
        <f>SUM(A3:A69)</f>
        <v>1191</v>
      </c>
      <c r="C1">
        <f>SUM(C3:C69)</f>
        <v>10185</v>
      </c>
      <c r="D1">
        <f>SUM(D3:D69)</f>
        <v>1985</v>
      </c>
      <c r="E1">
        <f>SUM(E3:E69)</f>
        <v>4513</v>
      </c>
      <c r="F1" s="3">
        <f>C1/$A1</f>
        <v>8.5516372795969779</v>
      </c>
      <c r="G1" s="3">
        <f>D1/$A1</f>
        <v>1.6666666666666667</v>
      </c>
      <c r="H1" s="3">
        <f>E1/$A1</f>
        <v>3.7892527287993283</v>
      </c>
      <c r="I1" s="3">
        <f>F1+G1+H1</f>
        <v>14.007556675062972</v>
      </c>
    </row>
    <row r="2" spans="1:9" ht="15">
      <c r="A2" s="2" t="s">
        <v>13425</v>
      </c>
      <c r="B2" s="2" t="s">
        <v>10413</v>
      </c>
      <c r="C2" s="2" t="s">
        <v>12938</v>
      </c>
      <c r="D2" s="2" t="s">
        <v>12936</v>
      </c>
      <c r="E2" s="2" t="s">
        <v>12937</v>
      </c>
      <c r="F2" s="2" t="s">
        <v>12938</v>
      </c>
      <c r="G2" s="2" t="s">
        <v>12936</v>
      </c>
      <c r="H2" s="2" t="s">
        <v>12937</v>
      </c>
      <c r="I2" s="2" t="s">
        <v>13424</v>
      </c>
    </row>
    <row r="3" spans="1:9" hidden="1">
      <c r="A3">
        <f>COUNTIF('2013'!$E$2:$E$1192,$B3)</f>
        <v>9</v>
      </c>
      <c r="B3" t="s">
        <v>6308</v>
      </c>
      <c r="C3">
        <f>SUMIF('2013'!$E$2:$E$1192,$B3,'2013'!F$2:F$1192)</f>
        <v>820</v>
      </c>
      <c r="D3">
        <f>SUMIF('2013'!$E$2:$E$1192,$B3,'2013'!G$2:G$1192)</f>
        <v>39</v>
      </c>
      <c r="E3">
        <f>SUMIF('2013'!$E$2:$E$1192,$B3,'2013'!H$2:H$1192)</f>
        <v>3</v>
      </c>
      <c r="F3" s="3">
        <f t="shared" ref="F3:F34" si="0">C3/$A3</f>
        <v>91.111111111111114</v>
      </c>
      <c r="G3" s="3">
        <f t="shared" ref="G3:G34" si="1">D3/$A3</f>
        <v>4.333333333333333</v>
      </c>
      <c r="H3" s="3">
        <f t="shared" ref="H3:H34" si="2">E3/$A3</f>
        <v>0.33333333333333331</v>
      </c>
      <c r="I3" s="3">
        <f t="shared" ref="I3:I34" si="3">F3+G3+H3</f>
        <v>95.777777777777771</v>
      </c>
    </row>
    <row r="4" spans="1:9">
      <c r="A4">
        <f>COUNTIF('2013'!$E$2:$E$1192,$B4)</f>
        <v>45</v>
      </c>
      <c r="B4" t="s">
        <v>8703</v>
      </c>
      <c r="C4">
        <f>SUMIF('2013'!$E$2:$E$1192,$B4,'2013'!F$2:F$1192)</f>
        <v>1533</v>
      </c>
      <c r="D4">
        <f>SUMIF('2013'!$E$2:$E$1192,$B4,'2013'!G$2:G$1192)</f>
        <v>114</v>
      </c>
      <c r="E4">
        <f>SUMIF('2013'!$E$2:$E$1192,$B4,'2013'!H$2:H$1192)</f>
        <v>137</v>
      </c>
      <c r="F4" s="3">
        <f t="shared" si="0"/>
        <v>34.06666666666667</v>
      </c>
      <c r="G4" s="3">
        <f t="shared" si="1"/>
        <v>2.5333333333333332</v>
      </c>
      <c r="H4" s="3">
        <f t="shared" si="2"/>
        <v>3.0444444444444443</v>
      </c>
      <c r="I4" s="3">
        <f t="shared" si="3"/>
        <v>39.644444444444446</v>
      </c>
    </row>
    <row r="5" spans="1:9" hidden="1">
      <c r="A5">
        <f>COUNTIF('2013'!$E$2:$E$1192,$B5)</f>
        <v>2</v>
      </c>
      <c r="B5" t="s">
        <v>4689</v>
      </c>
      <c r="C5">
        <f>SUMIF('2013'!$E$2:$E$1192,$B5,'2013'!F$2:F$1192)</f>
        <v>9</v>
      </c>
      <c r="D5">
        <f>SUMIF('2013'!$E$2:$E$1192,$B5,'2013'!G$2:G$1192)</f>
        <v>1</v>
      </c>
      <c r="E5">
        <f>SUMIF('2013'!$E$2:$E$1192,$B5,'2013'!H$2:H$1192)</f>
        <v>66</v>
      </c>
      <c r="F5" s="3">
        <f t="shared" si="0"/>
        <v>4.5</v>
      </c>
      <c r="G5" s="3">
        <f t="shared" si="1"/>
        <v>0.5</v>
      </c>
      <c r="H5" s="3">
        <f t="shared" si="2"/>
        <v>33</v>
      </c>
      <c r="I5" s="3">
        <f t="shared" si="3"/>
        <v>38</v>
      </c>
    </row>
    <row r="6" spans="1:9">
      <c r="A6">
        <f>COUNTIF('2013'!$E$2:$E$1192,$B6)</f>
        <v>37</v>
      </c>
      <c r="B6" t="s">
        <v>2240</v>
      </c>
      <c r="C6">
        <f>SUMIF('2013'!$E$2:$E$1192,$B6,'2013'!F$2:F$1192)</f>
        <v>738</v>
      </c>
      <c r="D6">
        <f>SUMIF('2013'!$E$2:$E$1192,$B6,'2013'!G$2:G$1192)</f>
        <v>145</v>
      </c>
      <c r="E6">
        <f>SUMIF('2013'!$E$2:$E$1192,$B6,'2013'!H$2:H$1192)</f>
        <v>501</v>
      </c>
      <c r="F6" s="3">
        <f t="shared" si="0"/>
        <v>19.945945945945947</v>
      </c>
      <c r="G6" s="3">
        <f t="shared" si="1"/>
        <v>3.9189189189189189</v>
      </c>
      <c r="H6" s="3">
        <f t="shared" si="2"/>
        <v>13.54054054054054</v>
      </c>
      <c r="I6" s="3">
        <f t="shared" si="3"/>
        <v>37.405405405405403</v>
      </c>
    </row>
    <row r="7" spans="1:9">
      <c r="A7">
        <f>COUNTIF('2013'!$E$2:$E$1192,$B7)</f>
        <v>45</v>
      </c>
      <c r="B7" t="s">
        <v>34</v>
      </c>
      <c r="C7">
        <f>SUMIF('2013'!$E$2:$E$1192,$B7,'2013'!F$2:F$1192)</f>
        <v>1117</v>
      </c>
      <c r="D7">
        <f>SUMIF('2013'!$E$2:$E$1192,$B7,'2013'!G$2:G$1192)</f>
        <v>134</v>
      </c>
      <c r="E7">
        <f>SUMIF('2013'!$E$2:$E$1192,$B7,'2013'!H$2:H$1192)</f>
        <v>222</v>
      </c>
      <c r="F7" s="3">
        <f t="shared" si="0"/>
        <v>24.822222222222223</v>
      </c>
      <c r="G7" s="3">
        <f t="shared" si="1"/>
        <v>2.9777777777777779</v>
      </c>
      <c r="H7" s="3">
        <f t="shared" si="2"/>
        <v>4.9333333333333336</v>
      </c>
      <c r="I7" s="3">
        <f t="shared" si="3"/>
        <v>32.733333333333334</v>
      </c>
    </row>
    <row r="8" spans="1:9">
      <c r="A8">
        <f>COUNTIF('2013'!$E$2:$E$1192,$B8)</f>
        <v>24</v>
      </c>
      <c r="B8" t="s">
        <v>3006</v>
      </c>
      <c r="C8">
        <f>SUMIF('2013'!$E$2:$E$1192,$B8,'2013'!F$2:F$1192)</f>
        <v>503</v>
      </c>
      <c r="D8">
        <f>SUMIF('2013'!$E$2:$E$1192,$B8,'2013'!G$2:G$1192)</f>
        <v>53</v>
      </c>
      <c r="E8">
        <f>SUMIF('2013'!$E$2:$E$1192,$B8,'2013'!H$2:H$1192)</f>
        <v>209</v>
      </c>
      <c r="F8" s="3">
        <f t="shared" si="0"/>
        <v>20.958333333333332</v>
      </c>
      <c r="G8" s="3">
        <f t="shared" si="1"/>
        <v>2.2083333333333335</v>
      </c>
      <c r="H8" s="3">
        <f t="shared" si="2"/>
        <v>8.7083333333333339</v>
      </c>
      <c r="I8" s="3">
        <f t="shared" si="3"/>
        <v>31.875</v>
      </c>
    </row>
    <row r="9" spans="1:9">
      <c r="A9">
        <f>COUNTIF('2013'!$E$2:$E$1192,$B9)</f>
        <v>19</v>
      </c>
      <c r="B9" t="s">
        <v>2146</v>
      </c>
      <c r="C9">
        <f>SUMIF('2013'!$E$2:$E$1192,$B9,'2013'!F$2:F$1192)</f>
        <v>331</v>
      </c>
      <c r="D9">
        <f>SUMIF('2013'!$E$2:$E$1192,$B9,'2013'!G$2:G$1192)</f>
        <v>47</v>
      </c>
      <c r="E9">
        <f>SUMIF('2013'!$E$2:$E$1192,$B9,'2013'!H$2:H$1192)</f>
        <v>202</v>
      </c>
      <c r="F9" s="3">
        <f t="shared" si="0"/>
        <v>17.421052631578949</v>
      </c>
      <c r="G9" s="3">
        <f t="shared" si="1"/>
        <v>2.4736842105263159</v>
      </c>
      <c r="H9" s="3">
        <f t="shared" si="2"/>
        <v>10.631578947368421</v>
      </c>
      <c r="I9" s="3">
        <f t="shared" si="3"/>
        <v>30.526315789473685</v>
      </c>
    </row>
    <row r="10" spans="1:9" hidden="1">
      <c r="A10">
        <f>COUNTIF('2013'!$E$2:$E$1192,$B10)</f>
        <v>4</v>
      </c>
      <c r="B10" t="s">
        <v>2</v>
      </c>
      <c r="C10">
        <f>SUMIF('2013'!$E$2:$E$1192,$B10,'2013'!F$2:F$1192)</f>
        <v>40</v>
      </c>
      <c r="D10">
        <f>SUMIF('2013'!$E$2:$E$1192,$B10,'2013'!G$2:G$1192)</f>
        <v>14</v>
      </c>
      <c r="E10">
        <f>SUMIF('2013'!$E$2:$E$1192,$B10,'2013'!H$2:H$1192)</f>
        <v>68</v>
      </c>
      <c r="F10" s="3">
        <f t="shared" si="0"/>
        <v>10</v>
      </c>
      <c r="G10" s="3">
        <f t="shared" si="1"/>
        <v>3.5</v>
      </c>
      <c r="H10" s="3">
        <f t="shared" si="2"/>
        <v>17</v>
      </c>
      <c r="I10" s="3">
        <f t="shared" si="3"/>
        <v>30.5</v>
      </c>
    </row>
    <row r="11" spans="1:9">
      <c r="A11">
        <f>COUNTIF('2013'!$E$2:$E$1192,$B11)</f>
        <v>20</v>
      </c>
      <c r="B11" t="s">
        <v>9818</v>
      </c>
      <c r="C11">
        <f>SUMIF('2013'!$E$2:$E$1192,$B11,'2013'!F$2:F$1192)</f>
        <v>445</v>
      </c>
      <c r="D11">
        <f>SUMIF('2013'!$E$2:$E$1192,$B11,'2013'!G$2:G$1192)</f>
        <v>7</v>
      </c>
      <c r="E11">
        <f>SUMIF('2013'!$E$2:$E$1192,$B11,'2013'!H$2:H$1192)</f>
        <v>7</v>
      </c>
      <c r="F11" s="3">
        <f t="shared" si="0"/>
        <v>22.25</v>
      </c>
      <c r="G11" s="3">
        <f t="shared" si="1"/>
        <v>0.35</v>
      </c>
      <c r="H11" s="3">
        <f t="shared" si="2"/>
        <v>0.35</v>
      </c>
      <c r="I11" s="3">
        <f t="shared" si="3"/>
        <v>22.950000000000003</v>
      </c>
    </row>
    <row r="12" spans="1:9">
      <c r="A12">
        <f>COUNTIF('2013'!$E$2:$E$1192,$B12)</f>
        <v>12</v>
      </c>
      <c r="B12" t="s">
        <v>6070</v>
      </c>
      <c r="C12">
        <f>SUMIF('2013'!$E$2:$E$1192,$B12,'2013'!F$2:F$1192)</f>
        <v>150</v>
      </c>
      <c r="D12">
        <f>SUMIF('2013'!$E$2:$E$1192,$B12,'2013'!G$2:G$1192)</f>
        <v>39</v>
      </c>
      <c r="E12">
        <f>SUMIF('2013'!$E$2:$E$1192,$B12,'2013'!H$2:H$1192)</f>
        <v>63</v>
      </c>
      <c r="F12" s="3">
        <f t="shared" si="0"/>
        <v>12.5</v>
      </c>
      <c r="G12" s="3">
        <f t="shared" si="1"/>
        <v>3.25</v>
      </c>
      <c r="H12" s="3">
        <f t="shared" si="2"/>
        <v>5.25</v>
      </c>
      <c r="I12" s="3">
        <f t="shared" si="3"/>
        <v>21</v>
      </c>
    </row>
    <row r="13" spans="1:9">
      <c r="A13">
        <f>COUNTIF('2013'!$E$2:$E$1192,$B13)</f>
        <v>70</v>
      </c>
      <c r="B13" t="s">
        <v>5941</v>
      </c>
      <c r="C13">
        <f>SUMIF('2013'!$E$2:$E$1192,$B13,'2013'!F$2:F$1192)</f>
        <v>437</v>
      </c>
      <c r="D13">
        <f>SUMIF('2013'!$E$2:$E$1192,$B13,'2013'!G$2:G$1192)</f>
        <v>290</v>
      </c>
      <c r="E13">
        <f>SUMIF('2013'!$E$2:$E$1192,$B13,'2013'!H$2:H$1192)</f>
        <v>740</v>
      </c>
      <c r="F13" s="3">
        <f t="shared" si="0"/>
        <v>6.2428571428571429</v>
      </c>
      <c r="G13" s="3">
        <f t="shared" si="1"/>
        <v>4.1428571428571432</v>
      </c>
      <c r="H13" s="3">
        <f t="shared" si="2"/>
        <v>10.571428571428571</v>
      </c>
      <c r="I13" s="3">
        <f t="shared" si="3"/>
        <v>20.957142857142856</v>
      </c>
    </row>
    <row r="14" spans="1:9">
      <c r="A14">
        <f>COUNTIF('2013'!$E$2:$E$1192,$B14)</f>
        <v>17</v>
      </c>
      <c r="B14" t="s">
        <v>9596</v>
      </c>
      <c r="C14">
        <f>SUMIF('2013'!$E$2:$E$1192,$B14,'2013'!F$2:F$1192)</f>
        <v>221</v>
      </c>
      <c r="D14">
        <f>SUMIF('2013'!$E$2:$E$1192,$B14,'2013'!G$2:G$1192)</f>
        <v>21</v>
      </c>
      <c r="E14">
        <f>SUMIF('2013'!$E$2:$E$1192,$B14,'2013'!H$2:H$1192)</f>
        <v>95</v>
      </c>
      <c r="F14" s="3">
        <f t="shared" si="0"/>
        <v>13</v>
      </c>
      <c r="G14" s="3">
        <f t="shared" si="1"/>
        <v>1.2352941176470589</v>
      </c>
      <c r="H14" s="3">
        <f t="shared" si="2"/>
        <v>5.5882352941176467</v>
      </c>
      <c r="I14" s="3">
        <f t="shared" si="3"/>
        <v>19.823529411764703</v>
      </c>
    </row>
    <row r="15" spans="1:9">
      <c r="A15">
        <f>COUNTIF('2013'!$E$2:$E$1192,$B15)</f>
        <v>25</v>
      </c>
      <c r="B15" t="s">
        <v>1706</v>
      </c>
      <c r="C15">
        <f>SUMIF('2013'!$E$2:$E$1192,$B15,'2013'!F$2:F$1192)</f>
        <v>283</v>
      </c>
      <c r="D15">
        <f>SUMIF('2013'!$E$2:$E$1192,$B15,'2013'!G$2:G$1192)</f>
        <v>60</v>
      </c>
      <c r="E15">
        <f>SUMIF('2013'!$E$2:$E$1192,$B15,'2013'!H$2:H$1192)</f>
        <v>132</v>
      </c>
      <c r="F15" s="3">
        <f t="shared" si="0"/>
        <v>11.32</v>
      </c>
      <c r="G15" s="3">
        <f t="shared" si="1"/>
        <v>2.4</v>
      </c>
      <c r="H15" s="3">
        <f t="shared" si="2"/>
        <v>5.28</v>
      </c>
      <c r="I15" s="3">
        <f t="shared" si="3"/>
        <v>19</v>
      </c>
    </row>
    <row r="16" spans="1:9" hidden="1">
      <c r="A16">
        <f>COUNTIF('2013'!$E$2:$E$1192,$B16)</f>
        <v>9</v>
      </c>
      <c r="B16" t="s">
        <v>187</v>
      </c>
      <c r="C16">
        <f>SUMIF('2013'!$E$2:$E$1192,$B16,'2013'!F$2:F$1192)</f>
        <v>80</v>
      </c>
      <c r="D16">
        <f>SUMIF('2013'!$E$2:$E$1192,$B16,'2013'!G$2:G$1192)</f>
        <v>27</v>
      </c>
      <c r="E16">
        <f>SUMIF('2013'!$E$2:$E$1192,$B16,'2013'!H$2:H$1192)</f>
        <v>63</v>
      </c>
      <c r="F16" s="3">
        <f t="shared" si="0"/>
        <v>8.8888888888888893</v>
      </c>
      <c r="G16" s="3">
        <f t="shared" si="1"/>
        <v>3</v>
      </c>
      <c r="H16" s="3">
        <f t="shared" si="2"/>
        <v>7</v>
      </c>
      <c r="I16" s="3">
        <f t="shared" si="3"/>
        <v>18.888888888888889</v>
      </c>
    </row>
    <row r="17" spans="1:9" hidden="1">
      <c r="A17">
        <f>COUNTIF('2013'!$E$2:$E$1192,$B17)</f>
        <v>7</v>
      </c>
      <c r="B17" t="s">
        <v>7964</v>
      </c>
      <c r="C17">
        <f>SUMIF('2013'!$E$2:$E$1192,$B17,'2013'!F$2:F$1192)</f>
        <v>63</v>
      </c>
      <c r="D17">
        <f>SUMIF('2013'!$E$2:$E$1192,$B17,'2013'!G$2:G$1192)</f>
        <v>12</v>
      </c>
      <c r="E17">
        <f>SUMIF('2013'!$E$2:$E$1192,$B17,'2013'!H$2:H$1192)</f>
        <v>38</v>
      </c>
      <c r="F17" s="3">
        <f t="shared" si="0"/>
        <v>9</v>
      </c>
      <c r="G17" s="3">
        <f t="shared" si="1"/>
        <v>1.7142857142857142</v>
      </c>
      <c r="H17" s="3">
        <f t="shared" si="2"/>
        <v>5.4285714285714288</v>
      </c>
      <c r="I17" s="3">
        <f t="shared" si="3"/>
        <v>16.142857142857142</v>
      </c>
    </row>
    <row r="18" spans="1:9">
      <c r="A18">
        <f>COUNTIF('2013'!$E$2:$E$1192,$B18)</f>
        <v>23</v>
      </c>
      <c r="B18" t="s">
        <v>168</v>
      </c>
      <c r="C18">
        <f>SUMIF('2013'!$E$2:$E$1192,$B18,'2013'!F$2:F$1192)</f>
        <v>132</v>
      </c>
      <c r="D18">
        <f>SUMIF('2013'!$E$2:$E$1192,$B18,'2013'!G$2:G$1192)</f>
        <v>32</v>
      </c>
      <c r="E18">
        <f>SUMIF('2013'!$E$2:$E$1192,$B18,'2013'!H$2:H$1192)</f>
        <v>206</v>
      </c>
      <c r="F18" s="3">
        <f t="shared" si="0"/>
        <v>5.7391304347826084</v>
      </c>
      <c r="G18" s="3">
        <f t="shared" si="1"/>
        <v>1.3913043478260869</v>
      </c>
      <c r="H18" s="3">
        <f t="shared" si="2"/>
        <v>8.9565217391304355</v>
      </c>
      <c r="I18" s="3">
        <f t="shared" si="3"/>
        <v>16.086956521739133</v>
      </c>
    </row>
    <row r="19" spans="1:9" hidden="1">
      <c r="A19">
        <f>COUNTIF('2013'!$E$2:$E$1192,$B19)</f>
        <v>5</v>
      </c>
      <c r="B19" t="s">
        <v>9282</v>
      </c>
      <c r="C19">
        <f>SUMIF('2013'!$E$2:$E$1192,$B19,'2013'!F$2:F$1192)</f>
        <v>65</v>
      </c>
      <c r="D19">
        <f>SUMIF('2013'!$E$2:$E$1192,$B19,'2013'!G$2:G$1192)</f>
        <v>6</v>
      </c>
      <c r="E19">
        <f>SUMIF('2013'!$E$2:$E$1192,$B19,'2013'!H$2:H$1192)</f>
        <v>5</v>
      </c>
      <c r="F19" s="3">
        <f t="shared" si="0"/>
        <v>13</v>
      </c>
      <c r="G19" s="3">
        <f t="shared" si="1"/>
        <v>1.2</v>
      </c>
      <c r="H19" s="3">
        <f t="shared" si="2"/>
        <v>1</v>
      </c>
      <c r="I19" s="3">
        <f t="shared" si="3"/>
        <v>15.2</v>
      </c>
    </row>
    <row r="20" spans="1:9">
      <c r="A20">
        <f>COUNTIF('2013'!$E$2:$E$1192,$B20)</f>
        <v>31</v>
      </c>
      <c r="B20" t="s">
        <v>171</v>
      </c>
      <c r="C20">
        <f>SUMIF('2013'!$E$2:$E$1192,$B20,'2013'!F$2:F$1192)</f>
        <v>264</v>
      </c>
      <c r="D20">
        <f>SUMIF('2013'!$E$2:$E$1192,$B20,'2013'!G$2:G$1192)</f>
        <v>41</v>
      </c>
      <c r="E20">
        <f>SUMIF('2013'!$E$2:$E$1192,$B20,'2013'!H$2:H$1192)</f>
        <v>125</v>
      </c>
      <c r="F20" s="3">
        <f t="shared" si="0"/>
        <v>8.5161290322580641</v>
      </c>
      <c r="G20" s="3">
        <f t="shared" si="1"/>
        <v>1.3225806451612903</v>
      </c>
      <c r="H20" s="3">
        <f t="shared" si="2"/>
        <v>4.032258064516129</v>
      </c>
      <c r="I20" s="3">
        <f t="shared" si="3"/>
        <v>13.870967741935484</v>
      </c>
    </row>
    <row r="21" spans="1:9" hidden="1">
      <c r="A21">
        <f>COUNTIF('2013'!$E$2:$E$1192,$B21)</f>
        <v>3</v>
      </c>
      <c r="B21" t="s">
        <v>10070</v>
      </c>
      <c r="C21">
        <f>SUMIF('2013'!$E$2:$E$1192,$B21,'2013'!F$2:F$1192)</f>
        <v>28</v>
      </c>
      <c r="D21">
        <f>SUMIF('2013'!$E$2:$E$1192,$B21,'2013'!G$2:G$1192)</f>
        <v>6</v>
      </c>
      <c r="E21">
        <f>SUMIF('2013'!$E$2:$E$1192,$B21,'2013'!H$2:H$1192)</f>
        <v>2</v>
      </c>
      <c r="F21" s="3">
        <f t="shared" si="0"/>
        <v>9.3333333333333339</v>
      </c>
      <c r="G21" s="3">
        <f t="shared" si="1"/>
        <v>2</v>
      </c>
      <c r="H21" s="3">
        <f t="shared" si="2"/>
        <v>0.66666666666666663</v>
      </c>
      <c r="I21" s="3">
        <f t="shared" si="3"/>
        <v>12</v>
      </c>
    </row>
    <row r="22" spans="1:9">
      <c r="A22">
        <f>COUNTIF('2013'!$E$2:$E$1192,$B22)</f>
        <v>30</v>
      </c>
      <c r="B22" t="s">
        <v>9936</v>
      </c>
      <c r="C22">
        <f>SUMIF('2013'!$E$2:$E$1192,$B22,'2013'!F$2:F$1192)</f>
        <v>131</v>
      </c>
      <c r="D22">
        <f>SUMIF('2013'!$E$2:$E$1192,$B22,'2013'!G$2:G$1192)</f>
        <v>4</v>
      </c>
      <c r="E22">
        <f>SUMIF('2013'!$E$2:$E$1192,$B22,'2013'!H$2:H$1192)</f>
        <v>221</v>
      </c>
      <c r="F22" s="3">
        <f t="shared" si="0"/>
        <v>4.3666666666666663</v>
      </c>
      <c r="G22" s="3">
        <f t="shared" si="1"/>
        <v>0.13333333333333333</v>
      </c>
      <c r="H22" s="3">
        <f t="shared" si="2"/>
        <v>7.3666666666666663</v>
      </c>
      <c r="I22" s="3">
        <f t="shared" si="3"/>
        <v>11.866666666666667</v>
      </c>
    </row>
    <row r="23" spans="1:9">
      <c r="A23">
        <f>COUNTIF('2013'!$E$2:$E$1192,$B23)</f>
        <v>23</v>
      </c>
      <c r="B23" t="s">
        <v>3027</v>
      </c>
      <c r="C23">
        <f>SUMIF('2013'!$E$2:$E$1192,$B23,'2013'!F$2:F$1192)</f>
        <v>123</v>
      </c>
      <c r="D23">
        <f>SUMIF('2013'!$E$2:$E$1192,$B23,'2013'!G$2:G$1192)</f>
        <v>26</v>
      </c>
      <c r="E23">
        <f>SUMIF('2013'!$E$2:$E$1192,$B23,'2013'!H$2:H$1192)</f>
        <v>102</v>
      </c>
      <c r="F23" s="3">
        <f t="shared" si="0"/>
        <v>5.3478260869565215</v>
      </c>
      <c r="G23" s="3">
        <f t="shared" si="1"/>
        <v>1.1304347826086956</v>
      </c>
      <c r="H23" s="3">
        <f t="shared" si="2"/>
        <v>4.4347826086956523</v>
      </c>
      <c r="I23" s="3">
        <f t="shared" si="3"/>
        <v>10.913043478260869</v>
      </c>
    </row>
    <row r="24" spans="1:9">
      <c r="A24">
        <f>COUNTIF('2013'!$E$2:$E$1192,$B24)</f>
        <v>25</v>
      </c>
      <c r="B24" t="s">
        <v>5222</v>
      </c>
      <c r="C24">
        <f>SUMIF('2013'!$E$2:$E$1192,$B24,'2013'!F$2:F$1192)</f>
        <v>221</v>
      </c>
      <c r="D24">
        <f>SUMIF('2013'!$E$2:$E$1192,$B24,'2013'!G$2:G$1192)</f>
        <v>24</v>
      </c>
      <c r="E24">
        <f>SUMIF('2013'!$E$2:$E$1192,$B24,'2013'!H$2:H$1192)</f>
        <v>25</v>
      </c>
      <c r="F24" s="3">
        <f t="shared" si="0"/>
        <v>8.84</v>
      </c>
      <c r="G24" s="3">
        <f t="shared" si="1"/>
        <v>0.96</v>
      </c>
      <c r="H24" s="3">
        <f t="shared" si="2"/>
        <v>1</v>
      </c>
      <c r="I24" s="3">
        <f t="shared" si="3"/>
        <v>10.8</v>
      </c>
    </row>
    <row r="25" spans="1:9">
      <c r="A25">
        <f>COUNTIF('2013'!$E$2:$E$1192,$B25)</f>
        <v>155</v>
      </c>
      <c r="B25" t="s">
        <v>3336</v>
      </c>
      <c r="C25">
        <f>SUMIF('2013'!$E$2:$E$1192,$B25,'2013'!F$2:F$1192)</f>
        <v>713</v>
      </c>
      <c r="D25">
        <f>SUMIF('2013'!$E$2:$E$1192,$B25,'2013'!G$2:G$1192)</f>
        <v>278</v>
      </c>
      <c r="E25">
        <f>SUMIF('2013'!$E$2:$E$1192,$B25,'2013'!H$2:H$1192)</f>
        <v>587</v>
      </c>
      <c r="F25" s="3">
        <f t="shared" si="0"/>
        <v>4.5999999999999996</v>
      </c>
      <c r="G25" s="3">
        <f t="shared" si="1"/>
        <v>1.7935483870967741</v>
      </c>
      <c r="H25" s="3">
        <f t="shared" si="2"/>
        <v>3.7870967741935484</v>
      </c>
      <c r="I25" s="3">
        <f t="shared" si="3"/>
        <v>10.180645161290322</v>
      </c>
    </row>
    <row r="26" spans="1:9" hidden="1">
      <c r="A26">
        <f>COUNTIF('2013'!$E$2:$E$1192,$B26)</f>
        <v>7</v>
      </c>
      <c r="B26" t="s">
        <v>5368</v>
      </c>
      <c r="C26">
        <f>SUMIF('2013'!$E$2:$E$1192,$B26,'2013'!F$2:F$1192)</f>
        <v>59</v>
      </c>
      <c r="D26">
        <f>SUMIF('2013'!$E$2:$E$1192,$B26,'2013'!G$2:G$1192)</f>
        <v>6</v>
      </c>
      <c r="E26">
        <f>SUMIF('2013'!$E$2:$E$1192,$B26,'2013'!H$2:H$1192)</f>
        <v>3</v>
      </c>
      <c r="F26" s="3">
        <f t="shared" si="0"/>
        <v>8.4285714285714288</v>
      </c>
      <c r="G26" s="3">
        <f t="shared" si="1"/>
        <v>0.8571428571428571</v>
      </c>
      <c r="H26" s="3">
        <f t="shared" si="2"/>
        <v>0.42857142857142855</v>
      </c>
      <c r="I26" s="3">
        <f t="shared" si="3"/>
        <v>9.7142857142857153</v>
      </c>
    </row>
    <row r="27" spans="1:9" hidden="1">
      <c r="A27">
        <f>COUNTIF('2013'!$E$2:$E$1192,$B27)</f>
        <v>7</v>
      </c>
      <c r="B27" t="s">
        <v>7865</v>
      </c>
      <c r="C27">
        <f>SUMIF('2013'!$E$2:$E$1192,$B27,'2013'!F$2:F$1192)</f>
        <v>44</v>
      </c>
      <c r="D27">
        <f>SUMIF('2013'!$E$2:$E$1192,$B27,'2013'!G$2:G$1192)</f>
        <v>9</v>
      </c>
      <c r="E27">
        <f>SUMIF('2013'!$E$2:$E$1192,$B27,'2013'!H$2:H$1192)</f>
        <v>15</v>
      </c>
      <c r="F27" s="3">
        <f t="shared" si="0"/>
        <v>6.2857142857142856</v>
      </c>
      <c r="G27" s="3">
        <f t="shared" si="1"/>
        <v>1.2857142857142858</v>
      </c>
      <c r="H27" s="3">
        <f t="shared" si="2"/>
        <v>2.1428571428571428</v>
      </c>
      <c r="I27" s="3">
        <f t="shared" si="3"/>
        <v>9.7142857142857135</v>
      </c>
    </row>
    <row r="28" spans="1:9" hidden="1">
      <c r="A28">
        <f>COUNTIF('2013'!$E$2:$E$1192,$B28)</f>
        <v>3</v>
      </c>
      <c r="B28" t="s">
        <v>3745</v>
      </c>
      <c r="C28">
        <f>SUMIF('2013'!$E$2:$E$1192,$B28,'2013'!F$2:F$1192)</f>
        <v>19</v>
      </c>
      <c r="D28">
        <f>SUMIF('2013'!$E$2:$E$1192,$B28,'2013'!G$2:G$1192)</f>
        <v>3</v>
      </c>
      <c r="E28">
        <f>SUMIF('2013'!$E$2:$E$1192,$B28,'2013'!H$2:H$1192)</f>
        <v>7</v>
      </c>
      <c r="F28" s="3">
        <f t="shared" si="0"/>
        <v>6.333333333333333</v>
      </c>
      <c r="G28" s="3">
        <f t="shared" si="1"/>
        <v>1</v>
      </c>
      <c r="H28" s="3">
        <f t="shared" si="2"/>
        <v>2.3333333333333335</v>
      </c>
      <c r="I28" s="3">
        <f t="shared" si="3"/>
        <v>9.6666666666666661</v>
      </c>
    </row>
    <row r="29" spans="1:9" hidden="1">
      <c r="A29">
        <f>COUNTIF('2013'!$E$2:$E$1192,$B29)</f>
        <v>8</v>
      </c>
      <c r="B29" t="s">
        <v>4970</v>
      </c>
      <c r="C29">
        <f>SUMIF('2013'!$E$2:$E$1192,$B29,'2013'!F$2:F$1192)</f>
        <v>49</v>
      </c>
      <c r="D29">
        <f>SUMIF('2013'!$E$2:$E$1192,$B29,'2013'!G$2:G$1192)</f>
        <v>22</v>
      </c>
      <c r="E29">
        <f>SUMIF('2013'!$E$2:$E$1192,$B29,'2013'!H$2:H$1192)</f>
        <v>6</v>
      </c>
      <c r="F29" s="3">
        <f t="shared" si="0"/>
        <v>6.125</v>
      </c>
      <c r="G29" s="3">
        <f t="shared" si="1"/>
        <v>2.75</v>
      </c>
      <c r="H29" s="3">
        <f t="shared" si="2"/>
        <v>0.75</v>
      </c>
      <c r="I29" s="3">
        <f t="shared" si="3"/>
        <v>9.625</v>
      </c>
    </row>
    <row r="30" spans="1:9">
      <c r="A30">
        <f>COUNTIF('2013'!$E$2:$E$1192,$B30)</f>
        <v>43</v>
      </c>
      <c r="B30" t="s">
        <v>3148</v>
      </c>
      <c r="C30">
        <f>SUMIF('2013'!$E$2:$E$1192,$B30,'2013'!F$2:F$1192)</f>
        <v>280</v>
      </c>
      <c r="D30">
        <f>SUMIF('2013'!$E$2:$E$1192,$B30,'2013'!G$2:G$1192)</f>
        <v>55</v>
      </c>
      <c r="E30">
        <f>SUMIF('2013'!$E$2:$E$1192,$B30,'2013'!H$2:H$1192)</f>
        <v>58</v>
      </c>
      <c r="F30" s="3">
        <f t="shared" si="0"/>
        <v>6.5116279069767442</v>
      </c>
      <c r="G30" s="3">
        <f t="shared" si="1"/>
        <v>1.2790697674418605</v>
      </c>
      <c r="H30" s="3">
        <f t="shared" si="2"/>
        <v>1.3488372093023255</v>
      </c>
      <c r="I30" s="3">
        <f t="shared" si="3"/>
        <v>9.1395348837209305</v>
      </c>
    </row>
    <row r="31" spans="1:9">
      <c r="A31">
        <f>COUNTIF('2013'!$E$2:$E$1192,$B31)</f>
        <v>34</v>
      </c>
      <c r="B31" t="s">
        <v>97</v>
      </c>
      <c r="C31">
        <f>SUMIF('2013'!$E$2:$E$1192,$B31,'2013'!F$2:F$1192)</f>
        <v>178</v>
      </c>
      <c r="D31">
        <f>SUMIF('2013'!$E$2:$E$1192,$B31,'2013'!G$2:G$1192)</f>
        <v>42</v>
      </c>
      <c r="E31">
        <f>SUMIF('2013'!$E$2:$E$1192,$B31,'2013'!H$2:H$1192)</f>
        <v>82</v>
      </c>
      <c r="F31" s="3">
        <f t="shared" si="0"/>
        <v>5.2352941176470589</v>
      </c>
      <c r="G31" s="3">
        <f t="shared" si="1"/>
        <v>1.2352941176470589</v>
      </c>
      <c r="H31" s="3">
        <f t="shared" si="2"/>
        <v>2.4117647058823528</v>
      </c>
      <c r="I31" s="3">
        <f t="shared" si="3"/>
        <v>8.882352941176471</v>
      </c>
    </row>
    <row r="32" spans="1:9">
      <c r="A32">
        <f>COUNTIF('2013'!$E$2:$E$1192,$B32)</f>
        <v>21</v>
      </c>
      <c r="B32" t="s">
        <v>5033</v>
      </c>
      <c r="C32">
        <f>SUMIF('2013'!$E$2:$E$1192,$B32,'2013'!F$2:F$1192)</f>
        <v>36</v>
      </c>
      <c r="D32">
        <f>SUMIF('2013'!$E$2:$E$1192,$B32,'2013'!G$2:G$1192)</f>
        <v>41</v>
      </c>
      <c r="E32">
        <f>SUMIF('2013'!$E$2:$E$1192,$B32,'2013'!H$2:H$1192)</f>
        <v>100</v>
      </c>
      <c r="F32" s="3">
        <f t="shared" si="0"/>
        <v>1.7142857142857142</v>
      </c>
      <c r="G32" s="3">
        <f t="shared" si="1"/>
        <v>1.9523809523809523</v>
      </c>
      <c r="H32" s="3">
        <f t="shared" si="2"/>
        <v>4.7619047619047619</v>
      </c>
      <c r="I32" s="3">
        <f t="shared" si="3"/>
        <v>8.4285714285714288</v>
      </c>
    </row>
    <row r="33" spans="1:9">
      <c r="A33">
        <f>COUNTIF('2013'!$E$2:$E$1192,$B33)</f>
        <v>13</v>
      </c>
      <c r="B33" t="s">
        <v>9144</v>
      </c>
      <c r="C33">
        <f>SUMIF('2013'!$E$2:$E$1192,$B33,'2013'!F$2:F$1192)</f>
        <v>69</v>
      </c>
      <c r="D33">
        <f>SUMIF('2013'!$E$2:$E$1192,$B33,'2013'!G$2:G$1192)</f>
        <v>7</v>
      </c>
      <c r="E33">
        <f>SUMIF('2013'!$E$2:$E$1192,$B33,'2013'!H$2:H$1192)</f>
        <v>32</v>
      </c>
      <c r="F33" s="3">
        <f t="shared" si="0"/>
        <v>5.3076923076923075</v>
      </c>
      <c r="G33" s="3">
        <f t="shared" si="1"/>
        <v>0.53846153846153844</v>
      </c>
      <c r="H33" s="3">
        <f t="shared" si="2"/>
        <v>2.4615384615384617</v>
      </c>
      <c r="I33" s="3">
        <f t="shared" si="3"/>
        <v>8.3076923076923066</v>
      </c>
    </row>
    <row r="34" spans="1:9">
      <c r="A34">
        <f>COUNTIF('2013'!$E$2:$E$1192,$B34)</f>
        <v>17</v>
      </c>
      <c r="B34" t="s">
        <v>3235</v>
      </c>
      <c r="C34">
        <f>SUMIF('2013'!$E$2:$E$1192,$B34,'2013'!F$2:F$1192)</f>
        <v>127</v>
      </c>
      <c r="D34">
        <f>SUMIF('2013'!$E$2:$E$1192,$B34,'2013'!G$2:G$1192)</f>
        <v>14</v>
      </c>
      <c r="E34">
        <f>SUMIF('2013'!$E$2:$E$1192,$B34,'2013'!H$2:H$1192)</f>
        <v>0</v>
      </c>
      <c r="F34" s="3">
        <f t="shared" si="0"/>
        <v>7.4705882352941178</v>
      </c>
      <c r="G34" s="3">
        <f t="shared" si="1"/>
        <v>0.82352941176470584</v>
      </c>
      <c r="H34" s="3">
        <f t="shared" si="2"/>
        <v>0</v>
      </c>
      <c r="I34" s="3">
        <f t="shared" si="3"/>
        <v>8.2941176470588243</v>
      </c>
    </row>
    <row r="35" spans="1:9">
      <c r="A35">
        <f>COUNTIF('2013'!$E$2:$E$1192,$B35)</f>
        <v>12</v>
      </c>
      <c r="B35" t="s">
        <v>9995</v>
      </c>
      <c r="C35">
        <f>SUMIF('2013'!$E$2:$E$1192,$B35,'2013'!F$2:F$1192)</f>
        <v>66</v>
      </c>
      <c r="D35">
        <f>SUMIF('2013'!$E$2:$E$1192,$B35,'2013'!G$2:G$1192)</f>
        <v>8</v>
      </c>
      <c r="E35">
        <f>SUMIF('2013'!$E$2:$E$1192,$B35,'2013'!H$2:H$1192)</f>
        <v>18</v>
      </c>
      <c r="F35" s="3">
        <f t="shared" ref="F35:F69" si="4">C35/$A35</f>
        <v>5.5</v>
      </c>
      <c r="G35" s="3">
        <f t="shared" ref="G35:G69" si="5">D35/$A35</f>
        <v>0.66666666666666663</v>
      </c>
      <c r="H35" s="3">
        <f t="shared" ref="H35:H69" si="6">E35/$A35</f>
        <v>1.5</v>
      </c>
      <c r="I35" s="3">
        <f t="shared" ref="I35:I66" si="7">F35+G35+H35</f>
        <v>7.666666666666667</v>
      </c>
    </row>
    <row r="36" spans="1:9">
      <c r="A36">
        <f>COUNTIF('2013'!$E$2:$E$1192,$B36)</f>
        <v>14</v>
      </c>
      <c r="B36" t="s">
        <v>9697</v>
      </c>
      <c r="C36">
        <f>SUMIF('2013'!$E$2:$E$1192,$B36,'2013'!F$2:F$1192)</f>
        <v>70</v>
      </c>
      <c r="D36">
        <f>SUMIF('2013'!$E$2:$E$1192,$B36,'2013'!G$2:G$1192)</f>
        <v>4</v>
      </c>
      <c r="E36">
        <f>SUMIF('2013'!$E$2:$E$1192,$B36,'2013'!H$2:H$1192)</f>
        <v>32</v>
      </c>
      <c r="F36" s="3">
        <f t="shared" si="4"/>
        <v>5</v>
      </c>
      <c r="G36" s="3">
        <f t="shared" si="5"/>
        <v>0.2857142857142857</v>
      </c>
      <c r="H36" s="3">
        <f t="shared" si="6"/>
        <v>2.2857142857142856</v>
      </c>
      <c r="I36" s="3">
        <f t="shared" si="7"/>
        <v>7.5714285714285712</v>
      </c>
    </row>
    <row r="37" spans="1:9" hidden="1">
      <c r="A37">
        <f>COUNTIF('2013'!$E$2:$E$1192,$B37)</f>
        <v>7</v>
      </c>
      <c r="B37" t="s">
        <v>7771</v>
      </c>
      <c r="C37">
        <f>SUMIF('2013'!$E$2:$E$1192,$B37,'2013'!F$2:F$1192)</f>
        <v>33</v>
      </c>
      <c r="D37">
        <f>SUMIF('2013'!$E$2:$E$1192,$B37,'2013'!G$2:G$1192)</f>
        <v>5</v>
      </c>
      <c r="E37">
        <f>SUMIF('2013'!$E$2:$E$1192,$B37,'2013'!H$2:H$1192)</f>
        <v>15</v>
      </c>
      <c r="F37" s="3">
        <f t="shared" si="4"/>
        <v>4.7142857142857144</v>
      </c>
      <c r="G37" s="3">
        <f t="shared" si="5"/>
        <v>0.7142857142857143</v>
      </c>
      <c r="H37" s="3">
        <f t="shared" si="6"/>
        <v>2.1428571428571428</v>
      </c>
      <c r="I37" s="3">
        <f t="shared" si="7"/>
        <v>7.5714285714285712</v>
      </c>
    </row>
    <row r="38" spans="1:9">
      <c r="A38">
        <f>COUNTIF('2013'!$E$2:$E$1192,$B38)</f>
        <v>31</v>
      </c>
      <c r="B38" t="s">
        <v>6139</v>
      </c>
      <c r="C38">
        <f>SUMIF('2013'!$E$2:$E$1192,$B38,'2013'!F$2:F$1192)</f>
        <v>179</v>
      </c>
      <c r="D38">
        <f>SUMIF('2013'!$E$2:$E$1192,$B38,'2013'!G$2:G$1192)</f>
        <v>30</v>
      </c>
      <c r="E38">
        <f>SUMIF('2013'!$E$2:$E$1192,$B38,'2013'!H$2:H$1192)</f>
        <v>19</v>
      </c>
      <c r="F38" s="3">
        <f t="shared" si="4"/>
        <v>5.774193548387097</v>
      </c>
      <c r="G38" s="3">
        <f t="shared" si="5"/>
        <v>0.967741935483871</v>
      </c>
      <c r="H38" s="3">
        <f t="shared" si="6"/>
        <v>0.61290322580645162</v>
      </c>
      <c r="I38" s="3">
        <f t="shared" si="7"/>
        <v>7.3548387096774199</v>
      </c>
    </row>
    <row r="39" spans="1:9">
      <c r="A39">
        <f>COUNTIF('2013'!$E$2:$E$1192,$B39)</f>
        <v>14</v>
      </c>
      <c r="B39" t="s">
        <v>2478</v>
      </c>
      <c r="C39">
        <f>SUMIF('2013'!$E$2:$E$1192,$B39,'2013'!F$2:F$1192)</f>
        <v>81</v>
      </c>
      <c r="D39">
        <f>SUMIF('2013'!$E$2:$E$1192,$B39,'2013'!G$2:G$1192)</f>
        <v>12</v>
      </c>
      <c r="E39">
        <f>SUMIF('2013'!$E$2:$E$1192,$B39,'2013'!H$2:H$1192)</f>
        <v>4</v>
      </c>
      <c r="F39" s="3">
        <f t="shared" si="4"/>
        <v>5.7857142857142856</v>
      </c>
      <c r="G39" s="3">
        <f t="shared" si="5"/>
        <v>0.8571428571428571</v>
      </c>
      <c r="H39" s="3">
        <f t="shared" si="6"/>
        <v>0.2857142857142857</v>
      </c>
      <c r="I39" s="3">
        <f t="shared" si="7"/>
        <v>6.9285714285714279</v>
      </c>
    </row>
    <row r="40" spans="1:9" hidden="1">
      <c r="A40">
        <f>COUNTIF('2013'!$E$2:$E$1192,$B40)</f>
        <v>9</v>
      </c>
      <c r="B40" t="s">
        <v>8234</v>
      </c>
      <c r="C40">
        <f>SUMIF('2013'!$E$2:$E$1192,$B40,'2013'!F$2:F$1192)</f>
        <v>23</v>
      </c>
      <c r="D40">
        <f>SUMIF('2013'!$E$2:$E$1192,$B40,'2013'!G$2:G$1192)</f>
        <v>17</v>
      </c>
      <c r="E40">
        <f>SUMIF('2013'!$E$2:$E$1192,$B40,'2013'!H$2:H$1192)</f>
        <v>16</v>
      </c>
      <c r="F40" s="3">
        <f t="shared" si="4"/>
        <v>2.5555555555555554</v>
      </c>
      <c r="G40" s="3">
        <f t="shared" si="5"/>
        <v>1.8888888888888888</v>
      </c>
      <c r="H40" s="3">
        <f t="shared" si="6"/>
        <v>1.7777777777777777</v>
      </c>
      <c r="I40" s="3">
        <f t="shared" si="7"/>
        <v>6.2222222222222223</v>
      </c>
    </row>
    <row r="41" spans="1:9" hidden="1">
      <c r="A41">
        <f>COUNTIF('2013'!$E$2:$E$1192,$B41)</f>
        <v>8</v>
      </c>
      <c r="B41" t="s">
        <v>225</v>
      </c>
      <c r="C41">
        <f>SUMIF('2013'!$E$2:$E$1192,$B41,'2013'!F$2:F$1192)</f>
        <v>40</v>
      </c>
      <c r="D41">
        <f>SUMIF('2013'!$E$2:$E$1192,$B41,'2013'!G$2:G$1192)</f>
        <v>6</v>
      </c>
      <c r="E41">
        <f>SUMIF('2013'!$E$2:$E$1192,$B41,'2013'!H$2:H$1192)</f>
        <v>1</v>
      </c>
      <c r="F41" s="3">
        <f t="shared" si="4"/>
        <v>5</v>
      </c>
      <c r="G41" s="3">
        <f t="shared" si="5"/>
        <v>0.75</v>
      </c>
      <c r="H41" s="3">
        <f t="shared" si="6"/>
        <v>0.125</v>
      </c>
      <c r="I41" s="3">
        <f t="shared" si="7"/>
        <v>5.875</v>
      </c>
    </row>
    <row r="42" spans="1:9">
      <c r="A42">
        <f>COUNTIF('2013'!$E$2:$E$1192,$B42)</f>
        <v>12</v>
      </c>
      <c r="B42" t="s">
        <v>8132</v>
      </c>
      <c r="C42">
        <f>SUMIF('2013'!$E$2:$E$1192,$B42,'2013'!F$2:F$1192)</f>
        <v>31</v>
      </c>
      <c r="D42">
        <f>SUMIF('2013'!$E$2:$E$1192,$B42,'2013'!G$2:G$1192)</f>
        <v>9</v>
      </c>
      <c r="E42">
        <f>SUMIF('2013'!$E$2:$E$1192,$B42,'2013'!H$2:H$1192)</f>
        <v>24</v>
      </c>
      <c r="F42" s="3">
        <f t="shared" si="4"/>
        <v>2.5833333333333335</v>
      </c>
      <c r="G42" s="3">
        <f t="shared" si="5"/>
        <v>0.75</v>
      </c>
      <c r="H42" s="3">
        <f t="shared" si="6"/>
        <v>2</v>
      </c>
      <c r="I42" s="3">
        <f t="shared" si="7"/>
        <v>5.3333333333333339</v>
      </c>
    </row>
    <row r="43" spans="1:9">
      <c r="A43">
        <f>COUNTIF('2013'!$E$2:$E$1192,$B43)</f>
        <v>15</v>
      </c>
      <c r="B43" t="s">
        <v>7254</v>
      </c>
      <c r="C43">
        <f>SUMIF('2013'!$E$2:$E$1192,$B43,'2013'!F$2:F$1192)</f>
        <v>69</v>
      </c>
      <c r="D43">
        <f>SUMIF('2013'!$E$2:$E$1192,$B43,'2013'!G$2:G$1192)</f>
        <v>6</v>
      </c>
      <c r="E43">
        <f>SUMIF('2013'!$E$2:$E$1192,$B43,'2013'!H$2:H$1192)</f>
        <v>2</v>
      </c>
      <c r="F43" s="3">
        <f t="shared" si="4"/>
        <v>4.5999999999999996</v>
      </c>
      <c r="G43" s="3">
        <f t="shared" si="5"/>
        <v>0.4</v>
      </c>
      <c r="H43" s="3">
        <f t="shared" si="6"/>
        <v>0.13333333333333333</v>
      </c>
      <c r="I43" s="3">
        <f t="shared" si="7"/>
        <v>5.1333333333333337</v>
      </c>
    </row>
    <row r="44" spans="1:9" hidden="1">
      <c r="A44">
        <f>COUNTIF('2013'!$E$2:$E$1192,$B44)</f>
        <v>9</v>
      </c>
      <c r="B44" t="s">
        <v>7884</v>
      </c>
      <c r="C44">
        <f>SUMIF('2013'!$E$2:$E$1192,$B44,'2013'!F$2:F$1192)</f>
        <v>13</v>
      </c>
      <c r="D44">
        <f>SUMIF('2013'!$E$2:$E$1192,$B44,'2013'!G$2:G$1192)</f>
        <v>6</v>
      </c>
      <c r="E44">
        <f>SUMIF('2013'!$E$2:$E$1192,$B44,'2013'!H$2:H$1192)</f>
        <v>27</v>
      </c>
      <c r="F44" s="3">
        <f t="shared" si="4"/>
        <v>1.4444444444444444</v>
      </c>
      <c r="G44" s="3">
        <f t="shared" si="5"/>
        <v>0.66666666666666663</v>
      </c>
      <c r="H44" s="3">
        <f t="shared" si="6"/>
        <v>3</v>
      </c>
      <c r="I44" s="3">
        <f t="shared" si="7"/>
        <v>5.1111111111111107</v>
      </c>
    </row>
    <row r="45" spans="1:9" hidden="1">
      <c r="A45">
        <f>COUNTIF('2013'!$E$2:$E$1192,$B45)</f>
        <v>8</v>
      </c>
      <c r="B45" t="s">
        <v>148</v>
      </c>
      <c r="C45">
        <f>SUMIF('2013'!$E$2:$E$1192,$B45,'2013'!F$2:F$1192)</f>
        <v>26</v>
      </c>
      <c r="D45">
        <f>SUMIF('2013'!$E$2:$E$1192,$B45,'2013'!G$2:G$1192)</f>
        <v>9</v>
      </c>
      <c r="E45">
        <f>SUMIF('2013'!$E$2:$E$1192,$B45,'2013'!H$2:H$1192)</f>
        <v>0</v>
      </c>
      <c r="F45" s="3">
        <f t="shared" si="4"/>
        <v>3.25</v>
      </c>
      <c r="G45" s="3">
        <f t="shared" si="5"/>
        <v>1.125</v>
      </c>
      <c r="H45" s="3">
        <f t="shared" si="6"/>
        <v>0</v>
      </c>
      <c r="I45" s="3">
        <f t="shared" si="7"/>
        <v>4.375</v>
      </c>
    </row>
    <row r="46" spans="1:9">
      <c r="A46">
        <f>COUNTIF('2013'!$E$2:$E$1192,$B46)</f>
        <v>27</v>
      </c>
      <c r="B46" t="s">
        <v>9206</v>
      </c>
      <c r="C46">
        <f>SUMIF('2013'!$E$2:$E$1192,$B46,'2013'!F$2:F$1192)</f>
        <v>4</v>
      </c>
      <c r="D46">
        <f>SUMIF('2013'!$E$2:$E$1192,$B46,'2013'!G$2:G$1192)</f>
        <v>33</v>
      </c>
      <c r="E46">
        <f>SUMIF('2013'!$E$2:$E$1192,$B46,'2013'!H$2:H$1192)</f>
        <v>77</v>
      </c>
      <c r="F46" s="3">
        <f t="shared" si="4"/>
        <v>0.14814814814814814</v>
      </c>
      <c r="G46" s="3">
        <f t="shared" si="5"/>
        <v>1.2222222222222223</v>
      </c>
      <c r="H46" s="3">
        <f t="shared" si="6"/>
        <v>2.8518518518518516</v>
      </c>
      <c r="I46" s="3">
        <f t="shared" si="7"/>
        <v>4.2222222222222223</v>
      </c>
    </row>
    <row r="47" spans="1:9">
      <c r="A47">
        <f>COUNTIF('2013'!$E$2:$E$1192,$B47)</f>
        <v>26</v>
      </c>
      <c r="B47" t="s">
        <v>2053</v>
      </c>
      <c r="C47">
        <f>SUMIF('2013'!$E$2:$E$1192,$B47,'2013'!F$2:F$1192)</f>
        <v>31</v>
      </c>
      <c r="D47">
        <f>SUMIF('2013'!$E$2:$E$1192,$B47,'2013'!G$2:G$1192)</f>
        <v>46</v>
      </c>
      <c r="E47">
        <f>SUMIF('2013'!$E$2:$E$1192,$B47,'2013'!H$2:H$1192)</f>
        <v>29</v>
      </c>
      <c r="F47" s="3">
        <f t="shared" si="4"/>
        <v>1.1923076923076923</v>
      </c>
      <c r="G47" s="3">
        <f t="shared" si="5"/>
        <v>1.7692307692307692</v>
      </c>
      <c r="H47" s="3">
        <f t="shared" si="6"/>
        <v>1.1153846153846154</v>
      </c>
      <c r="I47" s="3">
        <f t="shared" si="7"/>
        <v>4.0769230769230766</v>
      </c>
    </row>
    <row r="48" spans="1:9" hidden="1">
      <c r="A48">
        <f>COUNTIF('2013'!$E$2:$E$1192,$B48)</f>
        <v>3</v>
      </c>
      <c r="B48" t="s">
        <v>9857</v>
      </c>
      <c r="C48">
        <f>SUMIF('2013'!$E$2:$E$1192,$B48,'2013'!F$2:F$1192)</f>
        <v>3</v>
      </c>
      <c r="D48">
        <f>SUMIF('2013'!$E$2:$E$1192,$B48,'2013'!G$2:G$1192)</f>
        <v>2</v>
      </c>
      <c r="E48">
        <f>SUMIF('2013'!$E$2:$E$1192,$B48,'2013'!H$2:H$1192)</f>
        <v>7</v>
      </c>
      <c r="F48" s="3">
        <f t="shared" si="4"/>
        <v>1</v>
      </c>
      <c r="G48" s="3">
        <f t="shared" si="5"/>
        <v>0.66666666666666663</v>
      </c>
      <c r="H48" s="3">
        <f t="shared" si="6"/>
        <v>2.3333333333333335</v>
      </c>
      <c r="I48" s="3">
        <f t="shared" si="7"/>
        <v>4</v>
      </c>
    </row>
    <row r="49" spans="1:9">
      <c r="A49">
        <f>COUNTIF('2013'!$E$2:$E$1192,$B49)</f>
        <v>45</v>
      </c>
      <c r="B49" t="s">
        <v>2044</v>
      </c>
      <c r="C49">
        <f>SUMIF('2013'!$E$2:$E$1192,$B49,'2013'!F$2:F$1192)</f>
        <v>22</v>
      </c>
      <c r="D49">
        <f>SUMIF('2013'!$E$2:$E$1192,$B49,'2013'!G$2:G$1192)</f>
        <v>70</v>
      </c>
      <c r="E49">
        <f>SUMIF('2013'!$E$2:$E$1192,$B49,'2013'!H$2:H$1192)</f>
        <v>74</v>
      </c>
      <c r="F49" s="3">
        <f t="shared" si="4"/>
        <v>0.48888888888888887</v>
      </c>
      <c r="G49" s="3">
        <f t="shared" si="5"/>
        <v>1.5555555555555556</v>
      </c>
      <c r="H49" s="3">
        <f t="shared" si="6"/>
        <v>1.6444444444444444</v>
      </c>
      <c r="I49" s="3">
        <f t="shared" si="7"/>
        <v>3.6888888888888887</v>
      </c>
    </row>
    <row r="50" spans="1:9" hidden="1">
      <c r="A50">
        <f>COUNTIF('2013'!$E$2:$E$1192,$B50)</f>
        <v>4</v>
      </c>
      <c r="B50" t="s">
        <v>9629</v>
      </c>
      <c r="C50">
        <f>SUMIF('2013'!$E$2:$E$1192,$B50,'2013'!F$2:F$1192)</f>
        <v>11</v>
      </c>
      <c r="D50">
        <f>SUMIF('2013'!$E$2:$E$1192,$B50,'2013'!G$2:G$1192)</f>
        <v>3</v>
      </c>
      <c r="E50">
        <f>SUMIF('2013'!$E$2:$E$1192,$B50,'2013'!H$2:H$1192)</f>
        <v>0</v>
      </c>
      <c r="F50" s="3">
        <f t="shared" si="4"/>
        <v>2.75</v>
      </c>
      <c r="G50" s="3">
        <f t="shared" si="5"/>
        <v>0.75</v>
      </c>
      <c r="H50" s="3">
        <f t="shared" si="6"/>
        <v>0</v>
      </c>
      <c r="I50" s="3">
        <f t="shared" si="7"/>
        <v>3.5</v>
      </c>
    </row>
    <row r="51" spans="1:9">
      <c r="A51">
        <f>COUNTIF('2013'!$E$2:$E$1192,$B51)</f>
        <v>17</v>
      </c>
      <c r="B51" t="s">
        <v>8750</v>
      </c>
      <c r="C51">
        <f>SUMIF('2013'!$E$2:$E$1192,$B51,'2013'!F$2:F$1192)</f>
        <v>29</v>
      </c>
      <c r="D51">
        <f>SUMIF('2013'!$E$2:$E$1192,$B51,'2013'!G$2:G$1192)</f>
        <v>12</v>
      </c>
      <c r="E51">
        <f>SUMIF('2013'!$E$2:$E$1192,$B51,'2013'!H$2:H$1192)</f>
        <v>12</v>
      </c>
      <c r="F51" s="3">
        <f t="shared" si="4"/>
        <v>1.7058823529411764</v>
      </c>
      <c r="G51" s="3">
        <f t="shared" si="5"/>
        <v>0.70588235294117652</v>
      </c>
      <c r="H51" s="3">
        <f t="shared" si="6"/>
        <v>0.70588235294117652</v>
      </c>
      <c r="I51" s="3">
        <f t="shared" si="7"/>
        <v>3.1176470588235294</v>
      </c>
    </row>
    <row r="52" spans="1:9">
      <c r="A52">
        <f>COUNTIF('2013'!$E$2:$E$1192,$B52)</f>
        <v>10</v>
      </c>
      <c r="B52" t="s">
        <v>9070</v>
      </c>
      <c r="C52">
        <f>SUMIF('2013'!$E$2:$E$1192,$B52,'2013'!F$2:F$1192)</f>
        <v>20</v>
      </c>
      <c r="D52">
        <f>SUMIF('2013'!$E$2:$E$1192,$B52,'2013'!G$2:G$1192)</f>
        <v>6</v>
      </c>
      <c r="E52">
        <f>SUMIF('2013'!$E$2:$E$1192,$B52,'2013'!H$2:H$1192)</f>
        <v>5</v>
      </c>
      <c r="F52" s="3">
        <f t="shared" si="4"/>
        <v>2</v>
      </c>
      <c r="G52" s="3">
        <f t="shared" si="5"/>
        <v>0.6</v>
      </c>
      <c r="H52" s="3">
        <f t="shared" si="6"/>
        <v>0.5</v>
      </c>
      <c r="I52" s="3">
        <f t="shared" si="7"/>
        <v>3.1</v>
      </c>
    </row>
    <row r="53" spans="1:9">
      <c r="A53">
        <f>COUNTIF('2013'!$E$2:$E$1192,$B53)</f>
        <v>10</v>
      </c>
      <c r="B53" t="s">
        <v>462</v>
      </c>
      <c r="C53">
        <f>SUMIF('2013'!$E$2:$E$1192,$B53,'2013'!F$2:F$1192)</f>
        <v>15</v>
      </c>
      <c r="D53">
        <f>SUMIF('2013'!$E$2:$E$1192,$B53,'2013'!G$2:G$1192)</f>
        <v>12</v>
      </c>
      <c r="E53">
        <f>SUMIF('2013'!$E$2:$E$1192,$B53,'2013'!H$2:H$1192)</f>
        <v>2</v>
      </c>
      <c r="F53" s="3">
        <f t="shared" si="4"/>
        <v>1.5</v>
      </c>
      <c r="G53" s="3">
        <f t="shared" si="5"/>
        <v>1.2</v>
      </c>
      <c r="H53" s="3">
        <f t="shared" si="6"/>
        <v>0.2</v>
      </c>
      <c r="I53" s="3">
        <f t="shared" si="7"/>
        <v>2.9000000000000004</v>
      </c>
    </row>
    <row r="54" spans="1:9" hidden="1">
      <c r="A54">
        <f>COUNTIF('2013'!$E$2:$E$1192,$B54)</f>
        <v>6</v>
      </c>
      <c r="B54" t="s">
        <v>7131</v>
      </c>
      <c r="C54">
        <f>SUMIF('2013'!$E$2:$E$1192,$B54,'2013'!F$2:F$1192)</f>
        <v>6</v>
      </c>
      <c r="D54">
        <f>SUMIF('2013'!$E$2:$E$1192,$B54,'2013'!G$2:G$1192)</f>
        <v>7</v>
      </c>
      <c r="E54">
        <f>SUMIF('2013'!$E$2:$E$1192,$B54,'2013'!H$2:H$1192)</f>
        <v>3</v>
      </c>
      <c r="F54" s="3">
        <f t="shared" si="4"/>
        <v>1</v>
      </c>
      <c r="G54" s="3">
        <f t="shared" si="5"/>
        <v>1.1666666666666667</v>
      </c>
      <c r="H54" s="3">
        <f t="shared" si="6"/>
        <v>0.5</v>
      </c>
      <c r="I54" s="3">
        <f t="shared" si="7"/>
        <v>2.666666666666667</v>
      </c>
    </row>
    <row r="55" spans="1:9" hidden="1">
      <c r="A55">
        <f>COUNTIF('2013'!$E$2:$E$1192,$B55)</f>
        <v>2</v>
      </c>
      <c r="B55" t="s">
        <v>2963</v>
      </c>
      <c r="C55">
        <f>SUMIF('2013'!$E$2:$E$1192,$B55,'2013'!F$2:F$1192)</f>
        <v>2</v>
      </c>
      <c r="D55">
        <f>SUMIF('2013'!$E$2:$E$1192,$B55,'2013'!G$2:G$1192)</f>
        <v>3</v>
      </c>
      <c r="E55">
        <f>SUMIF('2013'!$E$2:$E$1192,$B55,'2013'!H$2:H$1192)</f>
        <v>0</v>
      </c>
      <c r="F55" s="3">
        <f t="shared" si="4"/>
        <v>1</v>
      </c>
      <c r="G55" s="3">
        <f t="shared" si="5"/>
        <v>1.5</v>
      </c>
      <c r="H55" s="3">
        <f t="shared" si="6"/>
        <v>0</v>
      </c>
      <c r="I55" s="3">
        <f t="shared" si="7"/>
        <v>2.5</v>
      </c>
    </row>
    <row r="56" spans="1:9">
      <c r="A56">
        <f>COUNTIF('2013'!$E$2:$E$1192,$B56)</f>
        <v>21</v>
      </c>
      <c r="B56" t="s">
        <v>10019</v>
      </c>
      <c r="C56">
        <f>SUMIF('2013'!$E$2:$E$1192,$B56,'2013'!F$2:F$1192)</f>
        <v>31</v>
      </c>
      <c r="D56">
        <f>SUMIF('2013'!$E$2:$E$1192,$B56,'2013'!G$2:G$1192)</f>
        <v>4</v>
      </c>
      <c r="E56">
        <f>SUMIF('2013'!$E$2:$E$1192,$B56,'2013'!H$2:H$1192)</f>
        <v>14</v>
      </c>
      <c r="F56" s="3">
        <f t="shared" si="4"/>
        <v>1.4761904761904763</v>
      </c>
      <c r="G56" s="3">
        <f t="shared" si="5"/>
        <v>0.19047619047619047</v>
      </c>
      <c r="H56" s="3">
        <f t="shared" si="6"/>
        <v>0.66666666666666663</v>
      </c>
      <c r="I56" s="3">
        <f t="shared" si="7"/>
        <v>2.3333333333333335</v>
      </c>
    </row>
    <row r="57" spans="1:9">
      <c r="A57">
        <f>COUNTIF('2013'!$E$2:$E$1192,$B57)</f>
        <v>34</v>
      </c>
      <c r="B57" t="s">
        <v>4475</v>
      </c>
      <c r="C57">
        <f>SUMIF('2013'!$E$2:$E$1192,$B57,'2013'!F$2:F$1192)</f>
        <v>45</v>
      </c>
      <c r="D57">
        <f>SUMIF('2013'!$E$2:$E$1192,$B57,'2013'!G$2:G$1192)</f>
        <v>26</v>
      </c>
      <c r="E57">
        <f>SUMIF('2013'!$E$2:$E$1192,$B57,'2013'!H$2:H$1192)</f>
        <v>8</v>
      </c>
      <c r="F57" s="3">
        <f t="shared" si="4"/>
        <v>1.3235294117647058</v>
      </c>
      <c r="G57" s="3">
        <f t="shared" si="5"/>
        <v>0.76470588235294112</v>
      </c>
      <c r="H57" s="3">
        <f t="shared" si="6"/>
        <v>0.23529411764705882</v>
      </c>
      <c r="I57" s="3">
        <f t="shared" si="7"/>
        <v>2.3235294117647056</v>
      </c>
    </row>
    <row r="58" spans="1:9" hidden="1">
      <c r="A58">
        <f>COUNTIF('2013'!$E$2:$E$1192,$B58)</f>
        <v>3</v>
      </c>
      <c r="B58" t="s">
        <v>9543</v>
      </c>
      <c r="C58">
        <f>SUMIF('2013'!$E$2:$E$1192,$B58,'2013'!F$2:F$1192)</f>
        <v>3</v>
      </c>
      <c r="D58">
        <f>SUMIF('2013'!$E$2:$E$1192,$B58,'2013'!G$2:G$1192)</f>
        <v>2</v>
      </c>
      <c r="E58">
        <f>SUMIF('2013'!$E$2:$E$1192,$B58,'2013'!H$2:H$1192)</f>
        <v>0</v>
      </c>
      <c r="F58" s="3">
        <f t="shared" si="4"/>
        <v>1</v>
      </c>
      <c r="G58" s="3">
        <f t="shared" si="5"/>
        <v>0.66666666666666663</v>
      </c>
      <c r="H58" s="3">
        <f t="shared" si="6"/>
        <v>0</v>
      </c>
      <c r="I58" s="3">
        <f t="shared" si="7"/>
        <v>1.6666666666666665</v>
      </c>
    </row>
    <row r="59" spans="1:9">
      <c r="A59">
        <f>COUNTIF('2013'!$E$2:$E$1192,$B59)</f>
        <v>10</v>
      </c>
      <c r="B59" t="s">
        <v>9454</v>
      </c>
      <c r="C59">
        <f>SUMIF('2013'!$E$2:$E$1192,$B59,'2013'!F$2:F$1192)</f>
        <v>11</v>
      </c>
      <c r="D59">
        <f>SUMIF('2013'!$E$2:$E$1192,$B59,'2013'!G$2:G$1192)</f>
        <v>4</v>
      </c>
      <c r="E59">
        <f>SUMIF('2013'!$E$2:$E$1192,$B59,'2013'!H$2:H$1192)</f>
        <v>0</v>
      </c>
      <c r="F59" s="3">
        <f t="shared" si="4"/>
        <v>1.1000000000000001</v>
      </c>
      <c r="G59" s="3">
        <f t="shared" si="5"/>
        <v>0.4</v>
      </c>
      <c r="H59" s="3">
        <f t="shared" si="6"/>
        <v>0</v>
      </c>
      <c r="I59" s="3">
        <f t="shared" si="7"/>
        <v>1.5</v>
      </c>
    </row>
    <row r="60" spans="1:9">
      <c r="A60">
        <f>COUNTIF('2013'!$E$2:$E$1192,$B60)</f>
        <v>12</v>
      </c>
      <c r="B60" t="s">
        <v>6999</v>
      </c>
      <c r="C60">
        <f>SUMIF('2013'!$E$2:$E$1192,$B60,'2013'!F$2:F$1192)</f>
        <v>6</v>
      </c>
      <c r="D60">
        <f>SUMIF('2013'!$E$2:$E$1192,$B60,'2013'!G$2:G$1192)</f>
        <v>11</v>
      </c>
      <c r="E60">
        <f>SUMIF('2013'!$E$2:$E$1192,$B60,'2013'!H$2:H$1192)</f>
        <v>0</v>
      </c>
      <c r="F60" s="3">
        <f t="shared" si="4"/>
        <v>0.5</v>
      </c>
      <c r="G60" s="3">
        <f t="shared" si="5"/>
        <v>0.91666666666666663</v>
      </c>
      <c r="H60" s="3">
        <f t="shared" si="6"/>
        <v>0</v>
      </c>
      <c r="I60" s="3">
        <f t="shared" si="7"/>
        <v>1.4166666666666665</v>
      </c>
    </row>
    <row r="61" spans="1:9" hidden="1">
      <c r="A61">
        <f>COUNTIF('2013'!$E$2:$E$1192,$B61)</f>
        <v>4</v>
      </c>
      <c r="B61" t="s">
        <v>7222</v>
      </c>
      <c r="C61">
        <f>SUMIF('2013'!$E$2:$E$1192,$B61,'2013'!F$2:F$1192)</f>
        <v>2</v>
      </c>
      <c r="D61">
        <f>SUMIF('2013'!$E$2:$E$1192,$B61,'2013'!G$2:G$1192)</f>
        <v>3</v>
      </c>
      <c r="E61">
        <f>SUMIF('2013'!$E$2:$E$1192,$B61,'2013'!H$2:H$1192)</f>
        <v>0</v>
      </c>
      <c r="F61" s="3">
        <f t="shared" si="4"/>
        <v>0.5</v>
      </c>
      <c r="G61" s="3">
        <f t="shared" si="5"/>
        <v>0.75</v>
      </c>
      <c r="H61" s="3">
        <f t="shared" si="6"/>
        <v>0</v>
      </c>
      <c r="I61" s="3">
        <f t="shared" si="7"/>
        <v>1.25</v>
      </c>
    </row>
    <row r="62" spans="1:9" hidden="1">
      <c r="A62">
        <f>COUNTIF('2013'!$E$2:$E$1192,$B62)</f>
        <v>2</v>
      </c>
      <c r="B62" t="s">
        <v>7082</v>
      </c>
      <c r="C62">
        <f>SUMIF('2013'!$E$2:$E$1192,$B62,'2013'!F$2:F$1192)</f>
        <v>0</v>
      </c>
      <c r="D62">
        <f>SUMIF('2013'!$E$2:$E$1192,$B62,'2013'!G$2:G$1192)</f>
        <v>2</v>
      </c>
      <c r="E62">
        <f>SUMIF('2013'!$E$2:$E$1192,$B62,'2013'!H$2:H$1192)</f>
        <v>0</v>
      </c>
      <c r="F62" s="3">
        <f t="shared" si="4"/>
        <v>0</v>
      </c>
      <c r="G62" s="3">
        <f t="shared" si="5"/>
        <v>1</v>
      </c>
      <c r="H62" s="3">
        <f t="shared" si="6"/>
        <v>0</v>
      </c>
      <c r="I62" s="3">
        <f t="shared" si="7"/>
        <v>1</v>
      </c>
    </row>
    <row r="63" spans="1:9" hidden="1">
      <c r="A63">
        <f>COUNTIF('2013'!$E$2:$E$1192,$B63)</f>
        <v>1</v>
      </c>
      <c r="B63" t="s">
        <v>4456</v>
      </c>
      <c r="C63">
        <f>SUMIF('2013'!$E$2:$E$1192,$B63,'2013'!F$2:F$1192)</f>
        <v>0</v>
      </c>
      <c r="D63">
        <f>SUMIF('2013'!$E$2:$E$1192,$B63,'2013'!G$2:G$1192)</f>
        <v>1</v>
      </c>
      <c r="E63">
        <f>SUMIF('2013'!$E$2:$E$1192,$B63,'2013'!H$2:H$1192)</f>
        <v>0</v>
      </c>
      <c r="F63" s="3">
        <f t="shared" si="4"/>
        <v>0</v>
      </c>
      <c r="G63" s="3">
        <f t="shared" si="5"/>
        <v>1</v>
      </c>
      <c r="H63" s="3">
        <f t="shared" si="6"/>
        <v>0</v>
      </c>
      <c r="I63" s="3">
        <f t="shared" si="7"/>
        <v>1</v>
      </c>
    </row>
    <row r="64" spans="1:9" hidden="1">
      <c r="A64">
        <f>COUNTIF('2013'!$E$2:$E$1192,$B64)</f>
        <v>1</v>
      </c>
      <c r="B64" t="s">
        <v>2273</v>
      </c>
      <c r="C64">
        <f>SUMIF('2013'!$E$2:$E$1192,$B64,'2013'!F$2:F$1192)</f>
        <v>0</v>
      </c>
      <c r="D64">
        <f>SUMIF('2013'!$E$2:$E$1192,$B64,'2013'!G$2:G$1192)</f>
        <v>1</v>
      </c>
      <c r="E64">
        <f>SUMIF('2013'!$E$2:$E$1192,$B64,'2013'!H$2:H$1192)</f>
        <v>0</v>
      </c>
      <c r="F64" s="3">
        <f t="shared" si="4"/>
        <v>0</v>
      </c>
      <c r="G64" s="3">
        <f t="shared" si="5"/>
        <v>1</v>
      </c>
      <c r="H64" s="3">
        <f t="shared" si="6"/>
        <v>0</v>
      </c>
      <c r="I64" s="3">
        <f t="shared" si="7"/>
        <v>1</v>
      </c>
    </row>
    <row r="65" spans="1:9" hidden="1">
      <c r="A65">
        <f>COUNTIF('2013'!$E$2:$E$1192,$B65)</f>
        <v>5</v>
      </c>
      <c r="B65" t="s">
        <v>7060</v>
      </c>
      <c r="C65">
        <f>SUMIF('2013'!$E$2:$E$1192,$B65,'2013'!F$2:F$1192)</f>
        <v>0</v>
      </c>
      <c r="D65">
        <f>SUMIF('2013'!$E$2:$E$1192,$B65,'2013'!G$2:G$1192)</f>
        <v>4</v>
      </c>
      <c r="E65">
        <f>SUMIF('2013'!$E$2:$E$1192,$B65,'2013'!H$2:H$1192)</f>
        <v>0</v>
      </c>
      <c r="F65" s="3">
        <f t="shared" si="4"/>
        <v>0</v>
      </c>
      <c r="G65" s="3">
        <f t="shared" si="5"/>
        <v>0.8</v>
      </c>
      <c r="H65" s="3">
        <f t="shared" si="6"/>
        <v>0</v>
      </c>
      <c r="I65" s="3">
        <f t="shared" si="7"/>
        <v>0.8</v>
      </c>
    </row>
    <row r="66" spans="1:9" hidden="1">
      <c r="A66">
        <f>COUNTIF('2013'!$E$2:$E$1192,$B66)</f>
        <v>4</v>
      </c>
      <c r="B66" t="s">
        <v>10346</v>
      </c>
      <c r="C66">
        <f>SUMIF('2013'!$E$2:$E$1192,$B66,'2013'!F$2:F$1192)</f>
        <v>0</v>
      </c>
      <c r="D66">
        <f>SUMIF('2013'!$E$2:$E$1192,$B66,'2013'!G$2:G$1192)</f>
        <v>1</v>
      </c>
      <c r="E66">
        <f>SUMIF('2013'!$E$2:$E$1192,$B66,'2013'!H$2:H$1192)</f>
        <v>2</v>
      </c>
      <c r="F66" s="3">
        <f t="shared" si="4"/>
        <v>0</v>
      </c>
      <c r="G66" s="3">
        <f t="shared" si="5"/>
        <v>0.25</v>
      </c>
      <c r="H66" s="3">
        <f t="shared" si="6"/>
        <v>0.5</v>
      </c>
      <c r="I66" s="3">
        <f t="shared" si="7"/>
        <v>0.75</v>
      </c>
    </row>
    <row r="67" spans="1:9" hidden="1">
      <c r="A67">
        <f>COUNTIF('2013'!$E$2:$E$1192,$B67)</f>
        <v>8</v>
      </c>
      <c r="B67" t="s">
        <v>8846</v>
      </c>
      <c r="C67">
        <f>SUMIF('2013'!$E$2:$E$1192,$B67,'2013'!F$2:F$1192)</f>
        <v>5</v>
      </c>
      <c r="D67">
        <f>SUMIF('2013'!$E$2:$E$1192,$B67,'2013'!G$2:G$1192)</f>
        <v>0</v>
      </c>
      <c r="E67">
        <f>SUMIF('2013'!$E$2:$E$1192,$B67,'2013'!H$2:H$1192)</f>
        <v>0</v>
      </c>
      <c r="F67" s="3">
        <f t="shared" si="4"/>
        <v>0.625</v>
      </c>
      <c r="G67" s="3">
        <f t="shared" si="5"/>
        <v>0</v>
      </c>
      <c r="H67" s="3">
        <f t="shared" si="6"/>
        <v>0</v>
      </c>
      <c r="I67" s="3">
        <f t="shared" ref="I67:I98" si="8">F67+G67+H67</f>
        <v>0.625</v>
      </c>
    </row>
    <row r="68" spans="1:9" hidden="1">
      <c r="A68">
        <f>COUNTIF('2013'!$E$2:$E$1192,$B68)</f>
        <v>3</v>
      </c>
      <c r="B68" t="s">
        <v>4096</v>
      </c>
      <c r="C68">
        <f>SUMIF('2013'!$E$2:$E$1192,$B68,'2013'!F$2:F$1192)</f>
        <v>0</v>
      </c>
      <c r="D68">
        <f>SUMIF('2013'!$E$2:$E$1192,$B68,'2013'!G$2:G$1192)</f>
        <v>1</v>
      </c>
      <c r="E68">
        <f>SUMIF('2013'!$E$2:$E$1192,$B68,'2013'!H$2:H$1192)</f>
        <v>0</v>
      </c>
      <c r="F68" s="3">
        <f t="shared" si="4"/>
        <v>0</v>
      </c>
      <c r="G68" s="3">
        <f t="shared" si="5"/>
        <v>0.33333333333333331</v>
      </c>
      <c r="H68" s="3">
        <f t="shared" si="6"/>
        <v>0</v>
      </c>
      <c r="I68" s="3">
        <f t="shared" si="8"/>
        <v>0.33333333333333331</v>
      </c>
    </row>
    <row r="69" spans="1:9" hidden="1">
      <c r="A69">
        <f>COUNTIF('2013'!$E$2:$E$1192,$B69)</f>
        <v>1</v>
      </c>
      <c r="B69" t="s">
        <v>7507</v>
      </c>
      <c r="C69">
        <f>SUMIF('2013'!$E$2:$E$1192,$B69,'2013'!F$2:F$1192)</f>
        <v>0</v>
      </c>
      <c r="D69">
        <f>SUMIF('2013'!$E$2:$E$1192,$B69,'2013'!G$2:G$1192)</f>
        <v>0</v>
      </c>
      <c r="E69">
        <f>SUMIF('2013'!$E$2:$E$1192,$B69,'2013'!H$2:H$1192)</f>
        <v>0</v>
      </c>
      <c r="F69" s="3">
        <f t="shared" si="4"/>
        <v>0</v>
      </c>
      <c r="G69" s="3">
        <f t="shared" si="5"/>
        <v>0</v>
      </c>
      <c r="H69" s="3">
        <f t="shared" si="6"/>
        <v>0</v>
      </c>
      <c r="I69" s="3">
        <f t="shared" si="8"/>
        <v>0</v>
      </c>
    </row>
    <row r="70" spans="1:9" hidden="1"/>
  </sheetData>
  <autoFilter ref="A2:I70">
    <filterColumn colId="0">
      <customFilters>
        <customFilter operator="greaterThanOrEqual" val="10"/>
      </customFilters>
    </filterColumn>
    <sortState ref="A4:I60">
      <sortCondition descending="1" ref="I2:I70"/>
    </sortState>
  </autoFilter>
  <sortState ref="A2:I68">
    <sortCondition descending="1" ref="A2:A68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61"/>
  <sheetViews>
    <sheetView workbookViewId="0">
      <selection activeCell="B1" sqref="B1:B1048576"/>
    </sheetView>
  </sheetViews>
  <sheetFormatPr defaultRowHeight="14.25"/>
  <cols>
    <col min="1" max="1" width="49" customWidth="1"/>
    <col min="2" max="2" width="32.5" customWidth="1"/>
    <col min="3" max="3" width="15.25" bestFit="1" customWidth="1"/>
    <col min="5" max="5" width="22.375" bestFit="1" customWidth="1"/>
  </cols>
  <sheetData>
    <row r="1" spans="1:9" ht="15">
      <c r="A1" s="2" t="s">
        <v>10409</v>
      </c>
      <c r="B1" s="2" t="s">
        <v>10410</v>
      </c>
      <c r="C1" s="2" t="s">
        <v>10411</v>
      </c>
      <c r="D1" s="2" t="s">
        <v>10412</v>
      </c>
      <c r="E1" s="2" t="s">
        <v>10413</v>
      </c>
      <c r="F1" s="2" t="s">
        <v>12938</v>
      </c>
      <c r="G1" s="2" t="s">
        <v>12936</v>
      </c>
      <c r="H1" s="2" t="s">
        <v>12937</v>
      </c>
      <c r="I1" s="2" t="s">
        <v>13429</v>
      </c>
    </row>
    <row r="2" spans="1:9">
      <c r="A2" t="s">
        <v>10407</v>
      </c>
      <c r="B2" t="s">
        <v>10408</v>
      </c>
      <c r="C2" s="1">
        <v>41496.94190972222</v>
      </c>
      <c r="D2">
        <v>136</v>
      </c>
      <c r="E2" t="s">
        <v>5033</v>
      </c>
      <c r="F2">
        <v>2</v>
      </c>
      <c r="G2">
        <v>2</v>
      </c>
      <c r="H2">
        <v>3</v>
      </c>
      <c r="I2">
        <f t="shared" ref="I2:I65" si="0">SUM(F2:H2)</f>
        <v>7</v>
      </c>
    </row>
    <row r="3" spans="1:9">
      <c r="A3" t="s">
        <v>10405</v>
      </c>
      <c r="B3" t="s">
        <v>10406</v>
      </c>
      <c r="C3" s="1">
        <v>41496.546527777777</v>
      </c>
      <c r="D3">
        <v>145</v>
      </c>
      <c r="E3" t="s">
        <v>9936</v>
      </c>
      <c r="F3">
        <v>1</v>
      </c>
      <c r="G3">
        <v>1</v>
      </c>
      <c r="H3">
        <v>12</v>
      </c>
      <c r="I3">
        <f t="shared" si="0"/>
        <v>14</v>
      </c>
    </row>
    <row r="4" spans="1:9">
      <c r="A4" t="s">
        <v>10403</v>
      </c>
      <c r="B4" t="s">
        <v>10404</v>
      </c>
      <c r="C4" s="1">
        <v>41496.501261574071</v>
      </c>
      <c r="D4">
        <v>153</v>
      </c>
      <c r="E4" t="s">
        <v>8750</v>
      </c>
      <c r="F4">
        <v>1</v>
      </c>
      <c r="G4">
        <v>2</v>
      </c>
      <c r="H4">
        <v>1</v>
      </c>
      <c r="I4">
        <f t="shared" si="0"/>
        <v>4</v>
      </c>
    </row>
    <row r="5" spans="1:9">
      <c r="A5" t="s">
        <v>10401</v>
      </c>
      <c r="B5" t="s">
        <v>10402</v>
      </c>
      <c r="C5" s="1">
        <v>41495.776886574073</v>
      </c>
      <c r="D5">
        <v>127</v>
      </c>
      <c r="E5" t="s">
        <v>4475</v>
      </c>
      <c r="F5">
        <v>0</v>
      </c>
      <c r="G5">
        <v>1</v>
      </c>
      <c r="H5">
        <v>0</v>
      </c>
      <c r="I5">
        <f t="shared" si="0"/>
        <v>1</v>
      </c>
    </row>
    <row r="6" spans="1:9">
      <c r="A6" t="s">
        <v>10080</v>
      </c>
      <c r="B6" t="s">
        <v>12945</v>
      </c>
      <c r="C6" s="1">
        <v>41482.385509259257</v>
      </c>
      <c r="D6">
        <v>424</v>
      </c>
      <c r="E6" t="s">
        <v>2240</v>
      </c>
      <c r="F6">
        <v>132</v>
      </c>
      <c r="G6">
        <v>14</v>
      </c>
      <c r="H6">
        <v>45</v>
      </c>
      <c r="I6">
        <f>SUM(F6:H6)</f>
        <v>191</v>
      </c>
    </row>
    <row r="7" spans="1:9">
      <c r="A7" t="s">
        <v>10397</v>
      </c>
      <c r="B7" t="s">
        <v>10545</v>
      </c>
      <c r="C7" s="1">
        <v>41495.708344907405</v>
      </c>
      <c r="D7">
        <v>77</v>
      </c>
      <c r="E7" t="s">
        <v>2044</v>
      </c>
      <c r="F7">
        <v>0</v>
      </c>
      <c r="G7">
        <v>1</v>
      </c>
      <c r="H7">
        <v>2</v>
      </c>
      <c r="I7">
        <f>SUM(F7:H7)</f>
        <v>3</v>
      </c>
    </row>
    <row r="8" spans="1:9">
      <c r="A8" t="s">
        <v>10399</v>
      </c>
      <c r="B8" t="s">
        <v>10400</v>
      </c>
      <c r="C8" s="1">
        <v>41495.69327546296</v>
      </c>
      <c r="D8">
        <v>66</v>
      </c>
      <c r="E8" t="s">
        <v>10070</v>
      </c>
      <c r="F8">
        <v>8</v>
      </c>
      <c r="G8">
        <v>2</v>
      </c>
      <c r="H8">
        <v>0</v>
      </c>
      <c r="I8">
        <f>SUM(F8:H8)</f>
        <v>10</v>
      </c>
    </row>
    <row r="9" spans="1:9">
      <c r="A9" t="s">
        <v>10395</v>
      </c>
      <c r="B9" t="s">
        <v>10396</v>
      </c>
      <c r="C9" s="1">
        <v>41495.598101851851</v>
      </c>
      <c r="D9">
        <v>124</v>
      </c>
      <c r="E9" t="s">
        <v>3006</v>
      </c>
      <c r="F9">
        <v>15</v>
      </c>
      <c r="G9">
        <v>4</v>
      </c>
      <c r="H9">
        <v>1</v>
      </c>
      <c r="I9">
        <f>SUM(F9:H9)</f>
        <v>20</v>
      </c>
    </row>
    <row r="10" spans="1:9">
      <c r="A10" t="s">
        <v>10394</v>
      </c>
      <c r="B10" t="s">
        <v>11635</v>
      </c>
      <c r="C10" s="1">
        <v>41495.57471064815</v>
      </c>
      <c r="D10">
        <v>100</v>
      </c>
      <c r="E10" t="s">
        <v>3336</v>
      </c>
      <c r="F10">
        <v>4</v>
      </c>
      <c r="G10">
        <v>1</v>
      </c>
      <c r="H10">
        <v>0</v>
      </c>
      <c r="I10">
        <f>SUM(F10:H10)</f>
        <v>5</v>
      </c>
    </row>
    <row r="11" spans="1:9">
      <c r="A11" t="s">
        <v>10339</v>
      </c>
      <c r="B11" t="s">
        <v>10340</v>
      </c>
      <c r="C11" s="1">
        <v>41491.617083333331</v>
      </c>
      <c r="D11">
        <v>163</v>
      </c>
      <c r="E11" t="s">
        <v>34</v>
      </c>
      <c r="F11">
        <v>147</v>
      </c>
      <c r="G11">
        <v>12</v>
      </c>
      <c r="H11">
        <v>19</v>
      </c>
      <c r="I11">
        <f>SUM(F11:H11)</f>
        <v>178</v>
      </c>
    </row>
    <row r="12" spans="1:9">
      <c r="A12" t="s">
        <v>10392</v>
      </c>
      <c r="B12" t="s">
        <v>10393</v>
      </c>
      <c r="C12" s="1">
        <v>41495.457291666666</v>
      </c>
      <c r="D12">
        <v>88</v>
      </c>
      <c r="E12" t="s">
        <v>9818</v>
      </c>
      <c r="F12">
        <v>24</v>
      </c>
      <c r="G12">
        <v>1</v>
      </c>
      <c r="H12">
        <v>0</v>
      </c>
      <c r="I12">
        <f>SUM(F12:H12)</f>
        <v>25</v>
      </c>
    </row>
    <row r="13" spans="1:9">
      <c r="A13" t="s">
        <v>10388</v>
      </c>
      <c r="B13" t="s">
        <v>10389</v>
      </c>
      <c r="C13" s="1">
        <v>41495.320532407408</v>
      </c>
      <c r="D13">
        <v>133</v>
      </c>
      <c r="E13" t="s">
        <v>5941</v>
      </c>
      <c r="F13">
        <v>2</v>
      </c>
      <c r="G13">
        <v>3</v>
      </c>
      <c r="H13">
        <v>2</v>
      </c>
      <c r="I13">
        <f>SUM(F13:H13)</f>
        <v>7</v>
      </c>
    </row>
    <row r="14" spans="1:9">
      <c r="A14" t="s">
        <v>10384</v>
      </c>
      <c r="B14" t="s">
        <v>10385</v>
      </c>
      <c r="C14" s="1">
        <v>41494.92046296296</v>
      </c>
      <c r="D14">
        <v>267</v>
      </c>
      <c r="E14" t="s">
        <v>9596</v>
      </c>
      <c r="F14">
        <v>16</v>
      </c>
      <c r="G14">
        <v>1</v>
      </c>
      <c r="H14">
        <v>3</v>
      </c>
      <c r="I14">
        <f>SUM(F14:H14)</f>
        <v>20</v>
      </c>
    </row>
    <row r="15" spans="1:9">
      <c r="A15" t="s">
        <v>10386</v>
      </c>
      <c r="B15" t="s">
        <v>11517</v>
      </c>
      <c r="C15" s="1">
        <v>41494.899259259262</v>
      </c>
      <c r="D15">
        <v>88</v>
      </c>
      <c r="E15" t="s">
        <v>3336</v>
      </c>
      <c r="F15">
        <v>2</v>
      </c>
      <c r="G15">
        <v>1</v>
      </c>
      <c r="H15">
        <v>0</v>
      </c>
      <c r="I15">
        <f>SUM(F15:H15)</f>
        <v>3</v>
      </c>
    </row>
    <row r="16" spans="1:9">
      <c r="A16" t="s">
        <v>10387</v>
      </c>
      <c r="B16" t="s">
        <v>11177</v>
      </c>
      <c r="C16" s="1">
        <v>41494.874502314815</v>
      </c>
      <c r="D16">
        <v>84</v>
      </c>
      <c r="E16" t="s">
        <v>3336</v>
      </c>
      <c r="F16">
        <v>6</v>
      </c>
      <c r="G16">
        <v>1</v>
      </c>
      <c r="H16">
        <v>0</v>
      </c>
      <c r="I16">
        <f>SUM(F16:H16)</f>
        <v>7</v>
      </c>
    </row>
    <row r="17" spans="1:9">
      <c r="A17" t="s">
        <v>9004</v>
      </c>
      <c r="B17" t="s">
        <v>9005</v>
      </c>
      <c r="C17" s="1">
        <v>41374.864699074074</v>
      </c>
      <c r="D17">
        <v>239</v>
      </c>
      <c r="E17" t="s">
        <v>8703</v>
      </c>
      <c r="F17">
        <v>1501</v>
      </c>
      <c r="G17">
        <v>46</v>
      </c>
      <c r="H17">
        <v>121</v>
      </c>
      <c r="I17">
        <f>SUM(F17:H17)</f>
        <v>1668</v>
      </c>
    </row>
    <row r="18" spans="1:9">
      <c r="A18" t="s">
        <v>10380</v>
      </c>
      <c r="B18" t="s">
        <v>10381</v>
      </c>
      <c r="C18" s="1">
        <v>41494.532465277778</v>
      </c>
      <c r="D18">
        <v>195</v>
      </c>
      <c r="E18" t="s">
        <v>9596</v>
      </c>
      <c r="F18">
        <v>6</v>
      </c>
      <c r="G18">
        <v>2</v>
      </c>
      <c r="H18">
        <v>1</v>
      </c>
      <c r="I18">
        <f>SUM(F18:H18)</f>
        <v>9</v>
      </c>
    </row>
    <row r="19" spans="1:9">
      <c r="A19" t="s">
        <v>10375</v>
      </c>
      <c r="B19" t="s">
        <v>12703</v>
      </c>
      <c r="C19" s="1">
        <v>41494.415393518517</v>
      </c>
      <c r="D19">
        <v>219</v>
      </c>
      <c r="E19" t="s">
        <v>1706</v>
      </c>
      <c r="F19">
        <v>12</v>
      </c>
      <c r="G19">
        <v>3</v>
      </c>
      <c r="H19">
        <v>1</v>
      </c>
      <c r="I19">
        <f>SUM(F19:H19)</f>
        <v>16</v>
      </c>
    </row>
    <row r="20" spans="1:9">
      <c r="A20" t="s">
        <v>10376</v>
      </c>
      <c r="B20" t="s">
        <v>10377</v>
      </c>
      <c r="C20" s="1">
        <v>41494.355474537035</v>
      </c>
      <c r="D20">
        <v>300</v>
      </c>
      <c r="E20" t="s">
        <v>5941</v>
      </c>
      <c r="F20">
        <v>7</v>
      </c>
      <c r="G20">
        <v>4</v>
      </c>
      <c r="H20">
        <v>2</v>
      </c>
      <c r="I20">
        <f>SUM(F20:H20)</f>
        <v>13</v>
      </c>
    </row>
    <row r="21" spans="1:9">
      <c r="A21" t="s">
        <v>10378</v>
      </c>
      <c r="B21" t="s">
        <v>10379</v>
      </c>
      <c r="C21" s="1">
        <v>41494.325949074075</v>
      </c>
      <c r="D21">
        <v>129</v>
      </c>
      <c r="E21" t="s">
        <v>5941</v>
      </c>
      <c r="F21">
        <v>13</v>
      </c>
      <c r="G21">
        <v>5</v>
      </c>
      <c r="H21">
        <v>2</v>
      </c>
      <c r="I21">
        <f>SUM(F21:H21)</f>
        <v>20</v>
      </c>
    </row>
    <row r="22" spans="1:9">
      <c r="A22" t="s">
        <v>10374</v>
      </c>
      <c r="B22" t="s">
        <v>11366</v>
      </c>
      <c r="C22" s="1">
        <v>41493.926030092596</v>
      </c>
      <c r="D22">
        <v>197</v>
      </c>
      <c r="E22" t="s">
        <v>3336</v>
      </c>
      <c r="F22">
        <v>1</v>
      </c>
      <c r="G22">
        <v>2</v>
      </c>
      <c r="H22">
        <v>0</v>
      </c>
      <c r="I22">
        <f>SUM(F22:H22)</f>
        <v>3</v>
      </c>
    </row>
    <row r="23" spans="1:9">
      <c r="A23" t="s">
        <v>10372</v>
      </c>
      <c r="B23" t="s">
        <v>10373</v>
      </c>
      <c r="C23" s="1">
        <v>41493.889872685184</v>
      </c>
      <c r="D23">
        <v>144</v>
      </c>
      <c r="E23" t="s">
        <v>6139</v>
      </c>
      <c r="F23">
        <v>20</v>
      </c>
      <c r="G23">
        <v>2</v>
      </c>
      <c r="H23">
        <v>0</v>
      </c>
      <c r="I23">
        <f>SUM(F23:H23)</f>
        <v>22</v>
      </c>
    </row>
    <row r="24" spans="1:9">
      <c r="A24" t="s">
        <v>10370</v>
      </c>
      <c r="B24" t="s">
        <v>10371</v>
      </c>
      <c r="C24" s="1">
        <v>41493.832129629627</v>
      </c>
      <c r="D24">
        <v>139</v>
      </c>
      <c r="E24" t="s">
        <v>5033</v>
      </c>
      <c r="F24">
        <v>0</v>
      </c>
      <c r="G24">
        <v>2</v>
      </c>
      <c r="H24">
        <v>3</v>
      </c>
      <c r="I24">
        <f>SUM(F24:H24)</f>
        <v>5</v>
      </c>
    </row>
    <row r="25" spans="1:9">
      <c r="A25" t="s">
        <v>10368</v>
      </c>
      <c r="B25" t="s">
        <v>10369</v>
      </c>
      <c r="C25" s="1">
        <v>41493.35087962963</v>
      </c>
      <c r="D25">
        <v>173</v>
      </c>
      <c r="E25" t="s">
        <v>3006</v>
      </c>
      <c r="F25">
        <v>15</v>
      </c>
      <c r="G25">
        <v>2</v>
      </c>
      <c r="H25">
        <v>16</v>
      </c>
      <c r="I25">
        <f>SUM(F25:H25)</f>
        <v>33</v>
      </c>
    </row>
    <row r="26" spans="1:9">
      <c r="A26" t="s">
        <v>10364</v>
      </c>
      <c r="B26" t="s">
        <v>10365</v>
      </c>
      <c r="C26" s="1">
        <v>41492.778368055559</v>
      </c>
      <c r="D26">
        <v>267</v>
      </c>
      <c r="E26" t="s">
        <v>3235</v>
      </c>
      <c r="F26">
        <v>5</v>
      </c>
      <c r="G26">
        <v>1</v>
      </c>
      <c r="H26">
        <v>0</v>
      </c>
      <c r="I26">
        <f>SUM(F26:H26)</f>
        <v>6</v>
      </c>
    </row>
    <row r="27" spans="1:9">
      <c r="A27" t="s">
        <v>10366</v>
      </c>
      <c r="B27" t="s">
        <v>10367</v>
      </c>
      <c r="C27" s="1">
        <v>41492.73269675926</v>
      </c>
      <c r="D27">
        <v>181</v>
      </c>
      <c r="E27" t="s">
        <v>3745</v>
      </c>
      <c r="F27">
        <v>5</v>
      </c>
      <c r="G27">
        <v>0</v>
      </c>
      <c r="H27">
        <v>0</v>
      </c>
      <c r="I27">
        <f>SUM(F27:H27)</f>
        <v>5</v>
      </c>
    </row>
    <row r="28" spans="1:9">
      <c r="A28" t="s">
        <v>8587</v>
      </c>
      <c r="B28" t="s">
        <v>8588</v>
      </c>
      <c r="C28" s="1">
        <v>41330.527511574073</v>
      </c>
      <c r="D28">
        <v>150</v>
      </c>
      <c r="E28" t="s">
        <v>34</v>
      </c>
      <c r="F28">
        <v>140</v>
      </c>
      <c r="G28">
        <v>2</v>
      </c>
      <c r="H28">
        <v>13</v>
      </c>
      <c r="I28">
        <f>SUM(F28:H28)</f>
        <v>155</v>
      </c>
    </row>
    <row r="29" spans="1:9">
      <c r="A29" t="s">
        <v>10361</v>
      </c>
      <c r="B29" t="s">
        <v>12940</v>
      </c>
      <c r="C29" s="1">
        <v>41492.587268518517</v>
      </c>
      <c r="D29">
        <v>158</v>
      </c>
      <c r="E29" t="s">
        <v>3148</v>
      </c>
      <c r="F29">
        <v>3</v>
      </c>
      <c r="G29">
        <v>1</v>
      </c>
      <c r="H29">
        <v>0</v>
      </c>
      <c r="I29">
        <f>SUM(F29:H29)</f>
        <v>4</v>
      </c>
    </row>
    <row r="30" spans="1:9">
      <c r="A30" t="s">
        <v>9733</v>
      </c>
      <c r="B30" t="s">
        <v>9734</v>
      </c>
      <c r="C30" s="1">
        <v>41452.43378472222</v>
      </c>
      <c r="D30">
        <v>163</v>
      </c>
      <c r="E30" t="s">
        <v>2240</v>
      </c>
      <c r="F30">
        <v>51</v>
      </c>
      <c r="G30">
        <v>7</v>
      </c>
      <c r="H30">
        <v>92</v>
      </c>
      <c r="I30">
        <f>SUM(F30:H30)</f>
        <v>150</v>
      </c>
    </row>
    <row r="31" spans="1:9">
      <c r="A31" t="s">
        <v>10359</v>
      </c>
      <c r="B31" t="s">
        <v>10360</v>
      </c>
      <c r="C31" s="1">
        <v>41492.463194444441</v>
      </c>
      <c r="D31">
        <v>79</v>
      </c>
      <c r="E31" t="s">
        <v>9936</v>
      </c>
      <c r="F31">
        <v>0</v>
      </c>
      <c r="G31">
        <v>0</v>
      </c>
      <c r="H31">
        <v>1</v>
      </c>
      <c r="I31">
        <f>SUM(F31:H31)</f>
        <v>1</v>
      </c>
    </row>
    <row r="32" spans="1:9">
      <c r="A32" t="s">
        <v>10357</v>
      </c>
      <c r="B32" t="s">
        <v>10358</v>
      </c>
      <c r="C32" s="1">
        <v>41492.453587962962</v>
      </c>
      <c r="D32">
        <v>173</v>
      </c>
      <c r="E32" t="s">
        <v>10346</v>
      </c>
      <c r="F32">
        <v>0</v>
      </c>
      <c r="G32">
        <v>1</v>
      </c>
      <c r="H32">
        <v>2</v>
      </c>
      <c r="I32">
        <f>SUM(F32:H32)</f>
        <v>3</v>
      </c>
    </row>
    <row r="33" spans="1:9">
      <c r="A33" t="s">
        <v>10354</v>
      </c>
      <c r="B33" t="s">
        <v>10355</v>
      </c>
      <c r="C33" s="1">
        <v>41492.429699074077</v>
      </c>
      <c r="D33">
        <v>148</v>
      </c>
      <c r="E33" t="s">
        <v>3006</v>
      </c>
      <c r="F33">
        <v>22</v>
      </c>
      <c r="G33">
        <v>3</v>
      </c>
      <c r="H33">
        <v>3</v>
      </c>
      <c r="I33">
        <f>SUM(F33:H33)</f>
        <v>28</v>
      </c>
    </row>
    <row r="34" spans="1:9">
      <c r="A34" t="s">
        <v>10353</v>
      </c>
      <c r="B34" t="s">
        <v>12815</v>
      </c>
      <c r="C34" s="1">
        <v>41492.34784722222</v>
      </c>
      <c r="D34">
        <v>227</v>
      </c>
      <c r="E34" t="s">
        <v>2478</v>
      </c>
      <c r="F34">
        <v>10</v>
      </c>
      <c r="G34">
        <v>1</v>
      </c>
      <c r="H34">
        <v>1</v>
      </c>
      <c r="I34">
        <f>SUM(F34:H34)</f>
        <v>12</v>
      </c>
    </row>
    <row r="35" spans="1:9">
      <c r="A35" t="s">
        <v>10351</v>
      </c>
      <c r="B35" t="s">
        <v>10352</v>
      </c>
      <c r="C35" s="1">
        <v>41492.335636574076</v>
      </c>
      <c r="D35">
        <v>272</v>
      </c>
      <c r="E35" t="s">
        <v>4475</v>
      </c>
      <c r="F35">
        <v>2</v>
      </c>
      <c r="G35">
        <v>1</v>
      </c>
      <c r="H35">
        <v>0</v>
      </c>
      <c r="I35">
        <f>SUM(F35:H35)</f>
        <v>3</v>
      </c>
    </row>
    <row r="36" spans="1:9">
      <c r="A36" t="s">
        <v>10341</v>
      </c>
      <c r="B36" t="s">
        <v>10526</v>
      </c>
      <c r="C36" s="1">
        <v>41491.791689814818</v>
      </c>
      <c r="D36">
        <v>137</v>
      </c>
      <c r="E36" t="s">
        <v>2044</v>
      </c>
      <c r="F36">
        <v>2</v>
      </c>
      <c r="G36">
        <v>1</v>
      </c>
      <c r="H36">
        <v>2</v>
      </c>
      <c r="I36">
        <f>SUM(F36:H36)</f>
        <v>5</v>
      </c>
    </row>
    <row r="37" spans="1:9">
      <c r="A37" t="s">
        <v>10342</v>
      </c>
      <c r="B37" t="s">
        <v>10343</v>
      </c>
      <c r="C37" s="1">
        <v>41491.752870370372</v>
      </c>
      <c r="D37">
        <v>327</v>
      </c>
      <c r="E37" t="s">
        <v>7060</v>
      </c>
      <c r="F37">
        <v>0</v>
      </c>
      <c r="G37">
        <v>1</v>
      </c>
      <c r="H37">
        <v>0</v>
      </c>
      <c r="I37">
        <f>SUM(F37:H37)</f>
        <v>1</v>
      </c>
    </row>
    <row r="38" spans="1:9">
      <c r="A38" t="s">
        <v>10344</v>
      </c>
      <c r="B38" t="s">
        <v>10345</v>
      </c>
      <c r="C38" s="1">
        <v>41491.723715277774</v>
      </c>
      <c r="D38">
        <v>95</v>
      </c>
      <c r="E38" t="s">
        <v>10346</v>
      </c>
      <c r="F38">
        <v>0</v>
      </c>
      <c r="G38">
        <v>0</v>
      </c>
      <c r="H38">
        <v>0</v>
      </c>
      <c r="I38">
        <f>SUM(F38:H38)</f>
        <v>0</v>
      </c>
    </row>
    <row r="39" spans="1:9">
      <c r="A39" t="s">
        <v>9015</v>
      </c>
      <c r="B39" t="s">
        <v>9016</v>
      </c>
      <c r="C39" s="1">
        <v>41375.732685185183</v>
      </c>
      <c r="D39">
        <v>223</v>
      </c>
      <c r="E39" t="s">
        <v>34</v>
      </c>
      <c r="F39">
        <v>109</v>
      </c>
      <c r="G39">
        <v>4</v>
      </c>
      <c r="H39">
        <v>15</v>
      </c>
      <c r="I39">
        <f>SUM(F39:H39)</f>
        <v>128</v>
      </c>
    </row>
    <row r="40" spans="1:9">
      <c r="A40" t="s">
        <v>10337</v>
      </c>
      <c r="B40" t="s">
        <v>10338</v>
      </c>
      <c r="C40" s="1">
        <v>41491.550092592595</v>
      </c>
      <c r="D40">
        <v>178</v>
      </c>
      <c r="E40" t="s">
        <v>9282</v>
      </c>
      <c r="F40">
        <v>2</v>
      </c>
      <c r="G40">
        <v>3</v>
      </c>
      <c r="H40">
        <v>1</v>
      </c>
      <c r="I40">
        <f>SUM(F40:H40)</f>
        <v>6</v>
      </c>
    </row>
    <row r="41" spans="1:9">
      <c r="A41" t="s">
        <v>10335</v>
      </c>
      <c r="B41" t="s">
        <v>10336</v>
      </c>
      <c r="C41" s="1">
        <v>41491.474004629628</v>
      </c>
      <c r="D41">
        <v>134</v>
      </c>
      <c r="E41" t="s">
        <v>9596</v>
      </c>
      <c r="F41">
        <v>5</v>
      </c>
      <c r="G41">
        <v>0</v>
      </c>
      <c r="H41">
        <v>2</v>
      </c>
      <c r="I41">
        <f>SUM(F41:H41)</f>
        <v>7</v>
      </c>
    </row>
    <row r="42" spans="1:9">
      <c r="A42" t="s">
        <v>10334</v>
      </c>
      <c r="B42" t="s">
        <v>12756</v>
      </c>
      <c r="C42" s="1">
        <v>41491.452824074076</v>
      </c>
      <c r="D42">
        <v>171</v>
      </c>
      <c r="E42" t="s">
        <v>1706</v>
      </c>
      <c r="F42">
        <v>8</v>
      </c>
      <c r="G42">
        <v>2</v>
      </c>
      <c r="H42">
        <v>0</v>
      </c>
      <c r="I42">
        <f>SUM(F42:H42)</f>
        <v>10</v>
      </c>
    </row>
    <row r="43" spans="1:9">
      <c r="A43" t="s">
        <v>8822</v>
      </c>
      <c r="B43" t="s">
        <v>8823</v>
      </c>
      <c r="C43" s="1">
        <v>41353.697118055556</v>
      </c>
      <c r="D43">
        <v>131</v>
      </c>
      <c r="E43" t="s">
        <v>8703</v>
      </c>
      <c r="F43">
        <v>3</v>
      </c>
      <c r="G43">
        <v>2</v>
      </c>
      <c r="H43">
        <v>2</v>
      </c>
      <c r="I43">
        <f>SUM(F43:H43)</f>
        <v>7</v>
      </c>
    </row>
    <row r="44" spans="1:9">
      <c r="A44" t="s">
        <v>10330</v>
      </c>
      <c r="B44" t="s">
        <v>10331</v>
      </c>
      <c r="C44" s="1">
        <v>41489.435127314813</v>
      </c>
      <c r="D44">
        <v>256</v>
      </c>
      <c r="E44" t="s">
        <v>10019</v>
      </c>
      <c r="F44">
        <v>0</v>
      </c>
      <c r="G44">
        <v>1</v>
      </c>
      <c r="H44">
        <v>1</v>
      </c>
      <c r="I44">
        <f>SUM(F44:H44)</f>
        <v>2</v>
      </c>
    </row>
    <row r="45" spans="1:9">
      <c r="A45" t="s">
        <v>10055</v>
      </c>
      <c r="B45" t="s">
        <v>12947</v>
      </c>
      <c r="C45" s="1">
        <v>41480.579675925925</v>
      </c>
      <c r="D45">
        <v>348</v>
      </c>
      <c r="E45" t="s">
        <v>2240</v>
      </c>
      <c r="F45">
        <v>45</v>
      </c>
      <c r="G45">
        <v>3</v>
      </c>
      <c r="H45">
        <v>73</v>
      </c>
      <c r="I45">
        <f>SUM(F45:H45)</f>
        <v>121</v>
      </c>
    </row>
    <row r="46" spans="1:9">
      <c r="A46" t="s">
        <v>10347</v>
      </c>
      <c r="B46" t="s">
        <v>10348</v>
      </c>
      <c r="C46" s="1">
        <v>41488.765856481485</v>
      </c>
      <c r="D46">
        <v>28</v>
      </c>
      <c r="E46" t="s">
        <v>10346</v>
      </c>
      <c r="F46">
        <v>0</v>
      </c>
      <c r="G46">
        <v>0</v>
      </c>
      <c r="H46">
        <v>0</v>
      </c>
      <c r="I46">
        <f>SUM(F46:H46)</f>
        <v>0</v>
      </c>
    </row>
    <row r="47" spans="1:9">
      <c r="A47" t="s">
        <v>10327</v>
      </c>
      <c r="B47" t="s">
        <v>10328</v>
      </c>
      <c r="C47" s="1">
        <v>41488.558136574073</v>
      </c>
      <c r="D47">
        <v>179</v>
      </c>
      <c r="E47" t="s">
        <v>34</v>
      </c>
      <c r="F47">
        <v>84</v>
      </c>
      <c r="G47">
        <v>5</v>
      </c>
      <c r="H47">
        <v>5</v>
      </c>
      <c r="I47">
        <f>SUM(F47:H47)</f>
        <v>94</v>
      </c>
    </row>
    <row r="48" spans="1:9">
      <c r="A48" t="s">
        <v>10325</v>
      </c>
      <c r="B48" t="s">
        <v>10326</v>
      </c>
      <c r="C48" s="1">
        <v>41488.511250000003</v>
      </c>
      <c r="D48">
        <v>635</v>
      </c>
      <c r="E48" t="s">
        <v>4475</v>
      </c>
      <c r="F48">
        <v>4</v>
      </c>
      <c r="G48">
        <v>0</v>
      </c>
      <c r="H48">
        <v>3</v>
      </c>
      <c r="I48">
        <f>SUM(F48:H48)</f>
        <v>7</v>
      </c>
    </row>
    <row r="49" spans="1:9">
      <c r="A49" t="s">
        <v>9762</v>
      </c>
      <c r="B49" t="s">
        <v>9763</v>
      </c>
      <c r="C49" s="1">
        <v>41456.750289351854</v>
      </c>
      <c r="D49">
        <v>109</v>
      </c>
      <c r="E49" t="s">
        <v>8703</v>
      </c>
      <c r="F49">
        <v>0</v>
      </c>
      <c r="G49">
        <v>2</v>
      </c>
      <c r="H49">
        <v>4</v>
      </c>
      <c r="I49">
        <f>SUM(F49:H49)</f>
        <v>6</v>
      </c>
    </row>
    <row r="50" spans="1:9">
      <c r="A50" t="s">
        <v>10321</v>
      </c>
      <c r="B50" t="s">
        <v>10322</v>
      </c>
      <c r="C50" s="1">
        <v>41487.668310185189</v>
      </c>
      <c r="D50">
        <v>123</v>
      </c>
      <c r="E50" t="s">
        <v>7254</v>
      </c>
      <c r="F50">
        <v>9</v>
      </c>
      <c r="G50">
        <v>0</v>
      </c>
      <c r="H50">
        <v>1</v>
      </c>
      <c r="I50">
        <f>SUM(F50:H50)</f>
        <v>10</v>
      </c>
    </row>
    <row r="51" spans="1:9">
      <c r="A51" t="s">
        <v>9292</v>
      </c>
      <c r="B51" t="s">
        <v>9293</v>
      </c>
      <c r="C51" s="1">
        <v>41408.442627314813</v>
      </c>
      <c r="D51">
        <v>301</v>
      </c>
      <c r="E51" t="s">
        <v>34</v>
      </c>
      <c r="F51">
        <v>49</v>
      </c>
      <c r="G51">
        <v>7</v>
      </c>
      <c r="H51">
        <v>12</v>
      </c>
      <c r="I51">
        <f>SUM(F51:H51)</f>
        <v>68</v>
      </c>
    </row>
    <row r="52" spans="1:9">
      <c r="A52" t="s">
        <v>10315</v>
      </c>
      <c r="B52" t="s">
        <v>10316</v>
      </c>
      <c r="C52" s="1">
        <v>41487.516932870371</v>
      </c>
      <c r="D52">
        <v>317</v>
      </c>
      <c r="E52" t="s">
        <v>10070</v>
      </c>
      <c r="F52">
        <v>0</v>
      </c>
      <c r="G52">
        <v>1</v>
      </c>
      <c r="H52">
        <v>1</v>
      </c>
      <c r="I52">
        <f>SUM(F52:H52)</f>
        <v>2</v>
      </c>
    </row>
    <row r="53" spans="1:9">
      <c r="A53" t="s">
        <v>10312</v>
      </c>
      <c r="B53" t="s">
        <v>10313</v>
      </c>
      <c r="C53" s="1">
        <v>41487.433437500003</v>
      </c>
      <c r="D53">
        <v>185</v>
      </c>
      <c r="E53" t="s">
        <v>7060</v>
      </c>
      <c r="F53">
        <v>0</v>
      </c>
      <c r="G53">
        <v>1</v>
      </c>
      <c r="H53">
        <v>0</v>
      </c>
      <c r="I53">
        <f>SUM(F53:H53)</f>
        <v>1</v>
      </c>
    </row>
    <row r="54" spans="1:9">
      <c r="A54" t="s">
        <v>10314</v>
      </c>
      <c r="B54" t="s">
        <v>11458</v>
      </c>
      <c r="C54" s="1">
        <v>41487.385648148149</v>
      </c>
      <c r="D54">
        <v>222</v>
      </c>
      <c r="E54" t="s">
        <v>3336</v>
      </c>
      <c r="F54">
        <v>0</v>
      </c>
      <c r="G54">
        <v>1</v>
      </c>
      <c r="H54">
        <v>0</v>
      </c>
      <c r="I54">
        <f>SUM(F54:H54)</f>
        <v>1</v>
      </c>
    </row>
    <row r="55" spans="1:9">
      <c r="A55" t="s">
        <v>10310</v>
      </c>
      <c r="B55" t="s">
        <v>10311</v>
      </c>
      <c r="C55" s="1">
        <v>41487.381747685184</v>
      </c>
      <c r="D55">
        <v>299</v>
      </c>
      <c r="E55" t="s">
        <v>8132</v>
      </c>
      <c r="F55">
        <v>1</v>
      </c>
      <c r="G55">
        <v>1</v>
      </c>
      <c r="H55">
        <v>11</v>
      </c>
      <c r="I55">
        <f>SUM(F55:H55)</f>
        <v>13</v>
      </c>
    </row>
    <row r="56" spans="1:9">
      <c r="A56" t="s">
        <v>10309</v>
      </c>
      <c r="B56" t="s">
        <v>11664</v>
      </c>
      <c r="C56" s="1">
        <v>41486.975972222222</v>
      </c>
      <c r="D56">
        <v>233</v>
      </c>
      <c r="E56" t="s">
        <v>3336</v>
      </c>
      <c r="F56">
        <v>5</v>
      </c>
      <c r="G56">
        <v>2</v>
      </c>
      <c r="H56">
        <v>1</v>
      </c>
      <c r="I56">
        <f>SUM(F56:H56)</f>
        <v>8</v>
      </c>
    </row>
    <row r="57" spans="1:9">
      <c r="A57" t="s">
        <v>10308</v>
      </c>
      <c r="B57" t="s">
        <v>12943</v>
      </c>
      <c r="C57" s="1">
        <v>41486.602638888886</v>
      </c>
      <c r="D57">
        <v>208</v>
      </c>
      <c r="E57" t="s">
        <v>3148</v>
      </c>
      <c r="F57">
        <v>5</v>
      </c>
      <c r="G57">
        <v>1</v>
      </c>
      <c r="H57">
        <v>7</v>
      </c>
      <c r="I57">
        <f>SUM(F57:H57)</f>
        <v>13</v>
      </c>
    </row>
    <row r="58" spans="1:9">
      <c r="A58" t="s">
        <v>10110</v>
      </c>
      <c r="B58" t="s">
        <v>10111</v>
      </c>
      <c r="C58" s="1">
        <v>41486.464259259257</v>
      </c>
      <c r="D58">
        <v>95</v>
      </c>
      <c r="E58" t="s">
        <v>9995</v>
      </c>
      <c r="F58">
        <v>8</v>
      </c>
      <c r="G58">
        <v>1</v>
      </c>
      <c r="H58">
        <v>1</v>
      </c>
      <c r="I58">
        <f>SUM(F58:H58)</f>
        <v>10</v>
      </c>
    </row>
    <row r="59" spans="1:9">
      <c r="A59" t="s">
        <v>10105</v>
      </c>
      <c r="B59" t="s">
        <v>12317</v>
      </c>
      <c r="C59" s="1">
        <v>41486.439583333333</v>
      </c>
      <c r="D59">
        <v>856</v>
      </c>
      <c r="E59" t="s">
        <v>97</v>
      </c>
      <c r="F59">
        <v>9</v>
      </c>
      <c r="G59">
        <v>2</v>
      </c>
      <c r="H59">
        <v>1</v>
      </c>
      <c r="I59">
        <f>SUM(F59:H59)</f>
        <v>12</v>
      </c>
    </row>
    <row r="60" spans="1:9">
      <c r="A60" t="s">
        <v>10108</v>
      </c>
      <c r="B60" t="s">
        <v>10109</v>
      </c>
      <c r="C60" s="1">
        <v>41486.428726851853</v>
      </c>
      <c r="D60">
        <v>192</v>
      </c>
      <c r="E60" t="s">
        <v>3006</v>
      </c>
      <c r="F60">
        <v>9</v>
      </c>
      <c r="G60">
        <v>1</v>
      </c>
      <c r="H60">
        <v>4</v>
      </c>
      <c r="I60">
        <f>SUM(F60:H60)</f>
        <v>14</v>
      </c>
    </row>
    <row r="61" spans="1:9">
      <c r="A61" t="s">
        <v>10106</v>
      </c>
      <c r="B61" t="s">
        <v>10107</v>
      </c>
      <c r="C61" s="1">
        <v>41486.409895833334</v>
      </c>
      <c r="D61">
        <v>324</v>
      </c>
      <c r="E61" t="s">
        <v>171</v>
      </c>
      <c r="F61">
        <v>0</v>
      </c>
      <c r="G61">
        <v>1</v>
      </c>
      <c r="H61">
        <v>0</v>
      </c>
      <c r="I61">
        <f>SUM(F61:H61)</f>
        <v>1</v>
      </c>
    </row>
    <row r="62" spans="1:9">
      <c r="A62" t="s">
        <v>10104</v>
      </c>
      <c r="B62" t="s">
        <v>12628</v>
      </c>
      <c r="C62" s="1">
        <v>41486.327638888892</v>
      </c>
      <c r="D62">
        <v>188</v>
      </c>
      <c r="E62" t="s">
        <v>1706</v>
      </c>
      <c r="F62">
        <v>8</v>
      </c>
      <c r="G62">
        <v>2</v>
      </c>
      <c r="H62">
        <v>1</v>
      </c>
      <c r="I62">
        <f>SUM(F62:H62)</f>
        <v>11</v>
      </c>
    </row>
    <row r="63" spans="1:9">
      <c r="A63" t="s">
        <v>10103</v>
      </c>
      <c r="B63" t="s">
        <v>12944</v>
      </c>
      <c r="C63" s="1">
        <v>41485.997083333335</v>
      </c>
      <c r="D63">
        <v>192</v>
      </c>
      <c r="E63" t="s">
        <v>9206</v>
      </c>
      <c r="F63">
        <v>0</v>
      </c>
      <c r="G63">
        <v>2</v>
      </c>
      <c r="H63">
        <v>0</v>
      </c>
      <c r="I63">
        <f>SUM(F63:H63)</f>
        <v>2</v>
      </c>
    </row>
    <row r="64" spans="1:9">
      <c r="A64" t="s">
        <v>10101</v>
      </c>
      <c r="B64" t="s">
        <v>10102</v>
      </c>
      <c r="C64" s="1">
        <v>41485.824201388888</v>
      </c>
      <c r="D64">
        <v>245</v>
      </c>
      <c r="E64" t="s">
        <v>9697</v>
      </c>
      <c r="F64">
        <v>31</v>
      </c>
      <c r="G64">
        <v>1</v>
      </c>
      <c r="H64">
        <v>13</v>
      </c>
      <c r="I64">
        <f>SUM(F64:H64)</f>
        <v>45</v>
      </c>
    </row>
    <row r="65" spans="1:9">
      <c r="A65" t="s">
        <v>10099</v>
      </c>
      <c r="B65" t="s">
        <v>10100</v>
      </c>
      <c r="C65" s="1">
        <v>41485.651458333334</v>
      </c>
      <c r="D65">
        <v>158</v>
      </c>
      <c r="E65" t="s">
        <v>9995</v>
      </c>
      <c r="F65">
        <v>21</v>
      </c>
      <c r="G65">
        <v>2</v>
      </c>
      <c r="H65">
        <v>2</v>
      </c>
      <c r="I65">
        <f>SUM(F65:H65)</f>
        <v>25</v>
      </c>
    </row>
    <row r="66" spans="1:9">
      <c r="A66" t="s">
        <v>10098</v>
      </c>
      <c r="B66" t="s">
        <v>11982</v>
      </c>
      <c r="C66" s="1">
        <v>41485.541759259257</v>
      </c>
      <c r="D66">
        <v>96</v>
      </c>
      <c r="E66" t="s">
        <v>168</v>
      </c>
      <c r="F66">
        <v>3</v>
      </c>
      <c r="G66">
        <v>1</v>
      </c>
      <c r="H66">
        <v>0</v>
      </c>
      <c r="I66">
        <f>SUM(F66:H66)</f>
        <v>4</v>
      </c>
    </row>
    <row r="67" spans="1:9">
      <c r="A67" t="s">
        <v>10112</v>
      </c>
      <c r="B67" t="s">
        <v>10113</v>
      </c>
      <c r="C67" s="1">
        <v>41485.4762962963</v>
      </c>
      <c r="D67">
        <v>78</v>
      </c>
      <c r="E67" t="s">
        <v>10019</v>
      </c>
      <c r="F67">
        <v>0</v>
      </c>
      <c r="G67">
        <v>0</v>
      </c>
      <c r="H67">
        <v>0</v>
      </c>
      <c r="I67">
        <f>SUM(F67:H67)</f>
        <v>0</v>
      </c>
    </row>
    <row r="68" spans="1:9">
      <c r="A68" t="s">
        <v>10091</v>
      </c>
      <c r="B68" t="s">
        <v>10092</v>
      </c>
      <c r="C68" s="1">
        <v>41485.472719907404</v>
      </c>
      <c r="D68">
        <v>321</v>
      </c>
      <c r="E68" t="s">
        <v>5222</v>
      </c>
      <c r="F68">
        <v>35</v>
      </c>
      <c r="G68">
        <v>1</v>
      </c>
      <c r="H68">
        <v>0</v>
      </c>
      <c r="I68">
        <f>SUM(F68:H68)</f>
        <v>36</v>
      </c>
    </row>
    <row r="69" spans="1:9">
      <c r="A69" t="s">
        <v>10095</v>
      </c>
      <c r="B69" t="s">
        <v>10096</v>
      </c>
      <c r="C69" s="1">
        <v>41485.459537037037</v>
      </c>
      <c r="D69">
        <v>145</v>
      </c>
      <c r="E69" t="s">
        <v>6139</v>
      </c>
      <c r="F69">
        <v>14</v>
      </c>
      <c r="G69">
        <v>0</v>
      </c>
      <c r="H69">
        <v>0</v>
      </c>
      <c r="I69">
        <f>SUM(F69:H69)</f>
        <v>14</v>
      </c>
    </row>
    <row r="70" spans="1:9">
      <c r="A70" t="s">
        <v>10093</v>
      </c>
      <c r="B70" t="s">
        <v>10094</v>
      </c>
      <c r="C70" s="1">
        <v>41485.458807870367</v>
      </c>
      <c r="D70">
        <v>157</v>
      </c>
      <c r="E70" t="s">
        <v>3027</v>
      </c>
      <c r="F70">
        <v>10</v>
      </c>
      <c r="G70">
        <v>0</v>
      </c>
      <c r="H70">
        <v>1</v>
      </c>
      <c r="I70">
        <f>SUM(F70:H70)</f>
        <v>11</v>
      </c>
    </row>
    <row r="71" spans="1:9">
      <c r="A71" t="s">
        <v>10097</v>
      </c>
      <c r="B71" t="s">
        <v>11216</v>
      </c>
      <c r="C71" s="1">
        <v>41485.398101851853</v>
      </c>
      <c r="D71">
        <v>74</v>
      </c>
      <c r="E71" t="s">
        <v>3336</v>
      </c>
      <c r="F71">
        <v>1</v>
      </c>
      <c r="G71">
        <v>1</v>
      </c>
      <c r="H71">
        <v>0</v>
      </c>
      <c r="I71">
        <f>SUM(F71:H71)</f>
        <v>2</v>
      </c>
    </row>
    <row r="72" spans="1:9">
      <c r="A72" t="s">
        <v>10089</v>
      </c>
      <c r="B72" t="s">
        <v>10090</v>
      </c>
      <c r="C72" s="1">
        <v>41485.318888888891</v>
      </c>
      <c r="D72">
        <v>106</v>
      </c>
      <c r="E72" t="s">
        <v>5941</v>
      </c>
      <c r="F72">
        <v>2</v>
      </c>
      <c r="G72">
        <v>4</v>
      </c>
      <c r="H72">
        <v>1</v>
      </c>
      <c r="I72">
        <f>SUM(F72:H72)</f>
        <v>7</v>
      </c>
    </row>
    <row r="73" spans="1:9">
      <c r="A73" t="s">
        <v>10087</v>
      </c>
      <c r="B73" t="s">
        <v>10088</v>
      </c>
      <c r="C73" s="1">
        <v>41484.828472222223</v>
      </c>
      <c r="D73">
        <v>167</v>
      </c>
      <c r="E73" t="s">
        <v>9936</v>
      </c>
      <c r="F73">
        <v>8</v>
      </c>
      <c r="G73">
        <v>1</v>
      </c>
      <c r="H73">
        <v>11</v>
      </c>
      <c r="I73">
        <f>SUM(F73:H73)</f>
        <v>20</v>
      </c>
    </row>
    <row r="74" spans="1:9">
      <c r="A74" t="s">
        <v>10085</v>
      </c>
      <c r="B74" t="s">
        <v>10086</v>
      </c>
      <c r="C74" s="1">
        <v>41484.602581018517</v>
      </c>
      <c r="D74">
        <v>266</v>
      </c>
      <c r="E74" t="s">
        <v>9596</v>
      </c>
      <c r="F74">
        <v>18</v>
      </c>
      <c r="G74">
        <v>2</v>
      </c>
      <c r="H74">
        <v>0</v>
      </c>
      <c r="I74">
        <f>SUM(F74:H74)</f>
        <v>20</v>
      </c>
    </row>
    <row r="75" spans="1:9">
      <c r="A75" t="s">
        <v>10083</v>
      </c>
      <c r="B75" t="s">
        <v>10084</v>
      </c>
      <c r="C75" s="1">
        <v>41484.523472222223</v>
      </c>
      <c r="D75">
        <v>391</v>
      </c>
      <c r="E75" t="s">
        <v>8132</v>
      </c>
      <c r="F75">
        <v>0</v>
      </c>
      <c r="G75">
        <v>2</v>
      </c>
      <c r="H75">
        <v>0</v>
      </c>
      <c r="I75">
        <f>SUM(F75:H75)</f>
        <v>2</v>
      </c>
    </row>
    <row r="76" spans="1:9">
      <c r="A76" t="s">
        <v>10081</v>
      </c>
      <c r="B76" t="s">
        <v>10082</v>
      </c>
      <c r="C76" s="1">
        <v>41483.660069444442</v>
      </c>
      <c r="D76">
        <v>386</v>
      </c>
      <c r="E76" t="s">
        <v>10019</v>
      </c>
      <c r="F76">
        <v>7</v>
      </c>
      <c r="G76">
        <v>1</v>
      </c>
      <c r="H76">
        <v>2</v>
      </c>
      <c r="I76">
        <f>SUM(F76:H76)</f>
        <v>10</v>
      </c>
    </row>
    <row r="77" spans="1:9">
      <c r="A77" t="s">
        <v>9302</v>
      </c>
      <c r="B77" t="s">
        <v>9468</v>
      </c>
      <c r="C77" s="1">
        <v>41424.64565972222</v>
      </c>
      <c r="D77">
        <v>135</v>
      </c>
      <c r="E77" t="s">
        <v>2240</v>
      </c>
      <c r="F77">
        <v>70</v>
      </c>
      <c r="G77">
        <v>9</v>
      </c>
      <c r="H77">
        <v>18</v>
      </c>
      <c r="I77">
        <f>SUM(F77:H77)</f>
        <v>97</v>
      </c>
    </row>
    <row r="78" spans="1:9">
      <c r="A78" t="s">
        <v>10078</v>
      </c>
      <c r="B78" t="s">
        <v>10079</v>
      </c>
      <c r="C78" s="1">
        <v>41481.937256944446</v>
      </c>
      <c r="D78">
        <v>300</v>
      </c>
      <c r="E78" t="s">
        <v>171</v>
      </c>
      <c r="F78">
        <v>12</v>
      </c>
      <c r="G78">
        <v>6</v>
      </c>
      <c r="H78">
        <v>3</v>
      </c>
      <c r="I78">
        <f>SUM(F78:H78)</f>
        <v>21</v>
      </c>
    </row>
    <row r="79" spans="1:9">
      <c r="A79" t="s">
        <v>10076</v>
      </c>
      <c r="B79" t="s">
        <v>10077</v>
      </c>
      <c r="C79" s="1">
        <v>41481.906875000001</v>
      </c>
      <c r="D79">
        <v>235</v>
      </c>
      <c r="E79" t="s">
        <v>148</v>
      </c>
      <c r="F79">
        <v>14</v>
      </c>
      <c r="G79">
        <v>2</v>
      </c>
      <c r="H79">
        <v>0</v>
      </c>
      <c r="I79">
        <f>SUM(F79:H79)</f>
        <v>16</v>
      </c>
    </row>
    <row r="80" spans="1:9">
      <c r="A80" t="s">
        <v>9933</v>
      </c>
      <c r="B80" t="s">
        <v>12952</v>
      </c>
      <c r="C80" s="1">
        <v>41477.69599537037</v>
      </c>
      <c r="D80">
        <v>365</v>
      </c>
      <c r="E80" t="s">
        <v>2240</v>
      </c>
      <c r="F80">
        <v>62</v>
      </c>
      <c r="G80">
        <v>7</v>
      </c>
      <c r="H80">
        <v>15</v>
      </c>
      <c r="I80">
        <f>SUM(F80:H80)</f>
        <v>84</v>
      </c>
    </row>
    <row r="81" spans="1:9">
      <c r="A81" t="s">
        <v>10073</v>
      </c>
      <c r="B81" t="s">
        <v>10074</v>
      </c>
      <c r="C81" s="1">
        <v>41481.736064814817</v>
      </c>
      <c r="D81">
        <v>329</v>
      </c>
      <c r="E81" t="s">
        <v>10019</v>
      </c>
      <c r="F81">
        <v>0</v>
      </c>
      <c r="G81">
        <v>1</v>
      </c>
      <c r="H81">
        <v>1</v>
      </c>
      <c r="I81">
        <f>SUM(F81:H81)</f>
        <v>2</v>
      </c>
    </row>
    <row r="82" spans="1:9">
      <c r="A82" t="s">
        <v>9089</v>
      </c>
      <c r="B82" t="s">
        <v>9090</v>
      </c>
      <c r="C82" s="1">
        <v>41385.869444444441</v>
      </c>
      <c r="D82">
        <v>93</v>
      </c>
      <c r="E82" t="s">
        <v>8703</v>
      </c>
      <c r="F82">
        <v>3</v>
      </c>
      <c r="G82">
        <v>3</v>
      </c>
      <c r="H82">
        <v>0</v>
      </c>
      <c r="I82">
        <f>SUM(F82:H82)</f>
        <v>6</v>
      </c>
    </row>
    <row r="83" spans="1:9">
      <c r="A83" t="s">
        <v>10068</v>
      </c>
      <c r="B83" t="s">
        <v>10069</v>
      </c>
      <c r="C83" s="1">
        <v>41481.638969907406</v>
      </c>
      <c r="D83">
        <v>138</v>
      </c>
      <c r="E83" t="s">
        <v>10070</v>
      </c>
      <c r="F83">
        <v>20</v>
      </c>
      <c r="G83">
        <v>3</v>
      </c>
      <c r="H83">
        <v>1</v>
      </c>
      <c r="I83">
        <f>SUM(F83:H83)</f>
        <v>24</v>
      </c>
    </row>
    <row r="84" spans="1:9">
      <c r="A84" t="s">
        <v>10064</v>
      </c>
      <c r="B84" t="s">
        <v>10065</v>
      </c>
      <c r="C84" s="1">
        <v>41481.590752314813</v>
      </c>
      <c r="D84">
        <v>165</v>
      </c>
      <c r="E84" t="s">
        <v>171</v>
      </c>
      <c r="F84">
        <v>0</v>
      </c>
      <c r="G84">
        <v>1</v>
      </c>
      <c r="H84">
        <v>1</v>
      </c>
      <c r="I84">
        <f>SUM(F84:H84)</f>
        <v>2</v>
      </c>
    </row>
    <row r="85" spans="1:9">
      <c r="A85" t="s">
        <v>8334</v>
      </c>
      <c r="B85" t="s">
        <v>8335</v>
      </c>
      <c r="C85" s="1">
        <v>41290.582905092589</v>
      </c>
      <c r="D85">
        <v>221</v>
      </c>
      <c r="E85" t="s">
        <v>34</v>
      </c>
      <c r="F85">
        <v>48</v>
      </c>
      <c r="G85">
        <v>5</v>
      </c>
      <c r="H85">
        <v>13</v>
      </c>
      <c r="I85">
        <f>SUM(F85:H85)</f>
        <v>66</v>
      </c>
    </row>
    <row r="86" spans="1:9">
      <c r="A86" t="s">
        <v>10063</v>
      </c>
      <c r="B86" t="s">
        <v>12549</v>
      </c>
      <c r="C86" s="1">
        <v>41481.513888888891</v>
      </c>
      <c r="D86">
        <v>136</v>
      </c>
      <c r="E86" t="s">
        <v>97</v>
      </c>
      <c r="F86">
        <v>13</v>
      </c>
      <c r="G86">
        <v>2</v>
      </c>
      <c r="H86">
        <v>5</v>
      </c>
      <c r="I86">
        <f>SUM(F86:H86)</f>
        <v>20</v>
      </c>
    </row>
    <row r="87" spans="1:9">
      <c r="A87" t="s">
        <v>10061</v>
      </c>
      <c r="B87" t="s">
        <v>10062</v>
      </c>
      <c r="C87" s="1">
        <v>41481.454224537039</v>
      </c>
      <c r="D87">
        <v>194</v>
      </c>
      <c r="E87" t="s">
        <v>5941</v>
      </c>
      <c r="F87">
        <v>5</v>
      </c>
      <c r="G87">
        <v>5</v>
      </c>
      <c r="H87">
        <v>4</v>
      </c>
      <c r="I87">
        <f>SUM(F87:H87)</f>
        <v>14</v>
      </c>
    </row>
    <row r="88" spans="1:9">
      <c r="A88" t="s">
        <v>10060</v>
      </c>
      <c r="B88" t="s">
        <v>10585</v>
      </c>
      <c r="C88" s="1">
        <v>41481.448622685188</v>
      </c>
      <c r="D88">
        <v>148</v>
      </c>
      <c r="E88" t="s">
        <v>2044</v>
      </c>
      <c r="F88">
        <v>0</v>
      </c>
      <c r="G88">
        <v>1</v>
      </c>
      <c r="H88">
        <v>3</v>
      </c>
      <c r="I88">
        <f>SUM(F88:H88)</f>
        <v>4</v>
      </c>
    </row>
    <row r="89" spans="1:9">
      <c r="A89" t="s">
        <v>10059</v>
      </c>
      <c r="B89" t="s">
        <v>11483</v>
      </c>
      <c r="C89" s="1">
        <v>41480.895497685182</v>
      </c>
      <c r="D89">
        <v>349</v>
      </c>
      <c r="E89" t="s">
        <v>3336</v>
      </c>
      <c r="F89">
        <v>19</v>
      </c>
      <c r="G89">
        <v>5</v>
      </c>
      <c r="H89">
        <v>1</v>
      </c>
      <c r="I89">
        <f>SUM(F89:H89)</f>
        <v>25</v>
      </c>
    </row>
    <row r="90" spans="1:9">
      <c r="A90" t="s">
        <v>10056</v>
      </c>
      <c r="B90" t="s">
        <v>10634</v>
      </c>
      <c r="C90" s="1">
        <v>41480.690289351849</v>
      </c>
      <c r="D90">
        <v>84</v>
      </c>
      <c r="E90" t="s">
        <v>2044</v>
      </c>
      <c r="F90">
        <v>0</v>
      </c>
      <c r="G90">
        <v>1</v>
      </c>
      <c r="H90">
        <v>2</v>
      </c>
      <c r="I90">
        <f>SUM(F90:H90)</f>
        <v>3</v>
      </c>
    </row>
    <row r="91" spans="1:9">
      <c r="A91" t="s">
        <v>8254</v>
      </c>
      <c r="B91" t="s">
        <v>8255</v>
      </c>
      <c r="C91" s="1">
        <v>41281.692916666667</v>
      </c>
      <c r="D91">
        <v>136</v>
      </c>
      <c r="E91" t="s">
        <v>34</v>
      </c>
      <c r="F91">
        <v>55</v>
      </c>
      <c r="G91">
        <v>2</v>
      </c>
      <c r="H91">
        <v>7</v>
      </c>
      <c r="I91">
        <f>SUM(F91:H91)</f>
        <v>64</v>
      </c>
    </row>
    <row r="92" spans="1:9">
      <c r="A92" t="s">
        <v>10356</v>
      </c>
      <c r="B92" t="s">
        <v>12939</v>
      </c>
      <c r="C92" s="1">
        <v>41492.479120370372</v>
      </c>
      <c r="D92">
        <v>169</v>
      </c>
      <c r="E92" t="s">
        <v>2240</v>
      </c>
      <c r="F92">
        <v>34</v>
      </c>
      <c r="G92">
        <v>3</v>
      </c>
      <c r="H92">
        <v>30</v>
      </c>
      <c r="I92">
        <f>SUM(F92:H92)</f>
        <v>67</v>
      </c>
    </row>
    <row r="93" spans="1:9">
      <c r="A93" t="s">
        <v>10053</v>
      </c>
      <c r="B93" t="s">
        <v>10054</v>
      </c>
      <c r="C93" s="1">
        <v>41480.36824074074</v>
      </c>
      <c r="D93">
        <v>366</v>
      </c>
      <c r="E93" t="s">
        <v>9818</v>
      </c>
      <c r="F93">
        <v>37</v>
      </c>
      <c r="G93">
        <v>1</v>
      </c>
      <c r="H93">
        <v>0</v>
      </c>
      <c r="I93">
        <f>SUM(F93:H93)</f>
        <v>38</v>
      </c>
    </row>
    <row r="94" spans="1:9">
      <c r="A94" t="s">
        <v>10052</v>
      </c>
      <c r="B94" t="s">
        <v>12491</v>
      </c>
      <c r="C94" s="1">
        <v>41479.681250000001</v>
      </c>
      <c r="D94">
        <v>131</v>
      </c>
      <c r="E94" t="s">
        <v>97</v>
      </c>
      <c r="F94">
        <v>7</v>
      </c>
      <c r="G94">
        <v>1</v>
      </c>
      <c r="H94">
        <v>0</v>
      </c>
      <c r="I94">
        <f>SUM(F94:H94)</f>
        <v>8</v>
      </c>
    </row>
    <row r="95" spans="1:9">
      <c r="A95" t="s">
        <v>10051</v>
      </c>
      <c r="B95" t="s">
        <v>12948</v>
      </c>
      <c r="C95" s="1">
        <v>41479.63009259259</v>
      </c>
      <c r="D95">
        <v>137</v>
      </c>
      <c r="E95" t="s">
        <v>3148</v>
      </c>
      <c r="F95">
        <v>1</v>
      </c>
      <c r="G95">
        <v>1</v>
      </c>
      <c r="H95">
        <v>0</v>
      </c>
      <c r="I95">
        <f>SUM(F95:H95)</f>
        <v>2</v>
      </c>
    </row>
    <row r="96" spans="1:9">
      <c r="A96" t="s">
        <v>10048</v>
      </c>
      <c r="B96" t="s">
        <v>10595</v>
      </c>
      <c r="C96" s="1">
        <v>41479.497245370374</v>
      </c>
      <c r="D96">
        <v>119</v>
      </c>
      <c r="E96" t="s">
        <v>2044</v>
      </c>
      <c r="F96">
        <v>0</v>
      </c>
      <c r="G96">
        <v>1</v>
      </c>
      <c r="H96">
        <v>2</v>
      </c>
      <c r="I96">
        <f>SUM(F96:H96)</f>
        <v>3</v>
      </c>
    </row>
    <row r="97" spans="1:9">
      <c r="A97" t="s">
        <v>9678</v>
      </c>
      <c r="B97" t="s">
        <v>9679</v>
      </c>
      <c r="C97" s="1">
        <v>41449.67</v>
      </c>
      <c r="D97">
        <v>127</v>
      </c>
      <c r="E97" t="s">
        <v>34</v>
      </c>
      <c r="F97">
        <v>44</v>
      </c>
      <c r="G97">
        <v>3</v>
      </c>
      <c r="H97">
        <v>3</v>
      </c>
      <c r="I97">
        <f>SUM(F97:H97)</f>
        <v>50</v>
      </c>
    </row>
    <row r="98" spans="1:9">
      <c r="A98" t="s">
        <v>10046</v>
      </c>
      <c r="B98" t="s">
        <v>10047</v>
      </c>
      <c r="C98" s="1">
        <v>41479.429861111108</v>
      </c>
      <c r="D98">
        <v>225</v>
      </c>
      <c r="E98" t="s">
        <v>9936</v>
      </c>
      <c r="F98">
        <v>3</v>
      </c>
      <c r="G98">
        <v>1</v>
      </c>
      <c r="H98">
        <v>6</v>
      </c>
      <c r="I98">
        <f>SUM(F98:H98)</f>
        <v>10</v>
      </c>
    </row>
    <row r="99" spans="1:9">
      <c r="A99" t="s">
        <v>10044</v>
      </c>
      <c r="B99" t="s">
        <v>10045</v>
      </c>
      <c r="C99" s="1">
        <v>41479.260416666664</v>
      </c>
      <c r="D99">
        <v>247</v>
      </c>
      <c r="E99" t="s">
        <v>9818</v>
      </c>
      <c r="F99">
        <v>0</v>
      </c>
      <c r="G99">
        <v>1</v>
      </c>
      <c r="H99">
        <v>0</v>
      </c>
      <c r="I99">
        <f>SUM(F99:H99)</f>
        <v>1</v>
      </c>
    </row>
    <row r="100" spans="1:9">
      <c r="A100" t="s">
        <v>10042</v>
      </c>
      <c r="B100" t="s">
        <v>12949</v>
      </c>
      <c r="C100" s="1">
        <v>41478.982569444444</v>
      </c>
      <c r="D100">
        <v>185</v>
      </c>
      <c r="E100" t="s">
        <v>9206</v>
      </c>
      <c r="F100">
        <v>0</v>
      </c>
      <c r="G100">
        <v>2</v>
      </c>
      <c r="H100">
        <v>2</v>
      </c>
      <c r="I100">
        <f>SUM(F100:H100)</f>
        <v>4</v>
      </c>
    </row>
    <row r="101" spans="1:9">
      <c r="A101" t="s">
        <v>10043</v>
      </c>
      <c r="B101" t="s">
        <v>12950</v>
      </c>
      <c r="C101" s="1">
        <v>41478.930428240739</v>
      </c>
      <c r="D101">
        <v>111</v>
      </c>
      <c r="E101" t="s">
        <v>4689</v>
      </c>
      <c r="F101">
        <v>0</v>
      </c>
      <c r="G101">
        <v>0</v>
      </c>
      <c r="H101">
        <v>5</v>
      </c>
      <c r="I101">
        <f>SUM(F101:H101)</f>
        <v>5</v>
      </c>
    </row>
    <row r="102" spans="1:9">
      <c r="A102" t="s">
        <v>10038</v>
      </c>
      <c r="B102" t="s">
        <v>10039</v>
      </c>
      <c r="C102" s="1">
        <v>41478.774733796294</v>
      </c>
      <c r="D102">
        <v>297</v>
      </c>
      <c r="E102" t="s">
        <v>225</v>
      </c>
      <c r="F102">
        <v>35</v>
      </c>
      <c r="G102">
        <v>1</v>
      </c>
      <c r="H102">
        <v>0</v>
      </c>
      <c r="I102">
        <f>SUM(F102:H102)</f>
        <v>36</v>
      </c>
    </row>
    <row r="103" spans="1:9">
      <c r="A103" t="s">
        <v>10040</v>
      </c>
      <c r="B103" t="s">
        <v>10041</v>
      </c>
      <c r="C103" s="1">
        <v>41478.763645833336</v>
      </c>
      <c r="D103">
        <v>157</v>
      </c>
      <c r="E103" t="s">
        <v>4475</v>
      </c>
      <c r="F103">
        <v>0</v>
      </c>
      <c r="G103">
        <v>1</v>
      </c>
      <c r="H103">
        <v>0</v>
      </c>
      <c r="I103">
        <f>SUM(F103:H103)</f>
        <v>1</v>
      </c>
    </row>
    <row r="104" spans="1:9">
      <c r="A104" t="s">
        <v>10015</v>
      </c>
      <c r="B104" t="s">
        <v>10016</v>
      </c>
      <c r="C104" s="1">
        <v>41478.504050925927</v>
      </c>
      <c r="D104">
        <v>291</v>
      </c>
      <c r="E104" t="s">
        <v>9818</v>
      </c>
      <c r="F104">
        <v>42</v>
      </c>
      <c r="G104">
        <v>1</v>
      </c>
      <c r="H104">
        <v>7</v>
      </c>
      <c r="I104">
        <f>SUM(F104:H104)</f>
        <v>50</v>
      </c>
    </row>
    <row r="105" spans="1:9">
      <c r="A105" t="s">
        <v>10014</v>
      </c>
      <c r="B105" t="s">
        <v>12951</v>
      </c>
      <c r="C105" s="1">
        <v>41478.494143518517</v>
      </c>
      <c r="D105">
        <v>301</v>
      </c>
      <c r="E105" t="s">
        <v>9206</v>
      </c>
      <c r="F105">
        <v>0</v>
      </c>
      <c r="G105">
        <v>3</v>
      </c>
      <c r="H105">
        <v>5</v>
      </c>
      <c r="I105">
        <f>SUM(F105:H105)</f>
        <v>8</v>
      </c>
    </row>
    <row r="106" spans="1:9">
      <c r="A106" t="s">
        <v>9991</v>
      </c>
      <c r="B106" t="s">
        <v>9992</v>
      </c>
      <c r="C106" s="1">
        <v>41478.355555555558</v>
      </c>
      <c r="D106">
        <v>254</v>
      </c>
      <c r="E106" t="s">
        <v>9936</v>
      </c>
      <c r="F106">
        <v>0</v>
      </c>
      <c r="G106">
        <v>1</v>
      </c>
      <c r="H106">
        <v>5</v>
      </c>
      <c r="I106">
        <f>SUM(F106:H106)</f>
        <v>6</v>
      </c>
    </row>
    <row r="107" spans="1:9">
      <c r="A107" t="s">
        <v>9989</v>
      </c>
      <c r="B107" t="s">
        <v>9990</v>
      </c>
      <c r="C107" s="1">
        <v>41477.852592592593</v>
      </c>
      <c r="D107">
        <v>151</v>
      </c>
      <c r="E107" t="s">
        <v>6999</v>
      </c>
      <c r="F107">
        <v>0</v>
      </c>
      <c r="G107">
        <v>1</v>
      </c>
      <c r="H107">
        <v>0</v>
      </c>
      <c r="I107">
        <f>SUM(F107:H107)</f>
        <v>1</v>
      </c>
    </row>
    <row r="108" spans="1:9">
      <c r="A108" t="s">
        <v>9674</v>
      </c>
      <c r="B108" t="s">
        <v>9675</v>
      </c>
      <c r="C108" s="1">
        <v>41449.396481481483</v>
      </c>
      <c r="D108">
        <v>318</v>
      </c>
      <c r="E108" t="s">
        <v>2240</v>
      </c>
      <c r="F108">
        <v>39</v>
      </c>
      <c r="G108">
        <v>6</v>
      </c>
      <c r="H108">
        <v>17</v>
      </c>
      <c r="I108">
        <f>SUM(F108:H108)</f>
        <v>62</v>
      </c>
    </row>
    <row r="109" spans="1:9">
      <c r="A109" t="s">
        <v>9932</v>
      </c>
      <c r="B109" t="s">
        <v>12953</v>
      </c>
      <c r="C109" s="1">
        <v>41477.635601851849</v>
      </c>
      <c r="D109">
        <v>229</v>
      </c>
      <c r="E109" t="s">
        <v>3148</v>
      </c>
      <c r="F109">
        <v>0</v>
      </c>
      <c r="G109">
        <v>1</v>
      </c>
      <c r="H109">
        <v>0</v>
      </c>
      <c r="I109">
        <f>SUM(F109:H109)</f>
        <v>1</v>
      </c>
    </row>
    <row r="110" spans="1:9">
      <c r="A110" t="s">
        <v>9931</v>
      </c>
      <c r="B110" t="s">
        <v>12954</v>
      </c>
      <c r="C110" s="1">
        <v>41476.987870370373</v>
      </c>
      <c r="D110">
        <v>262</v>
      </c>
      <c r="E110" t="s">
        <v>9206</v>
      </c>
      <c r="F110">
        <v>0</v>
      </c>
      <c r="G110">
        <v>2</v>
      </c>
      <c r="H110">
        <v>3</v>
      </c>
      <c r="I110">
        <f>SUM(F110:H110)</f>
        <v>5</v>
      </c>
    </row>
    <row r="111" spans="1:9">
      <c r="A111" t="s">
        <v>9934</v>
      </c>
      <c r="B111" t="s">
        <v>9935</v>
      </c>
      <c r="C111" s="1">
        <v>41476.429166666669</v>
      </c>
      <c r="D111">
        <v>80</v>
      </c>
      <c r="E111" t="s">
        <v>9936</v>
      </c>
      <c r="F111">
        <v>3</v>
      </c>
      <c r="G111">
        <v>0</v>
      </c>
      <c r="H111">
        <v>10</v>
      </c>
      <c r="I111">
        <f>SUM(F111:H111)</f>
        <v>13</v>
      </c>
    </row>
    <row r="112" spans="1:9">
      <c r="A112" t="s">
        <v>9691</v>
      </c>
      <c r="B112" t="s">
        <v>9692</v>
      </c>
      <c r="C112" s="1">
        <v>41450.7106712963</v>
      </c>
      <c r="D112">
        <v>312</v>
      </c>
      <c r="E112" t="s">
        <v>2240</v>
      </c>
      <c r="F112">
        <v>24</v>
      </c>
      <c r="G112">
        <v>4</v>
      </c>
      <c r="H112">
        <v>24</v>
      </c>
      <c r="I112">
        <f>SUM(F112:H112)</f>
        <v>52</v>
      </c>
    </row>
    <row r="113" spans="1:9">
      <c r="A113" t="s">
        <v>9928</v>
      </c>
      <c r="B113" t="s">
        <v>12956</v>
      </c>
      <c r="C113" s="1">
        <v>41475.978993055556</v>
      </c>
      <c r="D113">
        <v>396</v>
      </c>
      <c r="E113" t="s">
        <v>9206</v>
      </c>
      <c r="F113">
        <v>0</v>
      </c>
      <c r="G113">
        <v>2</v>
      </c>
      <c r="H113">
        <v>0</v>
      </c>
      <c r="I113">
        <f>SUM(F113:H113)</f>
        <v>2</v>
      </c>
    </row>
    <row r="114" spans="1:9">
      <c r="A114" t="s">
        <v>9929</v>
      </c>
      <c r="B114" t="s">
        <v>12957</v>
      </c>
      <c r="C114" s="1">
        <v>41475.969861111109</v>
      </c>
      <c r="D114">
        <v>137</v>
      </c>
      <c r="E114" t="s">
        <v>9206</v>
      </c>
      <c r="F114">
        <v>0</v>
      </c>
      <c r="G114">
        <v>1</v>
      </c>
      <c r="H114">
        <v>0</v>
      </c>
      <c r="I114">
        <f>SUM(F114:H114)</f>
        <v>1</v>
      </c>
    </row>
    <row r="115" spans="1:9">
      <c r="A115" t="s">
        <v>9573</v>
      </c>
      <c r="B115" t="s">
        <v>9574</v>
      </c>
      <c r="C115" s="1">
        <v>41436.664236111108</v>
      </c>
      <c r="D115">
        <v>172</v>
      </c>
      <c r="E115" t="s">
        <v>34</v>
      </c>
      <c r="F115">
        <v>33</v>
      </c>
      <c r="G115">
        <v>1</v>
      </c>
      <c r="H115">
        <v>12</v>
      </c>
      <c r="I115">
        <f>SUM(F115:H115)</f>
        <v>46</v>
      </c>
    </row>
    <row r="116" spans="1:9">
      <c r="A116" t="s">
        <v>9924</v>
      </c>
      <c r="B116" t="s">
        <v>9925</v>
      </c>
      <c r="C116" s="1">
        <v>41474.468668981484</v>
      </c>
      <c r="D116">
        <v>357</v>
      </c>
      <c r="E116" t="s">
        <v>9818</v>
      </c>
      <c r="F116">
        <v>38</v>
      </c>
      <c r="G116">
        <v>1</v>
      </c>
      <c r="H116">
        <v>0</v>
      </c>
      <c r="I116">
        <f>SUM(F116:H116)</f>
        <v>39</v>
      </c>
    </row>
    <row r="117" spans="1:9">
      <c r="A117" t="s">
        <v>9922</v>
      </c>
      <c r="B117" t="s">
        <v>9923</v>
      </c>
      <c r="C117" s="1">
        <v>41474.455393518518</v>
      </c>
      <c r="D117">
        <v>246</v>
      </c>
      <c r="E117" t="s">
        <v>5941</v>
      </c>
      <c r="F117">
        <v>2</v>
      </c>
      <c r="G117">
        <v>3</v>
      </c>
      <c r="H117">
        <v>1</v>
      </c>
      <c r="I117">
        <f>SUM(F117:H117)</f>
        <v>6</v>
      </c>
    </row>
    <row r="118" spans="1:9">
      <c r="A118" t="s">
        <v>9921</v>
      </c>
      <c r="B118" t="s">
        <v>12958</v>
      </c>
      <c r="C118" s="1">
        <v>41474.432395833333</v>
      </c>
      <c r="D118">
        <v>178</v>
      </c>
      <c r="E118" t="s">
        <v>9206</v>
      </c>
      <c r="F118">
        <v>0</v>
      </c>
      <c r="G118">
        <v>2</v>
      </c>
      <c r="H118">
        <v>1</v>
      </c>
      <c r="I118">
        <f>SUM(F118:H118)</f>
        <v>3</v>
      </c>
    </row>
    <row r="119" spans="1:9">
      <c r="A119" t="s">
        <v>9919</v>
      </c>
      <c r="B119" t="s">
        <v>9920</v>
      </c>
      <c r="C119" s="1">
        <v>41474.412789351853</v>
      </c>
      <c r="D119">
        <v>1629</v>
      </c>
      <c r="E119" t="s">
        <v>3027</v>
      </c>
      <c r="F119">
        <v>5</v>
      </c>
      <c r="G119">
        <v>1</v>
      </c>
      <c r="H119">
        <v>4</v>
      </c>
      <c r="I119">
        <f>SUM(F119:H119)</f>
        <v>10</v>
      </c>
    </row>
    <row r="120" spans="1:9">
      <c r="A120" t="s">
        <v>9917</v>
      </c>
      <c r="B120" t="s">
        <v>9918</v>
      </c>
      <c r="C120" s="1">
        <v>41474.382928240739</v>
      </c>
      <c r="D120">
        <v>243</v>
      </c>
      <c r="E120" t="s">
        <v>9596</v>
      </c>
      <c r="F120">
        <v>0</v>
      </c>
      <c r="G120">
        <v>1</v>
      </c>
      <c r="H120">
        <v>0</v>
      </c>
      <c r="I120">
        <f>SUM(F120:H120)</f>
        <v>1</v>
      </c>
    </row>
    <row r="121" spans="1:9">
      <c r="A121" t="s">
        <v>9915</v>
      </c>
      <c r="B121" t="s">
        <v>9916</v>
      </c>
      <c r="C121" s="1">
        <v>41474.302442129629</v>
      </c>
      <c r="D121">
        <v>191</v>
      </c>
      <c r="E121" t="s">
        <v>171</v>
      </c>
      <c r="F121">
        <v>0</v>
      </c>
      <c r="G121">
        <v>1</v>
      </c>
      <c r="H121">
        <v>0</v>
      </c>
      <c r="I121">
        <f>SUM(F121:H121)</f>
        <v>1</v>
      </c>
    </row>
    <row r="122" spans="1:9">
      <c r="A122" t="s">
        <v>9913</v>
      </c>
      <c r="B122" t="s">
        <v>9914</v>
      </c>
      <c r="C122" s="1">
        <v>41473.994375000002</v>
      </c>
      <c r="D122">
        <v>243</v>
      </c>
      <c r="E122" t="s">
        <v>5033</v>
      </c>
      <c r="F122">
        <v>1</v>
      </c>
      <c r="G122">
        <v>2</v>
      </c>
      <c r="H122">
        <v>9</v>
      </c>
      <c r="I122">
        <f>SUM(F122:H122)</f>
        <v>12</v>
      </c>
    </row>
    <row r="123" spans="1:9">
      <c r="A123" t="s">
        <v>9911</v>
      </c>
      <c r="B123" t="s">
        <v>9912</v>
      </c>
      <c r="C123" s="1">
        <v>41473.726851851854</v>
      </c>
      <c r="D123">
        <v>245</v>
      </c>
      <c r="E123" t="s">
        <v>9697</v>
      </c>
      <c r="F123">
        <v>0</v>
      </c>
      <c r="G123">
        <v>1</v>
      </c>
      <c r="H123">
        <v>0</v>
      </c>
      <c r="I123">
        <f>SUM(F123:H123)</f>
        <v>1</v>
      </c>
    </row>
    <row r="124" spans="1:9">
      <c r="A124" t="s">
        <v>9910</v>
      </c>
      <c r="B124" t="s">
        <v>12959</v>
      </c>
      <c r="C124" s="1">
        <v>41473.692743055559</v>
      </c>
      <c r="D124">
        <v>271</v>
      </c>
      <c r="E124" t="s">
        <v>9629</v>
      </c>
      <c r="F124">
        <v>11</v>
      </c>
      <c r="G124">
        <v>1</v>
      </c>
      <c r="H124">
        <v>0</v>
      </c>
      <c r="I124">
        <f>SUM(F124:H124)</f>
        <v>12</v>
      </c>
    </row>
    <row r="125" spans="1:9">
      <c r="A125" t="s">
        <v>9909</v>
      </c>
      <c r="B125" t="s">
        <v>12725</v>
      </c>
      <c r="C125" s="1">
        <v>41473.469224537039</v>
      </c>
      <c r="D125">
        <v>187</v>
      </c>
      <c r="E125" t="s">
        <v>1706</v>
      </c>
      <c r="F125">
        <v>3</v>
      </c>
      <c r="G125">
        <v>3</v>
      </c>
      <c r="H125">
        <v>0</v>
      </c>
      <c r="I125">
        <f>SUM(F125:H125)</f>
        <v>6</v>
      </c>
    </row>
    <row r="126" spans="1:9">
      <c r="A126" t="s">
        <v>8448</v>
      </c>
      <c r="B126" t="s">
        <v>8449</v>
      </c>
      <c r="C126" s="1">
        <v>41306.656284722223</v>
      </c>
      <c r="D126">
        <v>326</v>
      </c>
      <c r="E126" t="s">
        <v>2240</v>
      </c>
      <c r="F126">
        <v>28</v>
      </c>
      <c r="G126">
        <v>7</v>
      </c>
      <c r="H126">
        <v>15</v>
      </c>
      <c r="I126">
        <f>SUM(F126:H126)</f>
        <v>50</v>
      </c>
    </row>
    <row r="127" spans="1:9">
      <c r="A127" t="s">
        <v>9937</v>
      </c>
      <c r="B127" t="s">
        <v>9938</v>
      </c>
      <c r="C127" s="1">
        <v>41473.404861111114</v>
      </c>
      <c r="D127">
        <v>11</v>
      </c>
      <c r="E127" t="s">
        <v>9936</v>
      </c>
      <c r="F127">
        <v>0</v>
      </c>
      <c r="G127">
        <v>0</v>
      </c>
      <c r="H127">
        <v>15</v>
      </c>
      <c r="I127">
        <f>SUM(F127:H127)</f>
        <v>15</v>
      </c>
    </row>
    <row r="128" spans="1:9">
      <c r="A128" t="s">
        <v>9906</v>
      </c>
      <c r="B128" t="s">
        <v>9907</v>
      </c>
      <c r="C128" s="1">
        <v>41473.391435185185</v>
      </c>
      <c r="D128">
        <v>218</v>
      </c>
      <c r="E128" t="s">
        <v>3006</v>
      </c>
      <c r="F128">
        <v>4</v>
      </c>
      <c r="G128">
        <v>2</v>
      </c>
      <c r="H128">
        <v>4</v>
      </c>
      <c r="I128">
        <f>SUM(F128:H128)</f>
        <v>10</v>
      </c>
    </row>
    <row r="129" spans="1:9">
      <c r="A129" t="s">
        <v>9904</v>
      </c>
      <c r="B129" t="s">
        <v>9905</v>
      </c>
      <c r="C129" s="1">
        <v>41472.659467592595</v>
      </c>
      <c r="D129">
        <v>269</v>
      </c>
      <c r="E129" t="s">
        <v>4475</v>
      </c>
      <c r="F129">
        <v>0</v>
      </c>
      <c r="G129">
        <v>1</v>
      </c>
      <c r="H129">
        <v>0</v>
      </c>
      <c r="I129">
        <f>SUM(F129:H129)</f>
        <v>1</v>
      </c>
    </row>
    <row r="130" spans="1:9">
      <c r="A130" t="s">
        <v>9899</v>
      </c>
      <c r="B130" t="s">
        <v>9900</v>
      </c>
      <c r="C130" s="1">
        <v>41472.550763888888</v>
      </c>
      <c r="D130">
        <v>292</v>
      </c>
      <c r="E130" t="s">
        <v>5222</v>
      </c>
      <c r="F130">
        <v>2</v>
      </c>
      <c r="G130">
        <v>1</v>
      </c>
      <c r="H130">
        <v>0</v>
      </c>
      <c r="I130">
        <f>SUM(F130:H130)</f>
        <v>3</v>
      </c>
    </row>
    <row r="131" spans="1:9">
      <c r="A131" t="s">
        <v>10323</v>
      </c>
      <c r="B131" t="s">
        <v>10324</v>
      </c>
      <c r="C131" s="1">
        <v>41472.527314814812</v>
      </c>
      <c r="D131">
        <v>3</v>
      </c>
      <c r="E131" t="s">
        <v>7254</v>
      </c>
      <c r="F131">
        <v>0</v>
      </c>
      <c r="G131">
        <v>0</v>
      </c>
      <c r="H131">
        <v>0</v>
      </c>
      <c r="I131">
        <f>SUM(F131:H131)</f>
        <v>0</v>
      </c>
    </row>
    <row r="132" spans="1:9">
      <c r="A132" t="s">
        <v>9901</v>
      </c>
      <c r="B132" t="s">
        <v>12386</v>
      </c>
      <c r="C132" s="1">
        <v>41472.5</v>
      </c>
      <c r="D132">
        <v>120</v>
      </c>
      <c r="E132" t="s">
        <v>97</v>
      </c>
      <c r="F132">
        <v>3</v>
      </c>
      <c r="G132">
        <v>2</v>
      </c>
      <c r="H132">
        <v>1</v>
      </c>
      <c r="I132">
        <f>SUM(F132:H132)</f>
        <v>6</v>
      </c>
    </row>
    <row r="133" spans="1:9">
      <c r="A133" t="s">
        <v>9902</v>
      </c>
      <c r="B133" t="s">
        <v>9903</v>
      </c>
      <c r="C133" s="1">
        <v>41472.479502314818</v>
      </c>
      <c r="D133">
        <v>137</v>
      </c>
      <c r="E133" t="s">
        <v>171</v>
      </c>
      <c r="F133">
        <v>5</v>
      </c>
      <c r="G133">
        <v>1</v>
      </c>
      <c r="H133">
        <v>3</v>
      </c>
      <c r="I133">
        <f>SUM(F133:H133)</f>
        <v>9</v>
      </c>
    </row>
    <row r="134" spans="1:9">
      <c r="A134" t="s">
        <v>9898</v>
      </c>
      <c r="B134" t="s">
        <v>11563</v>
      </c>
      <c r="C134" s="1">
        <v>41472.002627314818</v>
      </c>
      <c r="D134">
        <v>225</v>
      </c>
      <c r="E134" t="s">
        <v>3336</v>
      </c>
      <c r="F134">
        <v>3</v>
      </c>
      <c r="G134">
        <v>2</v>
      </c>
      <c r="H134">
        <v>0</v>
      </c>
      <c r="I134">
        <f>SUM(F134:H134)</f>
        <v>5</v>
      </c>
    </row>
    <row r="135" spans="1:9">
      <c r="A135" t="s">
        <v>9895</v>
      </c>
      <c r="B135" t="s">
        <v>12961</v>
      </c>
      <c r="C135" s="1">
        <v>41471.830405092594</v>
      </c>
      <c r="D135">
        <v>211</v>
      </c>
      <c r="E135" t="s">
        <v>9206</v>
      </c>
      <c r="F135">
        <v>0</v>
      </c>
      <c r="G135">
        <v>1</v>
      </c>
      <c r="H135">
        <v>0</v>
      </c>
      <c r="I135">
        <f>SUM(F135:H135)</f>
        <v>1</v>
      </c>
    </row>
    <row r="136" spans="1:9">
      <c r="A136" t="s">
        <v>9896</v>
      </c>
      <c r="B136" t="s">
        <v>9897</v>
      </c>
      <c r="C136" s="1">
        <v>41471.704988425925</v>
      </c>
      <c r="D136">
        <v>217</v>
      </c>
      <c r="E136" t="s">
        <v>7254</v>
      </c>
      <c r="F136">
        <v>6</v>
      </c>
      <c r="G136">
        <v>0</v>
      </c>
      <c r="H136">
        <v>0</v>
      </c>
      <c r="I136">
        <f>SUM(F136:H136)</f>
        <v>6</v>
      </c>
    </row>
    <row r="137" spans="1:9">
      <c r="A137" t="s">
        <v>9893</v>
      </c>
      <c r="B137" t="s">
        <v>9894</v>
      </c>
      <c r="C137" s="1">
        <v>41471.671655092592</v>
      </c>
      <c r="D137">
        <v>331</v>
      </c>
      <c r="E137" t="s">
        <v>5222</v>
      </c>
      <c r="F137">
        <v>5</v>
      </c>
      <c r="G137">
        <v>1</v>
      </c>
      <c r="H137">
        <v>0</v>
      </c>
      <c r="I137">
        <f>SUM(F137:H137)</f>
        <v>6</v>
      </c>
    </row>
    <row r="138" spans="1:9">
      <c r="A138" t="s">
        <v>9892</v>
      </c>
      <c r="B138" t="s">
        <v>12962</v>
      </c>
      <c r="C138" s="1">
        <v>41471.619490740741</v>
      </c>
      <c r="D138">
        <v>189</v>
      </c>
      <c r="E138" t="s">
        <v>3148</v>
      </c>
      <c r="F138">
        <v>6</v>
      </c>
      <c r="G138">
        <v>0</v>
      </c>
      <c r="H138">
        <v>0</v>
      </c>
      <c r="I138">
        <f>SUM(F138:H138)</f>
        <v>6</v>
      </c>
    </row>
    <row r="139" spans="1:9">
      <c r="A139" t="s">
        <v>9891</v>
      </c>
      <c r="B139" t="s">
        <v>12963</v>
      </c>
      <c r="C139" s="1">
        <v>41471.602986111109</v>
      </c>
      <c r="D139">
        <v>201</v>
      </c>
      <c r="E139" t="s">
        <v>9144</v>
      </c>
      <c r="F139">
        <v>6</v>
      </c>
      <c r="G139">
        <v>2</v>
      </c>
      <c r="H139">
        <v>6</v>
      </c>
      <c r="I139">
        <f>SUM(F139:H139)</f>
        <v>14</v>
      </c>
    </row>
    <row r="140" spans="1:9">
      <c r="A140" t="s">
        <v>10066</v>
      </c>
      <c r="B140" t="s">
        <v>10067</v>
      </c>
      <c r="C140" s="1">
        <v>41481.590115740742</v>
      </c>
      <c r="D140">
        <v>216</v>
      </c>
      <c r="E140" t="s">
        <v>34</v>
      </c>
      <c r="F140">
        <v>30</v>
      </c>
      <c r="G140">
        <v>3</v>
      </c>
      <c r="H140">
        <v>8</v>
      </c>
      <c r="I140">
        <f>SUM(F140:H140)</f>
        <v>41</v>
      </c>
    </row>
    <row r="141" spans="1:9">
      <c r="A141" t="s">
        <v>9887</v>
      </c>
      <c r="B141" t="s">
        <v>9888</v>
      </c>
      <c r="C141" s="1">
        <v>41471.485162037039</v>
      </c>
      <c r="D141">
        <v>221</v>
      </c>
      <c r="E141" t="s">
        <v>5222</v>
      </c>
      <c r="F141">
        <v>1</v>
      </c>
      <c r="G141">
        <v>1</v>
      </c>
      <c r="H141">
        <v>0</v>
      </c>
      <c r="I141">
        <f>SUM(F141:H141)</f>
        <v>2</v>
      </c>
    </row>
    <row r="142" spans="1:9">
      <c r="A142" t="s">
        <v>9883</v>
      </c>
      <c r="B142" t="s">
        <v>9884</v>
      </c>
      <c r="C142" s="1">
        <v>41471.402060185188</v>
      </c>
      <c r="D142">
        <v>379</v>
      </c>
      <c r="E142" t="s">
        <v>9454</v>
      </c>
      <c r="F142">
        <v>6</v>
      </c>
      <c r="G142">
        <v>2</v>
      </c>
      <c r="H142">
        <v>0</v>
      </c>
      <c r="I142">
        <f>SUM(F142:H142)</f>
        <v>8</v>
      </c>
    </row>
    <row r="143" spans="1:9">
      <c r="A143" t="s">
        <v>9885</v>
      </c>
      <c r="B143" t="s">
        <v>9886</v>
      </c>
      <c r="C143" s="1">
        <v>41471.399872685186</v>
      </c>
      <c r="D143">
        <v>157</v>
      </c>
      <c r="E143" t="s">
        <v>9596</v>
      </c>
      <c r="F143">
        <v>11</v>
      </c>
      <c r="G143">
        <v>2</v>
      </c>
      <c r="H143">
        <v>24</v>
      </c>
      <c r="I143">
        <f>SUM(F143:H143)</f>
        <v>37</v>
      </c>
    </row>
    <row r="144" spans="1:9">
      <c r="A144" t="s">
        <v>9156</v>
      </c>
      <c r="B144" t="s">
        <v>9157</v>
      </c>
      <c r="C144" s="1">
        <v>41393.617245370369</v>
      </c>
      <c r="D144">
        <v>165</v>
      </c>
      <c r="E144" t="s">
        <v>2240</v>
      </c>
      <c r="F144">
        <v>11</v>
      </c>
      <c r="G144">
        <v>3</v>
      </c>
      <c r="H144">
        <v>28</v>
      </c>
      <c r="I144">
        <f>SUM(F144:H144)</f>
        <v>42</v>
      </c>
    </row>
    <row r="145" spans="1:9">
      <c r="A145" t="s">
        <v>9880</v>
      </c>
      <c r="B145" t="s">
        <v>9881</v>
      </c>
      <c r="C145" s="1">
        <v>41470.845370370371</v>
      </c>
      <c r="D145">
        <v>190</v>
      </c>
      <c r="E145" t="s">
        <v>6999</v>
      </c>
      <c r="F145">
        <v>0</v>
      </c>
      <c r="G145">
        <v>1</v>
      </c>
      <c r="H145">
        <v>0</v>
      </c>
      <c r="I145">
        <f>SUM(F145:H145)</f>
        <v>1</v>
      </c>
    </row>
    <row r="146" spans="1:9">
      <c r="A146" t="s">
        <v>9878</v>
      </c>
      <c r="B146" t="s">
        <v>9879</v>
      </c>
      <c r="C146" s="1">
        <v>41470.784328703703</v>
      </c>
      <c r="D146">
        <v>245</v>
      </c>
      <c r="E146" t="s">
        <v>9818</v>
      </c>
      <c r="F146">
        <v>42</v>
      </c>
      <c r="G146">
        <v>1</v>
      </c>
      <c r="H146">
        <v>0</v>
      </c>
      <c r="I146">
        <f>SUM(F146:H146)</f>
        <v>43</v>
      </c>
    </row>
    <row r="147" spans="1:9">
      <c r="A147" t="s">
        <v>9876</v>
      </c>
      <c r="B147" t="s">
        <v>9877</v>
      </c>
      <c r="C147" s="1">
        <v>41470.604317129626</v>
      </c>
      <c r="D147">
        <v>863</v>
      </c>
      <c r="E147" t="s">
        <v>4475</v>
      </c>
      <c r="F147">
        <v>3</v>
      </c>
      <c r="G147">
        <v>1</v>
      </c>
      <c r="H147">
        <v>0</v>
      </c>
      <c r="I147">
        <f>SUM(F147:H147)</f>
        <v>4</v>
      </c>
    </row>
    <row r="148" spans="1:9">
      <c r="A148" t="s">
        <v>9875</v>
      </c>
      <c r="B148" t="s">
        <v>11586</v>
      </c>
      <c r="C148" s="1">
        <v>41470.405312499999</v>
      </c>
      <c r="D148">
        <v>166</v>
      </c>
      <c r="E148" t="s">
        <v>3336</v>
      </c>
      <c r="F148">
        <v>4</v>
      </c>
      <c r="G148">
        <v>2</v>
      </c>
      <c r="H148">
        <v>0</v>
      </c>
      <c r="I148">
        <f>SUM(F148:H148)</f>
        <v>6</v>
      </c>
    </row>
    <row r="149" spans="1:9">
      <c r="A149" t="s">
        <v>9873</v>
      </c>
      <c r="B149" t="s">
        <v>9874</v>
      </c>
      <c r="C149" s="1">
        <v>41470.403391203705</v>
      </c>
      <c r="D149">
        <v>282</v>
      </c>
      <c r="E149" t="s">
        <v>5222</v>
      </c>
      <c r="F149">
        <v>2</v>
      </c>
      <c r="G149">
        <v>1</v>
      </c>
      <c r="H149">
        <v>0</v>
      </c>
      <c r="I149">
        <f>SUM(F149:H149)</f>
        <v>3</v>
      </c>
    </row>
    <row r="150" spans="1:9">
      <c r="A150" t="s">
        <v>9871</v>
      </c>
      <c r="B150" t="s">
        <v>9872</v>
      </c>
      <c r="C150" s="1">
        <v>41469.90121527778</v>
      </c>
      <c r="D150">
        <v>144</v>
      </c>
      <c r="E150" t="s">
        <v>5941</v>
      </c>
      <c r="F150">
        <v>3</v>
      </c>
      <c r="G150">
        <v>3</v>
      </c>
      <c r="H150">
        <v>2</v>
      </c>
      <c r="I150">
        <f>SUM(F150:H150)</f>
        <v>8</v>
      </c>
    </row>
    <row r="151" spans="1:9">
      <c r="A151" t="s">
        <v>9870</v>
      </c>
      <c r="B151" t="s">
        <v>12965</v>
      </c>
      <c r="C151" s="1">
        <v>41469.756620370368</v>
      </c>
      <c r="D151">
        <v>219</v>
      </c>
      <c r="E151" t="s">
        <v>9206</v>
      </c>
      <c r="F151">
        <v>0</v>
      </c>
      <c r="G151">
        <v>3</v>
      </c>
      <c r="H151">
        <v>1</v>
      </c>
      <c r="I151">
        <f>SUM(F151:H151)</f>
        <v>4</v>
      </c>
    </row>
    <row r="152" spans="1:9">
      <c r="A152" t="s">
        <v>9868</v>
      </c>
      <c r="B152" t="s">
        <v>9869</v>
      </c>
      <c r="C152" s="1">
        <v>41469.63076388889</v>
      </c>
      <c r="D152">
        <v>256</v>
      </c>
      <c r="E152" t="s">
        <v>5033</v>
      </c>
      <c r="F152">
        <v>0</v>
      </c>
      <c r="G152">
        <v>2</v>
      </c>
      <c r="H152">
        <v>3</v>
      </c>
      <c r="I152">
        <f>SUM(F152:H152)</f>
        <v>5</v>
      </c>
    </row>
    <row r="153" spans="1:9">
      <c r="A153" t="s">
        <v>9939</v>
      </c>
      <c r="B153" t="s">
        <v>9940</v>
      </c>
      <c r="C153" s="1">
        <v>41469.515277777777</v>
      </c>
      <c r="D153">
        <v>3</v>
      </c>
      <c r="E153" t="s">
        <v>9936</v>
      </c>
      <c r="F153">
        <v>55</v>
      </c>
      <c r="G153">
        <v>0</v>
      </c>
      <c r="H153">
        <v>29</v>
      </c>
      <c r="I153">
        <f>SUM(F153:H153)</f>
        <v>84</v>
      </c>
    </row>
    <row r="154" spans="1:9">
      <c r="A154" t="s">
        <v>10017</v>
      </c>
      <c r="B154" t="s">
        <v>10018</v>
      </c>
      <c r="C154" s="1">
        <v>41468.948379629626</v>
      </c>
      <c r="D154">
        <v>1</v>
      </c>
      <c r="E154" t="s">
        <v>10019</v>
      </c>
      <c r="F154">
        <v>0</v>
      </c>
      <c r="G154">
        <v>0</v>
      </c>
      <c r="H154">
        <v>1</v>
      </c>
      <c r="I154">
        <f>SUM(F154:H154)</f>
        <v>1</v>
      </c>
    </row>
    <row r="155" spans="1:9">
      <c r="A155" t="s">
        <v>1893</v>
      </c>
      <c r="B155" t="s">
        <v>9941</v>
      </c>
      <c r="C155" s="1">
        <v>41468.449305555558</v>
      </c>
      <c r="D155">
        <v>3</v>
      </c>
      <c r="E155" t="s">
        <v>9936</v>
      </c>
      <c r="F155">
        <v>5</v>
      </c>
      <c r="G155">
        <v>0</v>
      </c>
      <c r="H155">
        <v>6</v>
      </c>
      <c r="I155">
        <f>SUM(F155:H155)</f>
        <v>11</v>
      </c>
    </row>
    <row r="156" spans="1:9">
      <c r="A156" t="s">
        <v>9867</v>
      </c>
      <c r="B156" t="s">
        <v>12966</v>
      </c>
      <c r="C156" s="1">
        <v>41468.419756944444</v>
      </c>
      <c r="D156">
        <v>268</v>
      </c>
      <c r="E156" t="s">
        <v>9206</v>
      </c>
      <c r="F156">
        <v>0</v>
      </c>
      <c r="G156">
        <v>5</v>
      </c>
      <c r="H156">
        <v>2</v>
      </c>
      <c r="I156">
        <f>SUM(F156:H156)</f>
        <v>7</v>
      </c>
    </row>
    <row r="157" spans="1:9">
      <c r="A157" t="s">
        <v>9865</v>
      </c>
      <c r="B157" t="s">
        <v>9866</v>
      </c>
      <c r="C157" s="1">
        <v>41467.848217592589</v>
      </c>
      <c r="D157">
        <v>297</v>
      </c>
      <c r="E157" t="s">
        <v>5033</v>
      </c>
      <c r="F157">
        <v>1</v>
      </c>
      <c r="G157">
        <v>1</v>
      </c>
      <c r="H157">
        <v>13</v>
      </c>
      <c r="I157">
        <f>SUM(F157:H157)</f>
        <v>15</v>
      </c>
    </row>
    <row r="158" spans="1:9">
      <c r="A158" t="s">
        <v>9855</v>
      </c>
      <c r="B158" t="s">
        <v>9856</v>
      </c>
      <c r="C158" s="1">
        <v>41467.554108796299</v>
      </c>
      <c r="D158">
        <v>398</v>
      </c>
      <c r="E158" t="s">
        <v>9857</v>
      </c>
      <c r="F158">
        <v>3</v>
      </c>
      <c r="G158">
        <v>2</v>
      </c>
      <c r="H158">
        <v>7</v>
      </c>
      <c r="I158">
        <f>SUM(F158:H158)</f>
        <v>12</v>
      </c>
    </row>
    <row r="159" spans="1:9">
      <c r="A159" t="s">
        <v>9853</v>
      </c>
      <c r="B159" t="s">
        <v>9854</v>
      </c>
      <c r="C159" s="1">
        <v>41467.512361111112</v>
      </c>
      <c r="D159">
        <v>286</v>
      </c>
      <c r="E159" t="s">
        <v>5222</v>
      </c>
      <c r="F159">
        <v>9</v>
      </c>
      <c r="G159">
        <v>1</v>
      </c>
      <c r="H159">
        <v>16</v>
      </c>
      <c r="I159">
        <f>SUM(F159:H159)</f>
        <v>26</v>
      </c>
    </row>
    <row r="160" spans="1:9">
      <c r="A160" t="s">
        <v>9851</v>
      </c>
      <c r="B160" t="s">
        <v>9852</v>
      </c>
      <c r="C160" s="1">
        <v>41467.001099537039</v>
      </c>
      <c r="D160">
        <v>274</v>
      </c>
      <c r="E160" t="s">
        <v>5222</v>
      </c>
      <c r="F160">
        <v>1</v>
      </c>
      <c r="G160">
        <v>1</v>
      </c>
      <c r="H160">
        <v>0</v>
      </c>
      <c r="I160">
        <f>SUM(F160:H160)</f>
        <v>2</v>
      </c>
    </row>
    <row r="161" spans="1:9">
      <c r="A161" t="s">
        <v>9053</v>
      </c>
      <c r="B161" t="s">
        <v>9054</v>
      </c>
      <c r="C161" s="1">
        <v>41380.996550925927</v>
      </c>
      <c r="D161">
        <v>119</v>
      </c>
      <c r="E161" t="s">
        <v>8703</v>
      </c>
      <c r="F161">
        <v>2</v>
      </c>
      <c r="G161">
        <v>2</v>
      </c>
      <c r="H161">
        <v>1</v>
      </c>
      <c r="I161">
        <f>SUM(F161:H161)</f>
        <v>5</v>
      </c>
    </row>
    <row r="162" spans="1:9">
      <c r="A162" t="s">
        <v>9942</v>
      </c>
      <c r="B162" t="s">
        <v>9943</v>
      </c>
      <c r="C162" s="1">
        <v>41466.85833333333</v>
      </c>
      <c r="D162">
        <v>9</v>
      </c>
      <c r="E162" t="s">
        <v>9936</v>
      </c>
      <c r="F162">
        <v>5</v>
      </c>
      <c r="G162">
        <v>0</v>
      </c>
      <c r="H162">
        <v>5</v>
      </c>
      <c r="I162">
        <f>SUM(F162:H162)</f>
        <v>10</v>
      </c>
    </row>
    <row r="163" spans="1:9">
      <c r="A163" t="s">
        <v>9848</v>
      </c>
      <c r="B163" t="s">
        <v>11701</v>
      </c>
      <c r="C163" s="1">
        <v>41466.835555555554</v>
      </c>
      <c r="D163">
        <v>201</v>
      </c>
      <c r="E163" t="s">
        <v>3336</v>
      </c>
      <c r="F163">
        <v>0</v>
      </c>
      <c r="G163">
        <v>1</v>
      </c>
      <c r="H163">
        <v>7</v>
      </c>
      <c r="I163">
        <f>SUM(F163:H163)</f>
        <v>8</v>
      </c>
    </row>
    <row r="164" spans="1:9">
      <c r="A164" t="s">
        <v>9846</v>
      </c>
      <c r="B164" t="s">
        <v>9847</v>
      </c>
      <c r="C164" s="1">
        <v>41466.644930555558</v>
      </c>
      <c r="D164">
        <v>232</v>
      </c>
      <c r="E164" t="s">
        <v>9818</v>
      </c>
      <c r="F164">
        <v>40</v>
      </c>
      <c r="G164">
        <v>1</v>
      </c>
      <c r="H164">
        <v>0</v>
      </c>
      <c r="I164">
        <f>SUM(F164:H164)</f>
        <v>41</v>
      </c>
    </row>
    <row r="165" spans="1:9">
      <c r="A165" t="s">
        <v>9844</v>
      </c>
      <c r="B165" t="s">
        <v>9845</v>
      </c>
      <c r="C165" s="1">
        <v>41466.516284722224</v>
      </c>
      <c r="D165">
        <v>179</v>
      </c>
      <c r="E165" t="s">
        <v>3006</v>
      </c>
      <c r="F165">
        <v>17</v>
      </c>
      <c r="G165">
        <v>2</v>
      </c>
      <c r="H165">
        <v>9</v>
      </c>
      <c r="I165">
        <f>SUM(F165:H165)</f>
        <v>28</v>
      </c>
    </row>
    <row r="166" spans="1:9">
      <c r="A166" t="s">
        <v>9841</v>
      </c>
      <c r="B166" t="s">
        <v>10789</v>
      </c>
      <c r="C166" s="1">
        <v>41466.000462962962</v>
      </c>
      <c r="D166">
        <v>148</v>
      </c>
      <c r="E166" t="s">
        <v>187</v>
      </c>
      <c r="F166">
        <v>18</v>
      </c>
      <c r="G166">
        <v>4</v>
      </c>
      <c r="H166">
        <v>13</v>
      </c>
      <c r="I166">
        <f>SUM(F166:H166)</f>
        <v>35</v>
      </c>
    </row>
    <row r="167" spans="1:9">
      <c r="A167" t="s">
        <v>9843</v>
      </c>
      <c r="B167" t="s">
        <v>11994</v>
      </c>
      <c r="C167" s="1">
        <v>41465.984525462962</v>
      </c>
      <c r="D167">
        <v>75</v>
      </c>
      <c r="E167" t="s">
        <v>168</v>
      </c>
      <c r="F167">
        <v>0</v>
      </c>
      <c r="G167">
        <v>0</v>
      </c>
      <c r="H167">
        <v>3</v>
      </c>
      <c r="I167">
        <f>SUM(F167:H167)</f>
        <v>3</v>
      </c>
    </row>
    <row r="168" spans="1:9">
      <c r="A168" t="s">
        <v>9840</v>
      </c>
      <c r="B168" t="s">
        <v>12967</v>
      </c>
      <c r="C168" s="1">
        <v>41465.485601851855</v>
      </c>
      <c r="D168">
        <v>182</v>
      </c>
      <c r="E168" t="s">
        <v>3148</v>
      </c>
      <c r="F168">
        <v>3</v>
      </c>
      <c r="G168">
        <v>1</v>
      </c>
      <c r="H168">
        <v>0</v>
      </c>
      <c r="I168">
        <f>SUM(F168:H168)</f>
        <v>4</v>
      </c>
    </row>
    <row r="169" spans="1:9">
      <c r="A169" t="s">
        <v>9839</v>
      </c>
      <c r="B169" t="s">
        <v>12968</v>
      </c>
      <c r="C169" s="1">
        <v>41465.04277777778</v>
      </c>
      <c r="D169">
        <v>215</v>
      </c>
      <c r="E169" t="s">
        <v>9206</v>
      </c>
      <c r="F169">
        <v>0</v>
      </c>
      <c r="G169">
        <v>2</v>
      </c>
      <c r="H169">
        <v>1</v>
      </c>
      <c r="I169">
        <f>SUM(F169:H169)</f>
        <v>3</v>
      </c>
    </row>
    <row r="170" spans="1:9">
      <c r="A170" t="s">
        <v>9837</v>
      </c>
      <c r="B170" t="s">
        <v>9838</v>
      </c>
      <c r="C170" s="1">
        <v>41465.016365740739</v>
      </c>
      <c r="D170">
        <v>126</v>
      </c>
      <c r="E170" t="s">
        <v>148</v>
      </c>
      <c r="F170">
        <v>0</v>
      </c>
      <c r="G170">
        <v>1</v>
      </c>
      <c r="H170">
        <v>0</v>
      </c>
      <c r="I170">
        <f>SUM(F170:H170)</f>
        <v>1</v>
      </c>
    </row>
    <row r="171" spans="1:9">
      <c r="A171" t="s">
        <v>9814</v>
      </c>
      <c r="B171" t="s">
        <v>9815</v>
      </c>
      <c r="C171" s="1">
        <v>41464.61917824074</v>
      </c>
      <c r="D171">
        <v>226</v>
      </c>
      <c r="E171" t="s">
        <v>5941</v>
      </c>
      <c r="F171">
        <v>1</v>
      </c>
      <c r="G171">
        <v>4</v>
      </c>
      <c r="H171">
        <v>2</v>
      </c>
      <c r="I171">
        <f>SUM(F171:H171)</f>
        <v>7</v>
      </c>
    </row>
    <row r="172" spans="1:9">
      <c r="A172" t="s">
        <v>9812</v>
      </c>
      <c r="B172" t="s">
        <v>9813</v>
      </c>
      <c r="C172" s="1">
        <v>41464.568784722222</v>
      </c>
      <c r="D172">
        <v>436</v>
      </c>
      <c r="E172" t="s">
        <v>171</v>
      </c>
      <c r="F172">
        <v>40</v>
      </c>
      <c r="G172">
        <v>2</v>
      </c>
      <c r="H172">
        <v>20</v>
      </c>
      <c r="I172">
        <f>SUM(F172:H172)</f>
        <v>62</v>
      </c>
    </row>
    <row r="173" spans="1:9">
      <c r="A173" t="s">
        <v>9810</v>
      </c>
      <c r="B173" t="s">
        <v>12377</v>
      </c>
      <c r="C173" s="1">
        <v>41464.54791666667</v>
      </c>
      <c r="D173">
        <v>105</v>
      </c>
      <c r="E173" t="s">
        <v>97</v>
      </c>
      <c r="F173">
        <v>10</v>
      </c>
      <c r="G173">
        <v>4</v>
      </c>
      <c r="H173">
        <v>2</v>
      </c>
      <c r="I173">
        <f>SUM(F173:H173)</f>
        <v>16</v>
      </c>
    </row>
    <row r="174" spans="1:9">
      <c r="A174" t="s">
        <v>9808</v>
      </c>
      <c r="B174" t="s">
        <v>9809</v>
      </c>
      <c r="C174" s="1">
        <v>41464.434537037036</v>
      </c>
      <c r="D174">
        <v>212</v>
      </c>
      <c r="E174" t="s">
        <v>5222</v>
      </c>
      <c r="F174">
        <v>1</v>
      </c>
      <c r="G174">
        <v>1</v>
      </c>
      <c r="H174">
        <v>0</v>
      </c>
      <c r="I174">
        <f>SUM(F174:H174)</f>
        <v>2</v>
      </c>
    </row>
    <row r="175" spans="1:9">
      <c r="A175" t="s">
        <v>9811</v>
      </c>
      <c r="B175" t="s">
        <v>11657</v>
      </c>
      <c r="C175" s="1">
        <v>41464.431203703702</v>
      </c>
      <c r="D175">
        <v>202</v>
      </c>
      <c r="E175" t="s">
        <v>3336</v>
      </c>
      <c r="F175">
        <v>7</v>
      </c>
      <c r="G175">
        <v>2</v>
      </c>
      <c r="H175">
        <v>4</v>
      </c>
      <c r="I175">
        <f>SUM(F175:H175)</f>
        <v>13</v>
      </c>
    </row>
    <row r="176" spans="1:9">
      <c r="A176" t="s">
        <v>9816</v>
      </c>
      <c r="B176" t="s">
        <v>9817</v>
      </c>
      <c r="C176" s="1">
        <v>41464.402337962965</v>
      </c>
      <c r="D176">
        <v>116</v>
      </c>
      <c r="E176" t="s">
        <v>9818</v>
      </c>
      <c r="F176">
        <v>2</v>
      </c>
      <c r="G176">
        <v>0</v>
      </c>
      <c r="H176">
        <v>0</v>
      </c>
      <c r="I176">
        <f>SUM(F176:H176)</f>
        <v>2</v>
      </c>
    </row>
    <row r="177" spans="1:9">
      <c r="A177" t="s">
        <v>9807</v>
      </c>
      <c r="B177" t="s">
        <v>12969</v>
      </c>
      <c r="C177" s="1">
        <v>41464.035567129627</v>
      </c>
      <c r="D177">
        <v>366</v>
      </c>
      <c r="E177" t="s">
        <v>9206</v>
      </c>
      <c r="F177">
        <v>0</v>
      </c>
      <c r="G177">
        <v>3</v>
      </c>
      <c r="H177">
        <v>7</v>
      </c>
      <c r="I177">
        <f>SUM(F177:H177)</f>
        <v>10</v>
      </c>
    </row>
    <row r="178" spans="1:9">
      <c r="A178" t="s">
        <v>9805</v>
      </c>
      <c r="B178" t="s">
        <v>9806</v>
      </c>
      <c r="C178" s="1">
        <v>41464.013391203705</v>
      </c>
      <c r="D178">
        <v>247</v>
      </c>
      <c r="E178" t="s">
        <v>2</v>
      </c>
      <c r="F178">
        <v>21</v>
      </c>
      <c r="G178">
        <v>5</v>
      </c>
      <c r="H178">
        <v>35</v>
      </c>
      <c r="I178">
        <f>SUM(F178:H178)</f>
        <v>61</v>
      </c>
    </row>
    <row r="179" spans="1:9">
      <c r="A179" t="s">
        <v>9801</v>
      </c>
      <c r="B179" t="s">
        <v>11290</v>
      </c>
      <c r="C179" s="1">
        <v>41463.543993055559</v>
      </c>
      <c r="D179">
        <v>390</v>
      </c>
      <c r="E179" t="s">
        <v>3336</v>
      </c>
      <c r="F179">
        <v>5</v>
      </c>
      <c r="G179">
        <v>3</v>
      </c>
      <c r="H179">
        <v>2</v>
      </c>
      <c r="I179">
        <f>SUM(F179:H179)</f>
        <v>10</v>
      </c>
    </row>
    <row r="180" spans="1:9">
      <c r="A180" t="s">
        <v>9803</v>
      </c>
      <c r="B180" t="s">
        <v>9804</v>
      </c>
      <c r="C180" s="1">
        <v>41463.510520833333</v>
      </c>
      <c r="D180">
        <v>192</v>
      </c>
      <c r="E180" t="s">
        <v>8132</v>
      </c>
      <c r="F180">
        <v>0</v>
      </c>
      <c r="G180">
        <v>1</v>
      </c>
      <c r="H180">
        <v>2</v>
      </c>
      <c r="I180">
        <f>SUM(F180:H180)</f>
        <v>3</v>
      </c>
    </row>
    <row r="181" spans="1:9">
      <c r="A181" t="s">
        <v>9799</v>
      </c>
      <c r="B181" t="s">
        <v>9800</v>
      </c>
      <c r="C181" s="1">
        <v>41463.469907407409</v>
      </c>
      <c r="D181">
        <v>334</v>
      </c>
      <c r="E181" t="s">
        <v>171</v>
      </c>
      <c r="F181">
        <v>0</v>
      </c>
      <c r="G181">
        <v>2</v>
      </c>
      <c r="H181">
        <v>7</v>
      </c>
      <c r="I181">
        <f>SUM(F181:H181)</f>
        <v>9</v>
      </c>
    </row>
    <row r="182" spans="1:9">
      <c r="A182" t="s">
        <v>9944</v>
      </c>
      <c r="B182" t="s">
        <v>9945</v>
      </c>
      <c r="C182" s="1">
        <v>41463.448611111111</v>
      </c>
      <c r="D182">
        <v>2</v>
      </c>
      <c r="E182" t="s">
        <v>9936</v>
      </c>
      <c r="F182">
        <v>2</v>
      </c>
      <c r="G182">
        <v>0</v>
      </c>
      <c r="H182">
        <v>8</v>
      </c>
      <c r="I182">
        <f>SUM(F182:H182)</f>
        <v>10</v>
      </c>
    </row>
    <row r="183" spans="1:9">
      <c r="A183" t="s">
        <v>9802</v>
      </c>
      <c r="B183" t="s">
        <v>11077</v>
      </c>
      <c r="C183" s="1">
        <v>41463.426377314812</v>
      </c>
      <c r="D183">
        <v>101</v>
      </c>
      <c r="E183" t="s">
        <v>3336</v>
      </c>
      <c r="F183">
        <v>0</v>
      </c>
      <c r="G183">
        <v>1</v>
      </c>
      <c r="H183">
        <v>0</v>
      </c>
      <c r="I183">
        <f>SUM(F183:H183)</f>
        <v>1</v>
      </c>
    </row>
    <row r="184" spans="1:9">
      <c r="A184" t="s">
        <v>9792</v>
      </c>
      <c r="B184" t="s">
        <v>11721</v>
      </c>
      <c r="C184" s="1">
        <v>41462.966261574074</v>
      </c>
      <c r="D184">
        <v>134</v>
      </c>
      <c r="E184" t="s">
        <v>3336</v>
      </c>
      <c r="F184">
        <v>6</v>
      </c>
      <c r="G184">
        <v>2</v>
      </c>
      <c r="H184">
        <v>0</v>
      </c>
      <c r="I184">
        <f>SUM(F184:H184)</f>
        <v>8</v>
      </c>
    </row>
    <row r="185" spans="1:9">
      <c r="A185" t="s">
        <v>9793</v>
      </c>
      <c r="B185" t="s">
        <v>11104</v>
      </c>
      <c r="C185" s="1">
        <v>41462.710509259261</v>
      </c>
      <c r="D185">
        <v>170</v>
      </c>
      <c r="E185" t="s">
        <v>3336</v>
      </c>
      <c r="F185">
        <v>46</v>
      </c>
      <c r="G185">
        <v>2</v>
      </c>
      <c r="H185">
        <v>1</v>
      </c>
      <c r="I185">
        <f>SUM(F185:H185)</f>
        <v>49</v>
      </c>
    </row>
    <row r="186" spans="1:9">
      <c r="A186" t="s">
        <v>9794</v>
      </c>
      <c r="B186" t="s">
        <v>11648</v>
      </c>
      <c r="C186" s="1">
        <v>41462.67355324074</v>
      </c>
      <c r="D186">
        <v>195</v>
      </c>
      <c r="E186" t="s">
        <v>3336</v>
      </c>
      <c r="F186">
        <v>1</v>
      </c>
      <c r="G186">
        <v>2</v>
      </c>
      <c r="H186">
        <v>0</v>
      </c>
      <c r="I186">
        <f>SUM(F186:H186)</f>
        <v>3</v>
      </c>
    </row>
    <row r="187" spans="1:9">
      <c r="A187" t="s">
        <v>10071</v>
      </c>
      <c r="B187" t="s">
        <v>10072</v>
      </c>
      <c r="C187" s="1">
        <v>41481.688645833332</v>
      </c>
      <c r="D187">
        <v>103</v>
      </c>
      <c r="E187" t="s">
        <v>8703</v>
      </c>
      <c r="F187">
        <v>2</v>
      </c>
      <c r="G187">
        <v>2</v>
      </c>
      <c r="H187">
        <v>0</v>
      </c>
      <c r="I187">
        <f>SUM(F187:H187)</f>
        <v>4</v>
      </c>
    </row>
    <row r="188" spans="1:9">
      <c r="A188" t="s">
        <v>9419</v>
      </c>
      <c r="B188" t="s">
        <v>9420</v>
      </c>
      <c r="C188" s="1">
        <v>41418.772280092591</v>
      </c>
      <c r="D188">
        <v>192</v>
      </c>
      <c r="E188" t="s">
        <v>8703</v>
      </c>
      <c r="F188">
        <v>1</v>
      </c>
      <c r="G188">
        <v>2</v>
      </c>
      <c r="H188">
        <v>1</v>
      </c>
      <c r="I188">
        <f>SUM(F188:H188)</f>
        <v>4</v>
      </c>
    </row>
    <row r="189" spans="1:9">
      <c r="A189" t="s">
        <v>10020</v>
      </c>
      <c r="B189" t="s">
        <v>10021</v>
      </c>
      <c r="C189" s="1">
        <v>41462.607303240744</v>
      </c>
      <c r="D189">
        <v>2</v>
      </c>
      <c r="E189" t="s">
        <v>10019</v>
      </c>
      <c r="F189">
        <v>0</v>
      </c>
      <c r="G189">
        <v>0</v>
      </c>
      <c r="H189">
        <v>0</v>
      </c>
      <c r="I189">
        <f>SUM(F189:H189)</f>
        <v>0</v>
      </c>
    </row>
    <row r="190" spans="1:9">
      <c r="A190" t="s">
        <v>9791</v>
      </c>
      <c r="B190" t="s">
        <v>12970</v>
      </c>
      <c r="C190" s="1">
        <v>41461.995462962965</v>
      </c>
      <c r="D190">
        <v>141</v>
      </c>
      <c r="E190" t="s">
        <v>9206</v>
      </c>
      <c r="F190">
        <v>0</v>
      </c>
      <c r="G190">
        <v>2</v>
      </c>
      <c r="H190">
        <v>1</v>
      </c>
      <c r="I190">
        <f>SUM(F190:H190)</f>
        <v>3</v>
      </c>
    </row>
    <row r="191" spans="1:9">
      <c r="A191" t="s">
        <v>9789</v>
      </c>
      <c r="B191" t="s">
        <v>9790</v>
      </c>
      <c r="C191" s="1">
        <v>41461.890763888892</v>
      </c>
      <c r="D191">
        <v>257</v>
      </c>
      <c r="E191" t="s">
        <v>7964</v>
      </c>
      <c r="F191">
        <v>40</v>
      </c>
      <c r="G191">
        <v>4</v>
      </c>
      <c r="H191">
        <v>16</v>
      </c>
      <c r="I191">
        <f>SUM(F191:H191)</f>
        <v>60</v>
      </c>
    </row>
    <row r="192" spans="1:9">
      <c r="A192" t="s">
        <v>9786</v>
      </c>
      <c r="B192" t="s">
        <v>12610</v>
      </c>
      <c r="C192" s="1">
        <v>41461.428078703706</v>
      </c>
      <c r="D192">
        <v>200</v>
      </c>
      <c r="E192" t="s">
        <v>1706</v>
      </c>
      <c r="F192">
        <v>17</v>
      </c>
      <c r="G192">
        <v>2</v>
      </c>
      <c r="H192">
        <v>2</v>
      </c>
      <c r="I192">
        <f>SUM(F192:H192)</f>
        <v>21</v>
      </c>
    </row>
    <row r="193" spans="1:9">
      <c r="A193" t="s">
        <v>9784</v>
      </c>
      <c r="B193" t="s">
        <v>12971</v>
      </c>
      <c r="C193" s="1">
        <v>41460.876666666663</v>
      </c>
      <c r="D193">
        <v>221</v>
      </c>
      <c r="E193" t="s">
        <v>2146</v>
      </c>
      <c r="F193">
        <v>18</v>
      </c>
      <c r="G193">
        <v>3</v>
      </c>
      <c r="H193">
        <v>3</v>
      </c>
      <c r="I193">
        <f>SUM(F193:H193)</f>
        <v>24</v>
      </c>
    </row>
    <row r="194" spans="1:9">
      <c r="A194" t="s">
        <v>9787</v>
      </c>
      <c r="B194" t="s">
        <v>9788</v>
      </c>
      <c r="C194" s="1">
        <v>41460.819675925923</v>
      </c>
      <c r="D194">
        <v>164</v>
      </c>
      <c r="E194" t="s">
        <v>9697</v>
      </c>
      <c r="F194">
        <v>1</v>
      </c>
      <c r="G194">
        <v>1</v>
      </c>
      <c r="H194">
        <v>0</v>
      </c>
      <c r="I194">
        <f>SUM(F194:H194)</f>
        <v>2</v>
      </c>
    </row>
    <row r="195" spans="1:9">
      <c r="A195" t="s">
        <v>9785</v>
      </c>
      <c r="B195" t="s">
        <v>11157</v>
      </c>
      <c r="C195" s="1">
        <v>41460.781643518516</v>
      </c>
      <c r="D195">
        <v>165</v>
      </c>
      <c r="E195" t="s">
        <v>3336</v>
      </c>
      <c r="F195">
        <v>4</v>
      </c>
      <c r="G195">
        <v>2</v>
      </c>
      <c r="H195">
        <v>0</v>
      </c>
      <c r="I195">
        <f>SUM(F195:H195)</f>
        <v>6</v>
      </c>
    </row>
    <row r="196" spans="1:9">
      <c r="A196" t="s">
        <v>9783</v>
      </c>
      <c r="B196" t="s">
        <v>12388</v>
      </c>
      <c r="C196" s="1">
        <v>41460.524305555555</v>
      </c>
      <c r="D196">
        <v>47</v>
      </c>
      <c r="E196" t="s">
        <v>97</v>
      </c>
      <c r="F196">
        <v>4</v>
      </c>
      <c r="G196">
        <v>1</v>
      </c>
      <c r="H196">
        <v>1</v>
      </c>
      <c r="I196">
        <f>SUM(F196:H196)</f>
        <v>6</v>
      </c>
    </row>
    <row r="197" spans="1:9">
      <c r="A197" t="s">
        <v>9781</v>
      </c>
      <c r="B197" t="s">
        <v>9782</v>
      </c>
      <c r="C197" s="1">
        <v>41459.712372685186</v>
      </c>
      <c r="D197">
        <v>373</v>
      </c>
      <c r="E197" t="s">
        <v>7884</v>
      </c>
      <c r="F197">
        <v>0</v>
      </c>
      <c r="G197">
        <v>1</v>
      </c>
      <c r="H197">
        <v>0</v>
      </c>
      <c r="I197">
        <f>SUM(F197:H197)</f>
        <v>1</v>
      </c>
    </row>
    <row r="198" spans="1:9">
      <c r="A198" t="s">
        <v>9993</v>
      </c>
      <c r="B198" t="s">
        <v>9994</v>
      </c>
      <c r="C198" s="1">
        <v>41459.502222222225</v>
      </c>
      <c r="D198">
        <v>3</v>
      </c>
      <c r="E198" t="s">
        <v>9995</v>
      </c>
      <c r="F198">
        <v>1</v>
      </c>
      <c r="G198">
        <v>0</v>
      </c>
      <c r="H198">
        <v>0</v>
      </c>
      <c r="I198">
        <f>SUM(F198:H198)</f>
        <v>1</v>
      </c>
    </row>
    <row r="199" spans="1:9">
      <c r="A199" t="s">
        <v>9779</v>
      </c>
      <c r="B199" t="s">
        <v>9780</v>
      </c>
      <c r="C199" s="1">
        <v>41459.482094907406</v>
      </c>
      <c r="D199">
        <v>244</v>
      </c>
      <c r="E199" t="s">
        <v>9596</v>
      </c>
      <c r="F199">
        <v>45</v>
      </c>
      <c r="G199">
        <v>2</v>
      </c>
      <c r="H199">
        <v>17</v>
      </c>
      <c r="I199">
        <f>SUM(F199:H199)</f>
        <v>64</v>
      </c>
    </row>
    <row r="200" spans="1:9">
      <c r="A200" t="s">
        <v>9778</v>
      </c>
      <c r="B200" t="s">
        <v>12171</v>
      </c>
      <c r="C200" s="1">
        <v>41458.713680555556</v>
      </c>
      <c r="D200">
        <v>218</v>
      </c>
      <c r="E200" t="s">
        <v>168</v>
      </c>
      <c r="F200">
        <v>0</v>
      </c>
      <c r="G200">
        <v>1</v>
      </c>
      <c r="H200">
        <v>10</v>
      </c>
      <c r="I200">
        <f>SUM(F200:H200)</f>
        <v>11</v>
      </c>
    </row>
    <row r="201" spans="1:9">
      <c r="A201" t="s">
        <v>9776</v>
      </c>
      <c r="B201" t="s">
        <v>9777</v>
      </c>
      <c r="C201" s="1">
        <v>41458.581319444442</v>
      </c>
      <c r="D201">
        <v>339</v>
      </c>
      <c r="E201" t="s">
        <v>5222</v>
      </c>
      <c r="F201">
        <v>20</v>
      </c>
      <c r="G201">
        <v>1</v>
      </c>
      <c r="H201">
        <v>3</v>
      </c>
      <c r="I201">
        <f>SUM(F201:H201)</f>
        <v>24</v>
      </c>
    </row>
    <row r="202" spans="1:9">
      <c r="A202" t="s">
        <v>9338</v>
      </c>
      <c r="B202" t="s">
        <v>9339</v>
      </c>
      <c r="C202" s="1">
        <v>41412.711782407408</v>
      </c>
      <c r="D202">
        <v>122</v>
      </c>
      <c r="E202" t="s">
        <v>8703</v>
      </c>
      <c r="F202">
        <v>1</v>
      </c>
      <c r="G202">
        <v>1</v>
      </c>
      <c r="H202">
        <v>2</v>
      </c>
      <c r="I202">
        <f>SUM(F202:H202)</f>
        <v>4</v>
      </c>
    </row>
    <row r="203" spans="1:9">
      <c r="A203" t="s">
        <v>9946</v>
      </c>
      <c r="B203" t="s">
        <v>9947</v>
      </c>
      <c r="C203" s="1">
        <v>41458.38958333333</v>
      </c>
      <c r="D203">
        <v>1</v>
      </c>
      <c r="E203" t="s">
        <v>9936</v>
      </c>
      <c r="F203">
        <v>2</v>
      </c>
      <c r="G203">
        <v>0</v>
      </c>
      <c r="H203">
        <v>4</v>
      </c>
      <c r="I203">
        <f>SUM(F203:H203)</f>
        <v>6</v>
      </c>
    </row>
    <row r="204" spans="1:9">
      <c r="A204" t="s">
        <v>9772</v>
      </c>
      <c r="B204" t="s">
        <v>9773</v>
      </c>
      <c r="C204" s="1">
        <v>41458.008368055554</v>
      </c>
      <c r="D204">
        <v>308</v>
      </c>
      <c r="E204" t="s">
        <v>7060</v>
      </c>
      <c r="F204">
        <v>0</v>
      </c>
      <c r="G204">
        <v>1</v>
      </c>
      <c r="H204">
        <v>0</v>
      </c>
      <c r="I204">
        <f>SUM(F204:H204)</f>
        <v>1</v>
      </c>
    </row>
    <row r="205" spans="1:9">
      <c r="A205" t="s">
        <v>9770</v>
      </c>
      <c r="B205" t="s">
        <v>9771</v>
      </c>
      <c r="C205" s="1">
        <v>41457.772013888891</v>
      </c>
      <c r="D205">
        <v>271</v>
      </c>
      <c r="E205" t="s">
        <v>148</v>
      </c>
      <c r="F205">
        <v>0</v>
      </c>
      <c r="G205">
        <v>1</v>
      </c>
      <c r="H205">
        <v>0</v>
      </c>
      <c r="I205">
        <f>SUM(F205:H205)</f>
        <v>1</v>
      </c>
    </row>
    <row r="206" spans="1:9">
      <c r="A206" t="s">
        <v>9769</v>
      </c>
      <c r="B206" t="s">
        <v>12972</v>
      </c>
      <c r="C206" s="1">
        <v>41457.599930555552</v>
      </c>
      <c r="D206">
        <v>174</v>
      </c>
      <c r="E206" t="s">
        <v>3148</v>
      </c>
      <c r="F206">
        <v>4</v>
      </c>
      <c r="G206">
        <v>1</v>
      </c>
      <c r="H206">
        <v>3</v>
      </c>
      <c r="I206">
        <f>SUM(F206:H206)</f>
        <v>8</v>
      </c>
    </row>
    <row r="207" spans="1:9">
      <c r="A207" t="s">
        <v>9996</v>
      </c>
      <c r="B207" t="s">
        <v>9997</v>
      </c>
      <c r="C207" s="1">
        <v>41457.545474537037</v>
      </c>
      <c r="D207">
        <v>2</v>
      </c>
      <c r="E207" t="s">
        <v>9995</v>
      </c>
      <c r="F207">
        <v>1</v>
      </c>
      <c r="G207">
        <v>0</v>
      </c>
      <c r="H207">
        <v>0</v>
      </c>
      <c r="I207">
        <f>SUM(F207:H207)</f>
        <v>1</v>
      </c>
    </row>
    <row r="208" spans="1:9">
      <c r="A208" t="s">
        <v>9768</v>
      </c>
      <c r="B208" t="s">
        <v>12420</v>
      </c>
      <c r="C208" s="1">
        <v>41457.53402777778</v>
      </c>
      <c r="D208">
        <v>125</v>
      </c>
      <c r="E208" t="s">
        <v>97</v>
      </c>
      <c r="F208">
        <v>2</v>
      </c>
      <c r="G208">
        <v>2</v>
      </c>
      <c r="H208">
        <v>3</v>
      </c>
      <c r="I208">
        <f>SUM(F208:H208)</f>
        <v>7</v>
      </c>
    </row>
    <row r="209" spans="1:9">
      <c r="A209" t="s">
        <v>9766</v>
      </c>
      <c r="B209" t="s">
        <v>9767</v>
      </c>
      <c r="C209" s="1">
        <v>41457.506423611114</v>
      </c>
      <c r="D209">
        <v>172</v>
      </c>
      <c r="E209" t="s">
        <v>7964</v>
      </c>
      <c r="F209">
        <v>0</v>
      </c>
      <c r="G209">
        <v>1</v>
      </c>
      <c r="H209">
        <v>0</v>
      </c>
      <c r="I209">
        <f>SUM(F209:H209)</f>
        <v>1</v>
      </c>
    </row>
    <row r="210" spans="1:9">
      <c r="A210" t="s">
        <v>9764</v>
      </c>
      <c r="B210" t="s">
        <v>9765</v>
      </c>
      <c r="C210" s="1">
        <v>41456.890289351853</v>
      </c>
      <c r="D210">
        <v>294</v>
      </c>
      <c r="E210" t="s">
        <v>3006</v>
      </c>
      <c r="F210">
        <v>11</v>
      </c>
      <c r="G210">
        <v>2</v>
      </c>
      <c r="H210">
        <v>14</v>
      </c>
      <c r="I210">
        <f>SUM(F210:H210)</f>
        <v>27</v>
      </c>
    </row>
    <row r="211" spans="1:9">
      <c r="A211" t="s">
        <v>8865</v>
      </c>
      <c r="B211" t="s">
        <v>8866</v>
      </c>
      <c r="C211" s="1">
        <v>41355.826782407406</v>
      </c>
      <c r="D211">
        <v>120</v>
      </c>
      <c r="E211" t="s">
        <v>8703</v>
      </c>
      <c r="F211">
        <v>2</v>
      </c>
      <c r="G211">
        <v>2</v>
      </c>
      <c r="H211">
        <v>0</v>
      </c>
      <c r="I211">
        <f>SUM(F211:H211)</f>
        <v>4</v>
      </c>
    </row>
    <row r="212" spans="1:9">
      <c r="A212" t="s">
        <v>9819</v>
      </c>
      <c r="B212" t="s">
        <v>9820</v>
      </c>
      <c r="C212" s="1">
        <v>41456.723171296297</v>
      </c>
      <c r="D212">
        <v>4</v>
      </c>
      <c r="E212" t="s">
        <v>9818</v>
      </c>
      <c r="F212">
        <v>0</v>
      </c>
      <c r="G212">
        <v>0</v>
      </c>
      <c r="H212">
        <v>0</v>
      </c>
      <c r="I212">
        <f>SUM(F212:H212)</f>
        <v>0</v>
      </c>
    </row>
    <row r="213" spans="1:9">
      <c r="A213" t="s">
        <v>9821</v>
      </c>
      <c r="B213" t="s">
        <v>9822</v>
      </c>
      <c r="C213" s="1">
        <v>41456.719363425924</v>
      </c>
      <c r="D213">
        <v>4</v>
      </c>
      <c r="E213" t="s">
        <v>9818</v>
      </c>
      <c r="F213">
        <v>0</v>
      </c>
      <c r="G213">
        <v>0</v>
      </c>
      <c r="H213">
        <v>0</v>
      </c>
      <c r="I213">
        <f>SUM(F213:H213)</f>
        <v>0</v>
      </c>
    </row>
    <row r="214" spans="1:9">
      <c r="A214" t="s">
        <v>9760</v>
      </c>
      <c r="B214" t="s">
        <v>9761</v>
      </c>
      <c r="C214" s="1">
        <v>41456.494895833333</v>
      </c>
      <c r="D214">
        <v>352</v>
      </c>
      <c r="E214" t="s">
        <v>5222</v>
      </c>
      <c r="F214">
        <v>1</v>
      </c>
      <c r="G214">
        <v>1</v>
      </c>
      <c r="H214">
        <v>0</v>
      </c>
      <c r="I214">
        <f>SUM(F214:H214)</f>
        <v>2</v>
      </c>
    </row>
    <row r="215" spans="1:9">
      <c r="A215" t="s">
        <v>10329</v>
      </c>
      <c r="B215" t="s">
        <v>12942</v>
      </c>
      <c r="C215" s="1">
        <v>41488.97078703704</v>
      </c>
      <c r="D215">
        <v>269</v>
      </c>
      <c r="E215" t="s">
        <v>2240</v>
      </c>
      <c r="F215">
        <v>24</v>
      </c>
      <c r="G215">
        <v>6</v>
      </c>
      <c r="H215">
        <v>9</v>
      </c>
      <c r="I215">
        <f>SUM(F215:H215)</f>
        <v>39</v>
      </c>
    </row>
    <row r="216" spans="1:9">
      <c r="A216" t="s">
        <v>9759</v>
      </c>
      <c r="B216" t="s">
        <v>12000</v>
      </c>
      <c r="C216" s="1">
        <v>41455.947534722225</v>
      </c>
      <c r="D216">
        <v>96</v>
      </c>
      <c r="E216" t="s">
        <v>168</v>
      </c>
      <c r="F216">
        <v>3</v>
      </c>
      <c r="G216">
        <v>0</v>
      </c>
      <c r="H216">
        <v>2</v>
      </c>
      <c r="I216">
        <f>SUM(F216:H216)</f>
        <v>5</v>
      </c>
    </row>
    <row r="217" spans="1:9">
      <c r="A217" t="s">
        <v>9948</v>
      </c>
      <c r="B217" t="s">
        <v>9949</v>
      </c>
      <c r="C217" s="1">
        <v>41455.554861111108</v>
      </c>
      <c r="D217">
        <v>5</v>
      </c>
      <c r="E217" t="s">
        <v>9936</v>
      </c>
      <c r="F217">
        <v>4</v>
      </c>
      <c r="G217">
        <v>0</v>
      </c>
      <c r="H217">
        <v>23</v>
      </c>
      <c r="I217">
        <f>SUM(F217:H217)</f>
        <v>27</v>
      </c>
    </row>
    <row r="218" spans="1:9">
      <c r="A218" t="s">
        <v>9756</v>
      </c>
      <c r="B218" t="s">
        <v>12726</v>
      </c>
      <c r="C218" s="1">
        <v>41455.412430555552</v>
      </c>
      <c r="D218">
        <v>188</v>
      </c>
      <c r="E218" t="s">
        <v>1706</v>
      </c>
      <c r="F218">
        <v>4</v>
      </c>
      <c r="G218">
        <v>2</v>
      </c>
      <c r="H218">
        <v>4</v>
      </c>
      <c r="I218">
        <f>SUM(F218:H218)</f>
        <v>10</v>
      </c>
    </row>
    <row r="219" spans="1:9">
      <c r="A219" t="s">
        <v>9754</v>
      </c>
      <c r="B219" t="s">
        <v>9755</v>
      </c>
      <c r="C219" s="1">
        <v>41454.724282407406</v>
      </c>
      <c r="D219">
        <v>289</v>
      </c>
      <c r="E219" t="s">
        <v>9070</v>
      </c>
      <c r="F219">
        <v>0</v>
      </c>
      <c r="G219">
        <v>1</v>
      </c>
      <c r="H219">
        <v>0</v>
      </c>
      <c r="I219">
        <f>SUM(F219:H219)</f>
        <v>1</v>
      </c>
    </row>
    <row r="220" spans="1:9">
      <c r="A220" t="s">
        <v>9752</v>
      </c>
      <c r="B220" t="s">
        <v>9753</v>
      </c>
      <c r="C220" s="1">
        <v>41454.232881944445</v>
      </c>
      <c r="D220">
        <v>350</v>
      </c>
      <c r="E220" t="s">
        <v>9596</v>
      </c>
      <c r="F220">
        <v>7</v>
      </c>
      <c r="G220">
        <v>1</v>
      </c>
      <c r="H220">
        <v>0</v>
      </c>
      <c r="I220">
        <f>SUM(F220:H220)</f>
        <v>8</v>
      </c>
    </row>
    <row r="221" spans="1:9">
      <c r="A221" t="s">
        <v>9750</v>
      </c>
      <c r="B221" t="s">
        <v>9751</v>
      </c>
      <c r="C221" s="1">
        <v>41454.05259259259</v>
      </c>
      <c r="D221">
        <v>284</v>
      </c>
      <c r="E221" t="s">
        <v>8234</v>
      </c>
      <c r="F221">
        <v>6</v>
      </c>
      <c r="G221">
        <v>3</v>
      </c>
      <c r="H221">
        <v>4</v>
      </c>
      <c r="I221">
        <f>SUM(F221:H221)</f>
        <v>13</v>
      </c>
    </row>
    <row r="222" spans="1:9">
      <c r="A222" t="s">
        <v>9849</v>
      </c>
      <c r="B222" t="s">
        <v>9850</v>
      </c>
      <c r="C222" s="1">
        <v>41466.968576388892</v>
      </c>
      <c r="D222">
        <v>168</v>
      </c>
      <c r="E222" t="s">
        <v>8703</v>
      </c>
      <c r="F222">
        <v>0</v>
      </c>
      <c r="G222">
        <v>2</v>
      </c>
      <c r="H222">
        <v>1</v>
      </c>
      <c r="I222">
        <f>SUM(F222:H222)</f>
        <v>3</v>
      </c>
    </row>
    <row r="223" spans="1:9">
      <c r="A223" t="s">
        <v>9742</v>
      </c>
      <c r="B223" t="s">
        <v>9743</v>
      </c>
      <c r="C223" s="1">
        <v>41453.764444444445</v>
      </c>
      <c r="D223">
        <v>279</v>
      </c>
      <c r="E223" t="s">
        <v>9697</v>
      </c>
      <c r="F223">
        <v>20</v>
      </c>
      <c r="G223">
        <v>1</v>
      </c>
      <c r="H223">
        <v>7</v>
      </c>
      <c r="I223">
        <f>SUM(F223:H223)</f>
        <v>28</v>
      </c>
    </row>
    <row r="224" spans="1:9">
      <c r="A224" t="s">
        <v>9744</v>
      </c>
      <c r="B224" t="s">
        <v>9745</v>
      </c>
      <c r="C224" s="1">
        <v>41453.719699074078</v>
      </c>
      <c r="D224">
        <v>70</v>
      </c>
      <c r="E224" t="s">
        <v>7254</v>
      </c>
      <c r="F224">
        <v>11</v>
      </c>
      <c r="G224">
        <v>0</v>
      </c>
      <c r="H224">
        <v>0</v>
      </c>
      <c r="I224">
        <f>SUM(F224:H224)</f>
        <v>11</v>
      </c>
    </row>
    <row r="225" spans="1:9">
      <c r="A225" t="s">
        <v>9741</v>
      </c>
      <c r="B225" t="s">
        <v>11750</v>
      </c>
      <c r="C225" s="1">
        <v>41453.695277777777</v>
      </c>
      <c r="D225">
        <v>282</v>
      </c>
      <c r="E225" t="s">
        <v>3336</v>
      </c>
      <c r="F225">
        <v>5</v>
      </c>
      <c r="G225">
        <v>2</v>
      </c>
      <c r="H225">
        <v>0</v>
      </c>
      <c r="I225">
        <f>SUM(F225:H225)</f>
        <v>7</v>
      </c>
    </row>
    <row r="226" spans="1:9">
      <c r="A226" t="s">
        <v>9748</v>
      </c>
      <c r="B226" t="s">
        <v>9749</v>
      </c>
      <c r="C226" s="1">
        <v>41453.59715277778</v>
      </c>
      <c r="D226">
        <v>130</v>
      </c>
      <c r="E226" t="s">
        <v>5941</v>
      </c>
      <c r="F226">
        <v>3</v>
      </c>
      <c r="G226">
        <v>3</v>
      </c>
      <c r="H226">
        <v>1</v>
      </c>
      <c r="I226">
        <f>SUM(F226:H226)</f>
        <v>7</v>
      </c>
    </row>
    <row r="227" spans="1:9">
      <c r="A227" t="s">
        <v>9496</v>
      </c>
      <c r="B227" t="s">
        <v>12797</v>
      </c>
      <c r="C227" s="1">
        <v>41453.41505787037</v>
      </c>
      <c r="D227">
        <v>161</v>
      </c>
      <c r="E227" t="s">
        <v>2478</v>
      </c>
      <c r="F227">
        <v>0</v>
      </c>
      <c r="G227">
        <v>1</v>
      </c>
      <c r="H227">
        <v>0</v>
      </c>
      <c r="I227">
        <f>SUM(F227:H227)</f>
        <v>1</v>
      </c>
    </row>
    <row r="228" spans="1:9">
      <c r="A228" t="s">
        <v>9739</v>
      </c>
      <c r="B228" t="s">
        <v>9740</v>
      </c>
      <c r="C228" s="1">
        <v>41453.386458333334</v>
      </c>
      <c r="D228">
        <v>168</v>
      </c>
      <c r="E228" t="s">
        <v>171</v>
      </c>
      <c r="F228">
        <v>12</v>
      </c>
      <c r="G228">
        <v>1</v>
      </c>
      <c r="H228">
        <v>4</v>
      </c>
      <c r="I228">
        <f>SUM(F228:H228)</f>
        <v>17</v>
      </c>
    </row>
    <row r="229" spans="1:9">
      <c r="A229" t="s">
        <v>9737</v>
      </c>
      <c r="B229" t="s">
        <v>9738</v>
      </c>
      <c r="C229" s="1">
        <v>41452.708622685182</v>
      </c>
      <c r="D229">
        <v>214</v>
      </c>
      <c r="E229" t="s">
        <v>4475</v>
      </c>
      <c r="F229">
        <v>0</v>
      </c>
      <c r="G229">
        <v>0</v>
      </c>
      <c r="H229">
        <v>0</v>
      </c>
      <c r="I229">
        <f>SUM(F229:H229)</f>
        <v>0</v>
      </c>
    </row>
    <row r="230" spans="1:9">
      <c r="A230" t="s">
        <v>9998</v>
      </c>
      <c r="B230" t="s">
        <v>9999</v>
      </c>
      <c r="C230" s="1">
        <v>41452.490219907406</v>
      </c>
      <c r="D230">
        <v>3</v>
      </c>
      <c r="E230" t="s">
        <v>9995</v>
      </c>
      <c r="F230">
        <v>2</v>
      </c>
      <c r="G230">
        <v>1</v>
      </c>
      <c r="H230">
        <v>2</v>
      </c>
      <c r="I230">
        <f>SUM(F230:H230)</f>
        <v>5</v>
      </c>
    </row>
    <row r="231" spans="1:9">
      <c r="A231" t="s">
        <v>9735</v>
      </c>
      <c r="B231" t="s">
        <v>9736</v>
      </c>
      <c r="C231" s="1">
        <v>41452.461516203701</v>
      </c>
      <c r="D231">
        <v>246</v>
      </c>
      <c r="E231" t="s">
        <v>9454</v>
      </c>
      <c r="F231">
        <v>0</v>
      </c>
      <c r="G231">
        <v>1</v>
      </c>
      <c r="H231">
        <v>0</v>
      </c>
      <c r="I231">
        <f>SUM(F231:H231)</f>
        <v>1</v>
      </c>
    </row>
    <row r="232" spans="1:9">
      <c r="A232" t="s">
        <v>9635</v>
      </c>
      <c r="B232" t="s">
        <v>9636</v>
      </c>
      <c r="C232" s="1">
        <v>41443.376134259262</v>
      </c>
      <c r="D232">
        <v>235</v>
      </c>
      <c r="E232" t="s">
        <v>2240</v>
      </c>
      <c r="F232">
        <v>21</v>
      </c>
      <c r="G232">
        <v>5</v>
      </c>
      <c r="H232">
        <v>7</v>
      </c>
      <c r="I232">
        <f>SUM(F232:H232)</f>
        <v>33</v>
      </c>
    </row>
    <row r="233" spans="1:9">
      <c r="A233" t="s">
        <v>9731</v>
      </c>
      <c r="B233" t="s">
        <v>9732</v>
      </c>
      <c r="C233" s="1">
        <v>41452.342430555553</v>
      </c>
      <c r="D233">
        <v>235</v>
      </c>
      <c r="E233" t="s">
        <v>8750</v>
      </c>
      <c r="F233">
        <v>1</v>
      </c>
      <c r="G233">
        <v>2</v>
      </c>
      <c r="H233">
        <v>6</v>
      </c>
      <c r="I233">
        <f>SUM(F233:H233)</f>
        <v>9</v>
      </c>
    </row>
    <row r="234" spans="1:9">
      <c r="A234" t="s">
        <v>9729</v>
      </c>
      <c r="B234" t="s">
        <v>9730</v>
      </c>
      <c r="C234" s="1">
        <v>41451.906400462962</v>
      </c>
      <c r="D234">
        <v>157</v>
      </c>
      <c r="E234" t="s">
        <v>171</v>
      </c>
      <c r="F234">
        <v>12</v>
      </c>
      <c r="G234">
        <v>1</v>
      </c>
      <c r="H234">
        <v>0</v>
      </c>
      <c r="I234">
        <f>SUM(F234:H234)</f>
        <v>13</v>
      </c>
    </row>
    <row r="235" spans="1:9">
      <c r="A235" t="s">
        <v>9882</v>
      </c>
      <c r="B235" t="s">
        <v>12964</v>
      </c>
      <c r="C235" s="1">
        <v>41471.375879629632</v>
      </c>
      <c r="D235">
        <v>189</v>
      </c>
      <c r="E235" t="s">
        <v>2240</v>
      </c>
      <c r="F235">
        <v>8</v>
      </c>
      <c r="G235">
        <v>2</v>
      </c>
      <c r="H235">
        <v>22</v>
      </c>
      <c r="I235">
        <f>SUM(F235:H235)</f>
        <v>32</v>
      </c>
    </row>
    <row r="236" spans="1:9">
      <c r="A236" t="s">
        <v>9725</v>
      </c>
      <c r="B236" t="s">
        <v>9726</v>
      </c>
      <c r="C236" s="1">
        <v>41451.815937500003</v>
      </c>
      <c r="D236">
        <v>163</v>
      </c>
      <c r="E236" t="s">
        <v>3235</v>
      </c>
      <c r="F236">
        <v>3</v>
      </c>
      <c r="G236">
        <v>1</v>
      </c>
      <c r="H236">
        <v>0</v>
      </c>
      <c r="I236">
        <f>SUM(F236:H236)</f>
        <v>4</v>
      </c>
    </row>
    <row r="237" spans="1:9">
      <c r="A237" t="s">
        <v>8296</v>
      </c>
      <c r="B237" t="s">
        <v>8297</v>
      </c>
      <c r="C237" s="1">
        <v>41285.341458333336</v>
      </c>
      <c r="D237">
        <v>198</v>
      </c>
      <c r="E237" t="s">
        <v>2240</v>
      </c>
      <c r="F237">
        <v>17</v>
      </c>
      <c r="G237">
        <v>5</v>
      </c>
      <c r="H237">
        <v>7</v>
      </c>
      <c r="I237">
        <f>SUM(F237:H237)</f>
        <v>29</v>
      </c>
    </row>
    <row r="238" spans="1:9">
      <c r="A238" t="s">
        <v>9722</v>
      </c>
      <c r="B238" t="s">
        <v>10567</v>
      </c>
      <c r="C238" s="1">
        <v>41451.65488425926</v>
      </c>
      <c r="D238">
        <v>107</v>
      </c>
      <c r="E238" t="s">
        <v>2044</v>
      </c>
      <c r="F238">
        <v>0</v>
      </c>
      <c r="G238">
        <v>2</v>
      </c>
      <c r="H238">
        <v>3</v>
      </c>
      <c r="I238">
        <f>SUM(F238:H238)</f>
        <v>5</v>
      </c>
    </row>
    <row r="239" spans="1:9">
      <c r="A239" t="s">
        <v>9494</v>
      </c>
      <c r="B239" t="s">
        <v>9495</v>
      </c>
      <c r="C239" s="1">
        <v>41428.660127314812</v>
      </c>
      <c r="D239">
        <v>181</v>
      </c>
      <c r="E239" t="s">
        <v>34</v>
      </c>
      <c r="F239">
        <v>23</v>
      </c>
      <c r="G239">
        <v>4</v>
      </c>
      <c r="H239">
        <v>6</v>
      </c>
      <c r="I239">
        <f>SUM(F239:H239)</f>
        <v>33</v>
      </c>
    </row>
    <row r="240" spans="1:9">
      <c r="A240" t="s">
        <v>9718</v>
      </c>
      <c r="B240" t="s">
        <v>9719</v>
      </c>
      <c r="C240" s="1">
        <v>41451.460798611108</v>
      </c>
      <c r="D240">
        <v>208</v>
      </c>
      <c r="E240" t="s">
        <v>9596</v>
      </c>
      <c r="F240">
        <v>9</v>
      </c>
      <c r="G240">
        <v>1</v>
      </c>
      <c r="H240">
        <v>0</v>
      </c>
      <c r="I240">
        <f>SUM(F240:H240)</f>
        <v>10</v>
      </c>
    </row>
    <row r="241" spans="1:9">
      <c r="A241" t="s">
        <v>9950</v>
      </c>
      <c r="B241" t="s">
        <v>9951</v>
      </c>
      <c r="C241" s="1">
        <v>41451.436111111114</v>
      </c>
      <c r="D241">
        <v>3</v>
      </c>
      <c r="E241" t="s">
        <v>9936</v>
      </c>
      <c r="F241">
        <v>0</v>
      </c>
      <c r="G241">
        <v>0</v>
      </c>
      <c r="H241">
        <v>2</v>
      </c>
      <c r="I241">
        <f>SUM(F241:H241)</f>
        <v>2</v>
      </c>
    </row>
    <row r="242" spans="1:9">
      <c r="A242" t="s">
        <v>9716</v>
      </c>
      <c r="B242" t="s">
        <v>9717</v>
      </c>
      <c r="C242" s="1">
        <v>41451.402662037035</v>
      </c>
      <c r="D242">
        <v>334</v>
      </c>
      <c r="E242" t="s">
        <v>5941</v>
      </c>
      <c r="F242">
        <v>11</v>
      </c>
      <c r="G242">
        <v>6</v>
      </c>
      <c r="H242">
        <v>3</v>
      </c>
      <c r="I242">
        <f>SUM(F242:H242)</f>
        <v>20</v>
      </c>
    </row>
    <row r="243" spans="1:9">
      <c r="A243" t="s">
        <v>9694</v>
      </c>
      <c r="B243" t="s">
        <v>12675</v>
      </c>
      <c r="C243" s="1">
        <v>41450.944641203707</v>
      </c>
      <c r="D243">
        <v>162</v>
      </c>
      <c r="E243" t="s">
        <v>1706</v>
      </c>
      <c r="F243">
        <v>17</v>
      </c>
      <c r="G243">
        <v>2</v>
      </c>
      <c r="H243">
        <v>2</v>
      </c>
      <c r="I243">
        <f>SUM(F243:H243)</f>
        <v>21</v>
      </c>
    </row>
    <row r="244" spans="1:9">
      <c r="A244" t="s">
        <v>9695</v>
      </c>
      <c r="B244" t="s">
        <v>9696</v>
      </c>
      <c r="C244" s="1">
        <v>41450.922476851854</v>
      </c>
      <c r="D244">
        <v>187</v>
      </c>
      <c r="E244" t="s">
        <v>9697</v>
      </c>
      <c r="F244">
        <v>4</v>
      </c>
      <c r="G244">
        <v>0</v>
      </c>
      <c r="H244">
        <v>3</v>
      </c>
      <c r="I244">
        <f>SUM(F244:H244)</f>
        <v>7</v>
      </c>
    </row>
    <row r="245" spans="1:9">
      <c r="A245" t="s">
        <v>9693</v>
      </c>
      <c r="B245" t="s">
        <v>11573</v>
      </c>
      <c r="C245" s="1">
        <v>41450.819814814815</v>
      </c>
      <c r="D245">
        <v>271</v>
      </c>
      <c r="E245" t="s">
        <v>3336</v>
      </c>
      <c r="F245">
        <v>7</v>
      </c>
      <c r="G245">
        <v>2</v>
      </c>
      <c r="H245">
        <v>0</v>
      </c>
      <c r="I245">
        <f>SUM(F245:H245)</f>
        <v>9</v>
      </c>
    </row>
    <row r="246" spans="1:9">
      <c r="A246" t="s">
        <v>9757</v>
      </c>
      <c r="B246" t="s">
        <v>9758</v>
      </c>
      <c r="C246" s="1">
        <v>41456.437314814815</v>
      </c>
      <c r="D246">
        <v>355</v>
      </c>
      <c r="E246" t="s">
        <v>2240</v>
      </c>
      <c r="F246">
        <v>11</v>
      </c>
      <c r="G246">
        <v>3</v>
      </c>
      <c r="H246">
        <v>10</v>
      </c>
      <c r="I246">
        <f>SUM(F246:H246)</f>
        <v>24</v>
      </c>
    </row>
    <row r="247" spans="1:9">
      <c r="A247" t="s">
        <v>9689</v>
      </c>
      <c r="B247" t="s">
        <v>9690</v>
      </c>
      <c r="C247" s="1">
        <v>41450.640520833331</v>
      </c>
      <c r="D247">
        <v>289</v>
      </c>
      <c r="E247" t="s">
        <v>4475</v>
      </c>
      <c r="F247">
        <v>0</v>
      </c>
      <c r="G247">
        <v>1</v>
      </c>
      <c r="H247">
        <v>0</v>
      </c>
      <c r="I247">
        <f>SUM(F247:H247)</f>
        <v>1</v>
      </c>
    </row>
    <row r="248" spans="1:9">
      <c r="A248" t="s">
        <v>9688</v>
      </c>
      <c r="B248" t="s">
        <v>10633</v>
      </c>
      <c r="C248" s="1">
        <v>41450.558344907404</v>
      </c>
      <c r="D248">
        <v>140</v>
      </c>
      <c r="E248" t="s">
        <v>2044</v>
      </c>
      <c r="F248">
        <v>0</v>
      </c>
      <c r="G248">
        <v>2</v>
      </c>
      <c r="H248">
        <v>2</v>
      </c>
      <c r="I248">
        <f>SUM(F248:H248)</f>
        <v>4</v>
      </c>
    </row>
    <row r="249" spans="1:9">
      <c r="A249" t="s">
        <v>9687</v>
      </c>
      <c r="B249" t="s">
        <v>12973</v>
      </c>
      <c r="C249" s="1">
        <v>41450.500555555554</v>
      </c>
      <c r="D249">
        <v>180</v>
      </c>
      <c r="E249" t="s">
        <v>3148</v>
      </c>
      <c r="F249">
        <v>17</v>
      </c>
      <c r="G249">
        <v>1</v>
      </c>
      <c r="H249">
        <v>2</v>
      </c>
      <c r="I249">
        <f>SUM(F249:H249)</f>
        <v>20</v>
      </c>
    </row>
    <row r="250" spans="1:9">
      <c r="A250" t="s">
        <v>9686</v>
      </c>
      <c r="B250" t="s">
        <v>12974</v>
      </c>
      <c r="C250" s="1">
        <v>41450.437928240739</v>
      </c>
      <c r="D250">
        <v>112</v>
      </c>
      <c r="E250" t="s">
        <v>9629</v>
      </c>
      <c r="F250">
        <v>0</v>
      </c>
      <c r="G250">
        <v>1</v>
      </c>
      <c r="H250">
        <v>0</v>
      </c>
      <c r="I250">
        <f>SUM(F250:H250)</f>
        <v>1</v>
      </c>
    </row>
    <row r="251" spans="1:9">
      <c r="A251" t="s">
        <v>9445</v>
      </c>
      <c r="B251" t="s">
        <v>9446</v>
      </c>
      <c r="C251" s="1">
        <v>41423.405486111114</v>
      </c>
      <c r="D251">
        <v>146</v>
      </c>
      <c r="E251" t="s">
        <v>34</v>
      </c>
      <c r="F251">
        <v>31</v>
      </c>
      <c r="G251">
        <v>2</v>
      </c>
      <c r="H251">
        <v>0</v>
      </c>
      <c r="I251">
        <f>SUM(F251:H251)</f>
        <v>33</v>
      </c>
    </row>
    <row r="252" spans="1:9">
      <c r="A252" t="s">
        <v>8275</v>
      </c>
      <c r="B252" t="s">
        <v>8276</v>
      </c>
      <c r="C252" s="1">
        <v>41283.323460648149</v>
      </c>
      <c r="D252">
        <v>99</v>
      </c>
      <c r="E252" t="s">
        <v>2240</v>
      </c>
      <c r="F252">
        <v>14</v>
      </c>
      <c r="G252">
        <v>3</v>
      </c>
      <c r="H252">
        <v>7</v>
      </c>
      <c r="I252">
        <f>SUM(F252:H252)</f>
        <v>24</v>
      </c>
    </row>
    <row r="253" spans="1:9">
      <c r="A253" t="s">
        <v>9680</v>
      </c>
      <c r="B253" t="s">
        <v>9681</v>
      </c>
      <c r="C253" s="1">
        <v>41449.750856481478</v>
      </c>
      <c r="D253">
        <v>123</v>
      </c>
      <c r="E253" t="s">
        <v>6139</v>
      </c>
      <c r="F253">
        <v>2</v>
      </c>
      <c r="G253">
        <v>1</v>
      </c>
      <c r="H253">
        <v>0</v>
      </c>
      <c r="I253">
        <f>SUM(F253:H253)</f>
        <v>3</v>
      </c>
    </row>
    <row r="254" spans="1:9">
      <c r="A254" t="s">
        <v>9035</v>
      </c>
      <c r="B254" t="s">
        <v>9036</v>
      </c>
      <c r="C254" s="1">
        <v>41379.635949074072</v>
      </c>
      <c r="D254">
        <v>187</v>
      </c>
      <c r="E254" t="s">
        <v>34</v>
      </c>
      <c r="F254">
        <v>27</v>
      </c>
      <c r="G254">
        <v>3</v>
      </c>
      <c r="H254">
        <v>3</v>
      </c>
      <c r="I254">
        <f>SUM(F254:H254)</f>
        <v>33</v>
      </c>
    </row>
    <row r="255" spans="1:9">
      <c r="A255" t="s">
        <v>9676</v>
      </c>
      <c r="B255" t="s">
        <v>9677</v>
      </c>
      <c r="C255" s="1">
        <v>41449.579340277778</v>
      </c>
      <c r="D255">
        <v>235</v>
      </c>
      <c r="E255" t="s">
        <v>148</v>
      </c>
      <c r="F255">
        <v>0</v>
      </c>
      <c r="G255">
        <v>1</v>
      </c>
      <c r="H255">
        <v>0</v>
      </c>
      <c r="I255">
        <f>SUM(F255:H255)</f>
        <v>1</v>
      </c>
    </row>
    <row r="256" spans="1:9">
      <c r="A256" t="s">
        <v>9908</v>
      </c>
      <c r="B256" t="s">
        <v>12960</v>
      </c>
      <c r="C256" s="1">
        <v>41473.407106481478</v>
      </c>
      <c r="D256">
        <v>133</v>
      </c>
      <c r="E256" t="s">
        <v>2240</v>
      </c>
      <c r="F256">
        <v>4</v>
      </c>
      <c r="G256">
        <v>3</v>
      </c>
      <c r="H256">
        <v>16</v>
      </c>
      <c r="I256">
        <f>SUM(F256:H256)</f>
        <v>23</v>
      </c>
    </row>
    <row r="257" spans="1:9">
      <c r="A257" t="s">
        <v>9684</v>
      </c>
      <c r="B257" t="s">
        <v>9685</v>
      </c>
      <c r="C257" s="1">
        <v>41450.387465277781</v>
      </c>
      <c r="D257">
        <v>135</v>
      </c>
      <c r="E257" t="s">
        <v>34</v>
      </c>
      <c r="F257">
        <v>12</v>
      </c>
      <c r="G257">
        <v>4</v>
      </c>
      <c r="H257">
        <v>15</v>
      </c>
      <c r="I257">
        <f>SUM(F257:H257)</f>
        <v>31</v>
      </c>
    </row>
    <row r="258" spans="1:9">
      <c r="A258" t="s">
        <v>9671</v>
      </c>
      <c r="B258" t="s">
        <v>11710</v>
      </c>
      <c r="C258" s="1">
        <v>41448.977638888886</v>
      </c>
      <c r="D258">
        <v>114</v>
      </c>
      <c r="E258" t="s">
        <v>3336</v>
      </c>
      <c r="F258">
        <v>2</v>
      </c>
      <c r="G258">
        <v>2</v>
      </c>
      <c r="H258">
        <v>2</v>
      </c>
      <c r="I258">
        <f>SUM(F258:H258)</f>
        <v>6</v>
      </c>
    </row>
    <row r="259" spans="1:9">
      <c r="A259" t="s">
        <v>9672</v>
      </c>
      <c r="B259" t="s">
        <v>9673</v>
      </c>
      <c r="C259" s="1">
        <v>41449.333425925928</v>
      </c>
      <c r="D259">
        <v>210</v>
      </c>
      <c r="E259" t="s">
        <v>34</v>
      </c>
      <c r="F259">
        <v>13</v>
      </c>
      <c r="G259">
        <v>6</v>
      </c>
      <c r="H259">
        <v>10</v>
      </c>
      <c r="I259">
        <f>SUM(F259:H259)</f>
        <v>29</v>
      </c>
    </row>
    <row r="260" spans="1:9">
      <c r="A260" t="s">
        <v>9668</v>
      </c>
      <c r="B260" t="s">
        <v>12975</v>
      </c>
      <c r="C260" s="1">
        <v>41448.75209490741</v>
      </c>
      <c r="D260">
        <v>240</v>
      </c>
      <c r="E260" t="s">
        <v>2146</v>
      </c>
      <c r="F260">
        <v>52</v>
      </c>
      <c r="G260">
        <v>2</v>
      </c>
      <c r="H260">
        <v>5</v>
      </c>
      <c r="I260">
        <f>SUM(F260:H260)</f>
        <v>59</v>
      </c>
    </row>
    <row r="261" spans="1:9">
      <c r="A261" t="s">
        <v>9664</v>
      </c>
      <c r="B261" t="s">
        <v>9665</v>
      </c>
      <c r="C261" s="1">
        <v>41447.534467592595</v>
      </c>
      <c r="D261">
        <v>243</v>
      </c>
      <c r="E261" t="s">
        <v>8750</v>
      </c>
      <c r="F261">
        <v>0</v>
      </c>
      <c r="G261">
        <v>1</v>
      </c>
      <c r="H261">
        <v>1</v>
      </c>
      <c r="I261">
        <f>SUM(F261:H261)</f>
        <v>2</v>
      </c>
    </row>
    <row r="262" spans="1:9">
      <c r="A262" t="s">
        <v>9930</v>
      </c>
      <c r="B262" t="s">
        <v>12955</v>
      </c>
      <c r="C262" s="1">
        <v>41475.980451388888</v>
      </c>
      <c r="D262">
        <v>269</v>
      </c>
      <c r="E262" t="s">
        <v>2240</v>
      </c>
      <c r="F262">
        <v>10</v>
      </c>
      <c r="G262">
        <v>4</v>
      </c>
      <c r="H262">
        <v>7</v>
      </c>
      <c r="I262">
        <f>SUM(F262:H262)</f>
        <v>21</v>
      </c>
    </row>
    <row r="263" spans="1:9">
      <c r="A263" t="s">
        <v>9630</v>
      </c>
      <c r="B263" t="s">
        <v>9631</v>
      </c>
      <c r="C263" s="1">
        <v>41442.776585648149</v>
      </c>
      <c r="D263">
        <v>234</v>
      </c>
      <c r="E263" t="s">
        <v>2240</v>
      </c>
      <c r="F263">
        <v>7</v>
      </c>
      <c r="G263">
        <v>2</v>
      </c>
      <c r="H263">
        <v>12</v>
      </c>
      <c r="I263">
        <f>SUM(F263:H263)</f>
        <v>21</v>
      </c>
    </row>
    <row r="264" spans="1:9">
      <c r="A264" t="s">
        <v>9663</v>
      </c>
      <c r="B264" t="s">
        <v>12976</v>
      </c>
      <c r="C264" s="1">
        <v>41446.943124999998</v>
      </c>
      <c r="D264">
        <v>205</v>
      </c>
      <c r="E264" t="s">
        <v>9543</v>
      </c>
      <c r="F264">
        <v>2</v>
      </c>
      <c r="G264">
        <v>2</v>
      </c>
      <c r="H264">
        <v>0</v>
      </c>
      <c r="I264">
        <f>SUM(F264:H264)</f>
        <v>4</v>
      </c>
    </row>
    <row r="265" spans="1:9">
      <c r="A265" t="s">
        <v>9662</v>
      </c>
      <c r="B265" t="s">
        <v>12977</v>
      </c>
      <c r="C265" s="1">
        <v>41446.826226851852</v>
      </c>
      <c r="D265">
        <v>178</v>
      </c>
      <c r="E265" t="s">
        <v>2146</v>
      </c>
      <c r="F265">
        <v>13</v>
      </c>
      <c r="G265">
        <v>2</v>
      </c>
      <c r="H265">
        <v>10</v>
      </c>
      <c r="I265">
        <f>SUM(F265:H265)</f>
        <v>25</v>
      </c>
    </row>
    <row r="266" spans="1:9">
      <c r="A266" t="s">
        <v>9308</v>
      </c>
      <c r="B266" t="s">
        <v>9309</v>
      </c>
      <c r="C266" s="1">
        <v>41409.536539351851</v>
      </c>
      <c r="D266">
        <v>75</v>
      </c>
      <c r="E266" t="s">
        <v>8703</v>
      </c>
      <c r="F266">
        <v>0</v>
      </c>
      <c r="G266">
        <v>1</v>
      </c>
      <c r="H266">
        <v>2</v>
      </c>
      <c r="I266">
        <f>SUM(F266:H266)</f>
        <v>3</v>
      </c>
    </row>
    <row r="267" spans="1:9">
      <c r="A267" t="s">
        <v>9823</v>
      </c>
      <c r="B267" t="s">
        <v>9824</v>
      </c>
      <c r="C267" s="1">
        <v>41446.750937500001</v>
      </c>
      <c r="D267">
        <v>1</v>
      </c>
      <c r="E267" t="s">
        <v>9818</v>
      </c>
      <c r="F267">
        <v>35</v>
      </c>
      <c r="G267">
        <v>0</v>
      </c>
      <c r="H267">
        <v>0</v>
      </c>
      <c r="I267">
        <f>SUM(F267:H267)</f>
        <v>35</v>
      </c>
    </row>
    <row r="268" spans="1:9">
      <c r="A268" t="s">
        <v>9659</v>
      </c>
      <c r="B268" t="s">
        <v>12329</v>
      </c>
      <c r="C268" s="1">
        <v>41446.706944444442</v>
      </c>
      <c r="D268">
        <v>168</v>
      </c>
      <c r="E268" t="s">
        <v>97</v>
      </c>
      <c r="F268">
        <v>1</v>
      </c>
      <c r="G268">
        <v>1</v>
      </c>
      <c r="H268">
        <v>0</v>
      </c>
      <c r="I268">
        <f>SUM(F268:H268)</f>
        <v>2</v>
      </c>
    </row>
    <row r="269" spans="1:9">
      <c r="A269" t="s">
        <v>9656</v>
      </c>
      <c r="B269" t="s">
        <v>10619</v>
      </c>
      <c r="C269" s="1">
        <v>41446.644456018519</v>
      </c>
      <c r="D269">
        <v>121</v>
      </c>
      <c r="E269" t="s">
        <v>2044</v>
      </c>
      <c r="F269">
        <v>0</v>
      </c>
      <c r="G269">
        <v>2</v>
      </c>
      <c r="H269">
        <v>3</v>
      </c>
      <c r="I269">
        <f>SUM(F269:H269)</f>
        <v>5</v>
      </c>
    </row>
    <row r="270" spans="1:9">
      <c r="A270" t="s">
        <v>9657</v>
      </c>
      <c r="B270" t="s">
        <v>9658</v>
      </c>
      <c r="C270" s="1">
        <v>41446.642152777778</v>
      </c>
      <c r="D270">
        <v>154</v>
      </c>
      <c r="E270" t="s">
        <v>6139</v>
      </c>
      <c r="F270">
        <v>6</v>
      </c>
      <c r="G270">
        <v>1</v>
      </c>
      <c r="H270">
        <v>0</v>
      </c>
      <c r="I270">
        <f>SUM(F270:H270)</f>
        <v>7</v>
      </c>
    </row>
    <row r="271" spans="1:9">
      <c r="A271" t="s">
        <v>9648</v>
      </c>
      <c r="B271" t="s">
        <v>9649</v>
      </c>
      <c r="C271" s="1">
        <v>41445.747708333336</v>
      </c>
      <c r="D271">
        <v>405</v>
      </c>
      <c r="E271" t="s">
        <v>2240</v>
      </c>
      <c r="F271">
        <v>13</v>
      </c>
      <c r="G271">
        <v>4</v>
      </c>
      <c r="H271">
        <v>2</v>
      </c>
      <c r="I271">
        <f>SUM(F271:H271)</f>
        <v>19</v>
      </c>
    </row>
    <row r="272" spans="1:9">
      <c r="A272" t="s">
        <v>9652</v>
      </c>
      <c r="B272" t="s">
        <v>9653</v>
      </c>
      <c r="C272" s="1">
        <v>41446.410833333335</v>
      </c>
      <c r="D272">
        <v>240</v>
      </c>
      <c r="E272" t="s">
        <v>8132</v>
      </c>
      <c r="F272">
        <v>1</v>
      </c>
      <c r="G272">
        <v>1</v>
      </c>
      <c r="H272">
        <v>2</v>
      </c>
      <c r="I272">
        <f>SUM(F272:H272)</f>
        <v>4</v>
      </c>
    </row>
    <row r="273" spans="1:9">
      <c r="A273" t="s">
        <v>9650</v>
      </c>
      <c r="B273" t="s">
        <v>9651</v>
      </c>
      <c r="C273" s="1">
        <v>41446.361759259256</v>
      </c>
      <c r="D273">
        <v>124</v>
      </c>
      <c r="E273" t="s">
        <v>2</v>
      </c>
      <c r="F273">
        <v>5</v>
      </c>
      <c r="G273">
        <v>4</v>
      </c>
      <c r="H273">
        <v>4</v>
      </c>
      <c r="I273">
        <f>SUM(F273:H273)</f>
        <v>13</v>
      </c>
    </row>
    <row r="274" spans="1:9">
      <c r="A274" t="s">
        <v>8825</v>
      </c>
      <c r="B274" t="s">
        <v>8826</v>
      </c>
      <c r="C274" s="1">
        <v>41353.816516203704</v>
      </c>
      <c r="D274">
        <v>134</v>
      </c>
      <c r="E274" t="s">
        <v>2240</v>
      </c>
      <c r="F274">
        <v>8</v>
      </c>
      <c r="G274">
        <v>3</v>
      </c>
      <c r="H274">
        <v>8</v>
      </c>
      <c r="I274">
        <f>SUM(F274:H274)</f>
        <v>19</v>
      </c>
    </row>
    <row r="275" spans="1:9">
      <c r="A275" t="s">
        <v>9646</v>
      </c>
      <c r="B275" t="s">
        <v>9647</v>
      </c>
      <c r="C275" s="1">
        <v>41445.716481481482</v>
      </c>
      <c r="D275">
        <v>218</v>
      </c>
      <c r="E275" t="s">
        <v>148</v>
      </c>
      <c r="F275">
        <v>3</v>
      </c>
      <c r="G275">
        <v>1</v>
      </c>
      <c r="H275">
        <v>0</v>
      </c>
      <c r="I275">
        <f>SUM(F275:H275)</f>
        <v>4</v>
      </c>
    </row>
    <row r="276" spans="1:9">
      <c r="A276" t="s">
        <v>10000</v>
      </c>
      <c r="B276" t="s">
        <v>10001</v>
      </c>
      <c r="C276" s="1">
        <v>41445.629594907405</v>
      </c>
      <c r="D276">
        <v>1</v>
      </c>
      <c r="E276" t="s">
        <v>9995</v>
      </c>
      <c r="F276">
        <v>0</v>
      </c>
      <c r="G276">
        <v>0</v>
      </c>
      <c r="H276">
        <v>0</v>
      </c>
      <c r="I276">
        <f>SUM(F276:H276)</f>
        <v>0</v>
      </c>
    </row>
    <row r="277" spans="1:9">
      <c r="A277" t="s">
        <v>9644</v>
      </c>
      <c r="B277" t="s">
        <v>9645</v>
      </c>
      <c r="C277" s="1">
        <v>41445.347037037034</v>
      </c>
      <c r="D277">
        <v>309</v>
      </c>
      <c r="E277" t="s">
        <v>7884</v>
      </c>
      <c r="F277">
        <v>7</v>
      </c>
      <c r="G277">
        <v>1</v>
      </c>
      <c r="H277">
        <v>21</v>
      </c>
      <c r="I277">
        <f>SUM(F277:H277)</f>
        <v>29</v>
      </c>
    </row>
    <row r="278" spans="1:9">
      <c r="A278" t="s">
        <v>9666</v>
      </c>
      <c r="B278" t="s">
        <v>9667</v>
      </c>
      <c r="C278" s="1">
        <v>41447.52449074074</v>
      </c>
      <c r="D278">
        <v>169</v>
      </c>
      <c r="E278" t="s">
        <v>2240</v>
      </c>
      <c r="F278">
        <v>11</v>
      </c>
      <c r="G278">
        <v>2</v>
      </c>
      <c r="H278">
        <v>4</v>
      </c>
      <c r="I278">
        <f>SUM(F278:H278)</f>
        <v>17</v>
      </c>
    </row>
    <row r="279" spans="1:9">
      <c r="A279" t="s">
        <v>9642</v>
      </c>
      <c r="B279" t="s">
        <v>9643</v>
      </c>
      <c r="C279" s="1">
        <v>41444.000011574077</v>
      </c>
      <c r="D279">
        <v>155</v>
      </c>
      <c r="E279" t="s">
        <v>9596</v>
      </c>
      <c r="F279">
        <v>31</v>
      </c>
      <c r="G279">
        <v>0</v>
      </c>
      <c r="H279">
        <v>18</v>
      </c>
      <c r="I279">
        <f>SUM(F279:H279)</f>
        <v>49</v>
      </c>
    </row>
    <row r="280" spans="1:9">
      <c r="A280" t="s">
        <v>10022</v>
      </c>
      <c r="B280" t="s">
        <v>10023</v>
      </c>
      <c r="C280" s="1">
        <v>41443.958854166667</v>
      </c>
      <c r="D280">
        <v>2</v>
      </c>
      <c r="E280" t="s">
        <v>10019</v>
      </c>
      <c r="F280">
        <v>2</v>
      </c>
      <c r="G280">
        <v>0</v>
      </c>
      <c r="H280">
        <v>1</v>
      </c>
      <c r="I280">
        <f>SUM(F280:H280)</f>
        <v>3</v>
      </c>
    </row>
    <row r="281" spans="1:9">
      <c r="A281" t="s">
        <v>9825</v>
      </c>
      <c r="B281" t="s">
        <v>9826</v>
      </c>
      <c r="C281" s="1">
        <v>41443.742175925923</v>
      </c>
      <c r="D281">
        <v>2</v>
      </c>
      <c r="E281" t="s">
        <v>9818</v>
      </c>
      <c r="F281">
        <v>29</v>
      </c>
      <c r="G281">
        <v>0</v>
      </c>
      <c r="H281">
        <v>0</v>
      </c>
      <c r="I281">
        <f>SUM(F281:H281)</f>
        <v>29</v>
      </c>
    </row>
    <row r="282" spans="1:9">
      <c r="A282" t="s">
        <v>9827</v>
      </c>
      <c r="B282" t="s">
        <v>9828</v>
      </c>
      <c r="C282" s="1">
        <v>41443.726967592593</v>
      </c>
      <c r="D282">
        <v>4</v>
      </c>
      <c r="E282" t="s">
        <v>9818</v>
      </c>
      <c r="F282">
        <v>42</v>
      </c>
      <c r="G282">
        <v>0</v>
      </c>
      <c r="H282">
        <v>0</v>
      </c>
      <c r="I282">
        <f>SUM(F282:H282)</f>
        <v>42</v>
      </c>
    </row>
    <row r="283" spans="1:9">
      <c r="A283" t="s">
        <v>9638</v>
      </c>
      <c r="B283" t="s">
        <v>10579</v>
      </c>
      <c r="C283" s="1">
        <v>41443.68613425926</v>
      </c>
      <c r="D283">
        <v>120</v>
      </c>
      <c r="E283" t="s">
        <v>2044</v>
      </c>
      <c r="F283">
        <v>0</v>
      </c>
      <c r="G283">
        <v>2</v>
      </c>
      <c r="H283">
        <v>1</v>
      </c>
      <c r="I283">
        <f>SUM(F283:H283)</f>
        <v>3</v>
      </c>
    </row>
    <row r="284" spans="1:9">
      <c r="A284" t="s">
        <v>9639</v>
      </c>
      <c r="B284" t="s">
        <v>12978</v>
      </c>
      <c r="C284" s="1">
        <v>41443.648715277777</v>
      </c>
      <c r="D284">
        <v>201</v>
      </c>
      <c r="E284" t="s">
        <v>9629</v>
      </c>
      <c r="F284">
        <v>0</v>
      </c>
      <c r="G284">
        <v>1</v>
      </c>
      <c r="H284">
        <v>0</v>
      </c>
      <c r="I284">
        <f>SUM(F284:H284)</f>
        <v>1</v>
      </c>
    </row>
    <row r="285" spans="1:9">
      <c r="A285" t="s">
        <v>9637</v>
      </c>
      <c r="B285" t="s">
        <v>11267</v>
      </c>
      <c r="C285" s="1">
        <v>41443.537048611113</v>
      </c>
      <c r="D285">
        <v>293</v>
      </c>
      <c r="E285" t="s">
        <v>3336</v>
      </c>
      <c r="F285">
        <v>3</v>
      </c>
      <c r="G285">
        <v>2</v>
      </c>
      <c r="H285">
        <v>4</v>
      </c>
      <c r="I285">
        <f>SUM(F285:H285)</f>
        <v>9</v>
      </c>
    </row>
    <row r="286" spans="1:9">
      <c r="A286" t="s">
        <v>9632</v>
      </c>
      <c r="B286" t="s">
        <v>10420</v>
      </c>
      <c r="C286" s="1">
        <v>41442.815995370373</v>
      </c>
      <c r="D286">
        <v>131</v>
      </c>
      <c r="E286" t="s">
        <v>2044</v>
      </c>
      <c r="F286">
        <v>3</v>
      </c>
      <c r="G286">
        <v>2</v>
      </c>
      <c r="H286">
        <v>2</v>
      </c>
      <c r="I286">
        <f>SUM(F286:H286)</f>
        <v>7</v>
      </c>
    </row>
    <row r="287" spans="1:9">
      <c r="A287" t="s">
        <v>9654</v>
      </c>
      <c r="B287" t="s">
        <v>9655</v>
      </c>
      <c r="C287" s="1">
        <v>41446.437685185185</v>
      </c>
      <c r="D287">
        <v>187</v>
      </c>
      <c r="E287" t="s">
        <v>2240</v>
      </c>
      <c r="F287">
        <v>4</v>
      </c>
      <c r="G287">
        <v>4</v>
      </c>
      <c r="H287">
        <v>9</v>
      </c>
      <c r="I287">
        <f>SUM(F287:H287)</f>
        <v>17</v>
      </c>
    </row>
    <row r="288" spans="1:9">
      <c r="A288" t="s">
        <v>9633</v>
      </c>
      <c r="B288" t="s">
        <v>9634</v>
      </c>
      <c r="C288" s="1">
        <v>41442.600254629629</v>
      </c>
      <c r="D288">
        <v>208</v>
      </c>
      <c r="E288" t="s">
        <v>7254</v>
      </c>
      <c r="F288">
        <v>0</v>
      </c>
      <c r="G288">
        <v>0</v>
      </c>
      <c r="H288">
        <v>0</v>
      </c>
      <c r="I288">
        <f>SUM(F288:H288)</f>
        <v>0</v>
      </c>
    </row>
    <row r="289" spans="1:9">
      <c r="A289" t="s">
        <v>9626</v>
      </c>
      <c r="B289" t="s">
        <v>12979</v>
      </c>
      <c r="C289" s="1">
        <v>41442.573796296296</v>
      </c>
      <c r="D289">
        <v>202</v>
      </c>
      <c r="E289" t="s">
        <v>3148</v>
      </c>
      <c r="F289">
        <v>2</v>
      </c>
      <c r="G289">
        <v>1</v>
      </c>
      <c r="H289">
        <v>0</v>
      </c>
      <c r="I289">
        <f>SUM(F289:H289)</f>
        <v>3</v>
      </c>
    </row>
    <row r="290" spans="1:9">
      <c r="A290" t="s">
        <v>9625</v>
      </c>
      <c r="B290" t="s">
        <v>11466</v>
      </c>
      <c r="C290" s="1">
        <v>41442.550729166665</v>
      </c>
      <c r="D290">
        <v>315</v>
      </c>
      <c r="E290" t="s">
        <v>3336</v>
      </c>
      <c r="F290">
        <v>2</v>
      </c>
      <c r="G290">
        <v>2</v>
      </c>
      <c r="H290">
        <v>3</v>
      </c>
      <c r="I290">
        <f>SUM(F290:H290)</f>
        <v>7</v>
      </c>
    </row>
    <row r="291" spans="1:9">
      <c r="A291" t="s">
        <v>9623</v>
      </c>
      <c r="B291" t="s">
        <v>9624</v>
      </c>
      <c r="C291" s="1">
        <v>41442.546956018516</v>
      </c>
      <c r="D291">
        <v>177</v>
      </c>
      <c r="E291" t="s">
        <v>3235</v>
      </c>
      <c r="F291">
        <v>0</v>
      </c>
      <c r="G291">
        <v>1</v>
      </c>
      <c r="H291">
        <v>0</v>
      </c>
      <c r="I291">
        <f>SUM(F291:H291)</f>
        <v>1</v>
      </c>
    </row>
    <row r="292" spans="1:9">
      <c r="A292" t="s">
        <v>10317</v>
      </c>
      <c r="B292" t="s">
        <v>10318</v>
      </c>
      <c r="C292" s="1">
        <v>41487.648101851853</v>
      </c>
      <c r="D292">
        <v>349</v>
      </c>
      <c r="E292" t="s">
        <v>34</v>
      </c>
      <c r="F292">
        <v>19</v>
      </c>
      <c r="G292">
        <v>2</v>
      </c>
      <c r="H292">
        <v>5</v>
      </c>
      <c r="I292">
        <f>SUM(F292:H292)</f>
        <v>26</v>
      </c>
    </row>
    <row r="293" spans="1:9">
      <c r="A293" t="s">
        <v>9619</v>
      </c>
      <c r="B293" t="s">
        <v>9620</v>
      </c>
      <c r="C293" s="1">
        <v>41442.461087962962</v>
      </c>
      <c r="D293">
        <v>196</v>
      </c>
      <c r="E293" t="s">
        <v>9454</v>
      </c>
      <c r="F293">
        <v>5</v>
      </c>
      <c r="G293">
        <v>1</v>
      </c>
      <c r="H293">
        <v>0</v>
      </c>
      <c r="I293">
        <f>SUM(F293:H293)</f>
        <v>6</v>
      </c>
    </row>
    <row r="294" spans="1:9">
      <c r="A294" t="s">
        <v>10002</v>
      </c>
      <c r="B294" t="s">
        <v>10003</v>
      </c>
      <c r="C294" s="1">
        <v>41442.451226851852</v>
      </c>
      <c r="D294">
        <v>1</v>
      </c>
      <c r="E294" t="s">
        <v>9995</v>
      </c>
      <c r="F294">
        <v>0</v>
      </c>
      <c r="G294">
        <v>0</v>
      </c>
      <c r="H294">
        <v>0</v>
      </c>
      <c r="I294">
        <f>SUM(F294:H294)</f>
        <v>0</v>
      </c>
    </row>
    <row r="295" spans="1:9">
      <c r="A295" t="s">
        <v>9618</v>
      </c>
      <c r="B295" t="s">
        <v>12846</v>
      </c>
      <c r="C295" s="1">
        <v>41442.374490740738</v>
      </c>
      <c r="D295">
        <v>246</v>
      </c>
      <c r="E295" t="s">
        <v>2478</v>
      </c>
      <c r="F295">
        <v>0</v>
      </c>
      <c r="G295">
        <v>1</v>
      </c>
      <c r="H295">
        <v>0</v>
      </c>
      <c r="I295">
        <f>SUM(F295:H295)</f>
        <v>1</v>
      </c>
    </row>
    <row r="296" spans="1:9">
      <c r="A296" t="s">
        <v>10024</v>
      </c>
      <c r="B296" t="s">
        <v>10025</v>
      </c>
      <c r="C296" s="1">
        <v>41441.913043981483</v>
      </c>
      <c r="D296">
        <v>1</v>
      </c>
      <c r="E296" t="s">
        <v>10019</v>
      </c>
      <c r="F296">
        <v>0</v>
      </c>
      <c r="G296">
        <v>0</v>
      </c>
      <c r="H296">
        <v>1</v>
      </c>
      <c r="I296">
        <f>SUM(F296:H296)</f>
        <v>1</v>
      </c>
    </row>
    <row r="297" spans="1:9">
      <c r="A297" t="s">
        <v>9617</v>
      </c>
      <c r="B297" t="s">
        <v>10737</v>
      </c>
      <c r="C297" s="1">
        <v>41441.89366898148</v>
      </c>
      <c r="D297">
        <v>147</v>
      </c>
      <c r="E297" t="s">
        <v>187</v>
      </c>
      <c r="F297">
        <v>0</v>
      </c>
      <c r="G297">
        <v>1</v>
      </c>
      <c r="H297">
        <v>13</v>
      </c>
      <c r="I297">
        <f>SUM(F297:H297)</f>
        <v>14</v>
      </c>
    </row>
    <row r="298" spans="1:9">
      <c r="A298" t="s">
        <v>9829</v>
      </c>
      <c r="B298" t="s">
        <v>9830</v>
      </c>
      <c r="C298" s="1">
        <v>41441.861087962963</v>
      </c>
      <c r="D298">
        <v>1</v>
      </c>
      <c r="E298" t="s">
        <v>9818</v>
      </c>
      <c r="F298">
        <v>41</v>
      </c>
      <c r="G298">
        <v>0</v>
      </c>
      <c r="H298">
        <v>0</v>
      </c>
      <c r="I298">
        <f>SUM(F298:H298)</f>
        <v>41</v>
      </c>
    </row>
    <row r="299" spans="1:9">
      <c r="A299" t="s">
        <v>9614</v>
      </c>
      <c r="B299" t="s">
        <v>10569</v>
      </c>
      <c r="C299" s="1">
        <v>41439.803495370368</v>
      </c>
      <c r="D299">
        <v>112</v>
      </c>
      <c r="E299" t="s">
        <v>2044</v>
      </c>
      <c r="F299">
        <v>0</v>
      </c>
      <c r="G299">
        <v>2</v>
      </c>
      <c r="H299">
        <v>1</v>
      </c>
      <c r="I299">
        <f>SUM(F299:H299)</f>
        <v>3</v>
      </c>
    </row>
    <row r="300" spans="1:9">
      <c r="A300" t="s">
        <v>9610</v>
      </c>
      <c r="B300" t="s">
        <v>10516</v>
      </c>
      <c r="C300" s="1">
        <v>41439.750011574077</v>
      </c>
      <c r="D300">
        <v>77</v>
      </c>
      <c r="E300" t="s">
        <v>2044</v>
      </c>
      <c r="F300">
        <v>1</v>
      </c>
      <c r="G300">
        <v>2</v>
      </c>
      <c r="H300">
        <v>1</v>
      </c>
      <c r="I300">
        <f>SUM(F300:H300)</f>
        <v>4</v>
      </c>
    </row>
    <row r="301" spans="1:9">
      <c r="A301" t="s">
        <v>9612</v>
      </c>
      <c r="B301" t="s">
        <v>9613</v>
      </c>
      <c r="C301" s="1">
        <v>41439.711817129632</v>
      </c>
      <c r="D301">
        <v>267</v>
      </c>
      <c r="E301" t="s">
        <v>3235</v>
      </c>
      <c r="F301">
        <v>12</v>
      </c>
      <c r="G301">
        <v>1</v>
      </c>
      <c r="H301">
        <v>0</v>
      </c>
      <c r="I301">
        <f>SUM(F301:H301)</f>
        <v>13</v>
      </c>
    </row>
    <row r="302" spans="1:9">
      <c r="A302" t="s">
        <v>9609</v>
      </c>
      <c r="B302" t="s">
        <v>11705</v>
      </c>
      <c r="C302" s="1">
        <v>41439.592164351852</v>
      </c>
      <c r="D302">
        <v>155</v>
      </c>
      <c r="E302" t="s">
        <v>3336</v>
      </c>
      <c r="F302">
        <v>4</v>
      </c>
      <c r="G302">
        <v>2</v>
      </c>
      <c r="H302">
        <v>7</v>
      </c>
      <c r="I302">
        <f>SUM(F302:H302)</f>
        <v>13</v>
      </c>
    </row>
    <row r="303" spans="1:9">
      <c r="A303" t="s">
        <v>9616</v>
      </c>
      <c r="B303" t="s">
        <v>12125</v>
      </c>
      <c r="C303" s="1">
        <v>41439.585405092592</v>
      </c>
      <c r="D303">
        <v>64</v>
      </c>
      <c r="E303" t="s">
        <v>168</v>
      </c>
      <c r="F303">
        <v>25</v>
      </c>
      <c r="G303">
        <v>0</v>
      </c>
      <c r="H303">
        <v>25</v>
      </c>
      <c r="I303">
        <f>SUM(F303:H303)</f>
        <v>50</v>
      </c>
    </row>
    <row r="304" spans="1:9">
      <c r="A304" t="s">
        <v>9608</v>
      </c>
      <c r="B304" t="s">
        <v>12411</v>
      </c>
      <c r="C304" s="1">
        <v>41439.501388888886</v>
      </c>
      <c r="D304">
        <v>162</v>
      </c>
      <c r="E304" t="s">
        <v>97</v>
      </c>
      <c r="F304">
        <v>0</v>
      </c>
      <c r="G304">
        <v>1</v>
      </c>
      <c r="H304">
        <v>0</v>
      </c>
      <c r="I304">
        <f>SUM(F304:H304)</f>
        <v>1</v>
      </c>
    </row>
    <row r="305" spans="1:9">
      <c r="A305" t="s">
        <v>9593</v>
      </c>
      <c r="B305" t="s">
        <v>11539</v>
      </c>
      <c r="C305" s="1">
        <v>41439.40184027778</v>
      </c>
      <c r="D305">
        <v>212</v>
      </c>
      <c r="E305" t="s">
        <v>3336</v>
      </c>
      <c r="F305">
        <v>7</v>
      </c>
      <c r="G305">
        <v>2</v>
      </c>
      <c r="H305">
        <v>2</v>
      </c>
      <c r="I305">
        <f>SUM(F305:H305)</f>
        <v>11</v>
      </c>
    </row>
    <row r="306" spans="1:9">
      <c r="A306" t="s">
        <v>9591</v>
      </c>
      <c r="B306" t="s">
        <v>9592</v>
      </c>
      <c r="C306" s="1">
        <v>41438.978680555556</v>
      </c>
      <c r="D306">
        <v>221</v>
      </c>
      <c r="E306" t="s">
        <v>5033</v>
      </c>
      <c r="F306">
        <v>0</v>
      </c>
      <c r="G306">
        <v>2</v>
      </c>
      <c r="H306">
        <v>3</v>
      </c>
      <c r="I306">
        <f>SUM(F306:H306)</f>
        <v>5</v>
      </c>
    </row>
    <row r="307" spans="1:9">
      <c r="A307" t="s">
        <v>9590</v>
      </c>
      <c r="B307" t="s">
        <v>12980</v>
      </c>
      <c r="C307" s="1">
        <v>41438.552916666667</v>
      </c>
      <c r="D307">
        <v>261</v>
      </c>
      <c r="E307" t="s">
        <v>9144</v>
      </c>
      <c r="F307">
        <v>6</v>
      </c>
      <c r="G307">
        <v>1</v>
      </c>
      <c r="H307">
        <v>1</v>
      </c>
      <c r="I307">
        <f>SUM(F307:H307)</f>
        <v>8</v>
      </c>
    </row>
    <row r="308" spans="1:9">
      <c r="A308" t="s">
        <v>9588</v>
      </c>
      <c r="B308" t="s">
        <v>9589</v>
      </c>
      <c r="C308" s="1">
        <v>41438.428761574076</v>
      </c>
      <c r="D308">
        <v>173</v>
      </c>
      <c r="E308" t="s">
        <v>3006</v>
      </c>
      <c r="F308">
        <v>6</v>
      </c>
      <c r="G308">
        <v>1</v>
      </c>
      <c r="H308">
        <v>3</v>
      </c>
      <c r="I308">
        <f>SUM(F308:H308)</f>
        <v>10</v>
      </c>
    </row>
    <row r="309" spans="1:9">
      <c r="A309" t="s">
        <v>10026</v>
      </c>
      <c r="B309" t="s">
        <v>10027</v>
      </c>
      <c r="C309" s="1">
        <v>41437.841793981483</v>
      </c>
      <c r="D309">
        <v>2</v>
      </c>
      <c r="E309" t="s">
        <v>10019</v>
      </c>
      <c r="F309">
        <v>10</v>
      </c>
      <c r="G309">
        <v>1</v>
      </c>
      <c r="H309">
        <v>2</v>
      </c>
      <c r="I309">
        <f>SUM(F309:H309)</f>
        <v>13</v>
      </c>
    </row>
    <row r="310" spans="1:9">
      <c r="A310" t="s">
        <v>9952</v>
      </c>
      <c r="B310" t="s">
        <v>9953</v>
      </c>
      <c r="C310" s="1">
        <v>41437.536111111112</v>
      </c>
      <c r="D310">
        <v>1</v>
      </c>
      <c r="E310" t="s">
        <v>9936</v>
      </c>
      <c r="F310">
        <v>0</v>
      </c>
      <c r="G310">
        <v>0</v>
      </c>
      <c r="H310">
        <v>1</v>
      </c>
      <c r="I310">
        <f>SUM(F310:H310)</f>
        <v>1</v>
      </c>
    </row>
    <row r="311" spans="1:9">
      <c r="A311" t="s">
        <v>9586</v>
      </c>
      <c r="B311" t="s">
        <v>11897</v>
      </c>
      <c r="C311" s="1">
        <v>41437.510428240741</v>
      </c>
      <c r="D311">
        <v>165</v>
      </c>
      <c r="E311" t="s">
        <v>2053</v>
      </c>
      <c r="F311">
        <v>0</v>
      </c>
      <c r="G311">
        <v>1</v>
      </c>
      <c r="H311">
        <v>0</v>
      </c>
      <c r="I311">
        <f>SUM(F311:H311)</f>
        <v>1</v>
      </c>
    </row>
    <row r="312" spans="1:9">
      <c r="A312" t="s">
        <v>9587</v>
      </c>
      <c r="B312" t="s">
        <v>11585</v>
      </c>
      <c r="C312" s="1">
        <v>41437.473229166666</v>
      </c>
      <c r="D312">
        <v>173</v>
      </c>
      <c r="E312" t="s">
        <v>3336</v>
      </c>
      <c r="F312">
        <v>0</v>
      </c>
      <c r="G312">
        <v>1</v>
      </c>
      <c r="H312">
        <v>0</v>
      </c>
      <c r="I312">
        <f>SUM(F312:H312)</f>
        <v>1</v>
      </c>
    </row>
    <row r="313" spans="1:9">
      <c r="A313" t="s">
        <v>9584</v>
      </c>
      <c r="B313" t="s">
        <v>9585</v>
      </c>
      <c r="C313" s="1">
        <v>41437.412175925929</v>
      </c>
      <c r="D313">
        <v>268</v>
      </c>
      <c r="E313" t="s">
        <v>5941</v>
      </c>
      <c r="F313">
        <v>3</v>
      </c>
      <c r="G313">
        <v>3</v>
      </c>
      <c r="H313">
        <v>5</v>
      </c>
      <c r="I313">
        <f>SUM(F313:H313)</f>
        <v>11</v>
      </c>
    </row>
    <row r="314" spans="1:9">
      <c r="A314" t="s">
        <v>9582</v>
      </c>
      <c r="B314" t="s">
        <v>9583</v>
      </c>
      <c r="C314" s="1">
        <v>41437.29896990741</v>
      </c>
      <c r="D314">
        <v>300</v>
      </c>
      <c r="E314" t="s">
        <v>5941</v>
      </c>
      <c r="F314">
        <v>2</v>
      </c>
      <c r="G314">
        <v>4</v>
      </c>
      <c r="H314">
        <v>9</v>
      </c>
      <c r="I314">
        <f>SUM(F314:H314)</f>
        <v>15</v>
      </c>
    </row>
    <row r="315" spans="1:9">
      <c r="A315" t="s">
        <v>9594</v>
      </c>
      <c r="B315" t="s">
        <v>9595</v>
      </c>
      <c r="C315" s="1">
        <v>41437.000011574077</v>
      </c>
      <c r="D315">
        <v>76</v>
      </c>
      <c r="E315" t="s">
        <v>9596</v>
      </c>
      <c r="F315">
        <v>0</v>
      </c>
      <c r="G315">
        <v>0</v>
      </c>
      <c r="H315">
        <v>2</v>
      </c>
      <c r="I315">
        <f>SUM(F315:H315)</f>
        <v>2</v>
      </c>
    </row>
    <row r="316" spans="1:9">
      <c r="A316" t="s">
        <v>9580</v>
      </c>
      <c r="B316" t="s">
        <v>9581</v>
      </c>
      <c r="C316" s="1">
        <v>41436.834930555553</v>
      </c>
      <c r="D316">
        <v>151</v>
      </c>
      <c r="E316" t="s">
        <v>171</v>
      </c>
      <c r="F316">
        <v>3</v>
      </c>
      <c r="G316">
        <v>0</v>
      </c>
      <c r="H316">
        <v>11</v>
      </c>
      <c r="I316">
        <f>SUM(F316:H316)</f>
        <v>14</v>
      </c>
    </row>
    <row r="317" spans="1:9">
      <c r="A317" t="s">
        <v>9578</v>
      </c>
      <c r="B317" t="s">
        <v>9579</v>
      </c>
      <c r="C317" s="1">
        <v>41436.777071759258</v>
      </c>
      <c r="D317">
        <v>241</v>
      </c>
      <c r="E317" t="s">
        <v>5222</v>
      </c>
      <c r="F317">
        <v>3</v>
      </c>
      <c r="G317">
        <v>0</v>
      </c>
      <c r="H317">
        <v>0</v>
      </c>
      <c r="I317">
        <f>SUM(F317:H317)</f>
        <v>3</v>
      </c>
    </row>
    <row r="318" spans="1:9">
      <c r="A318" t="s">
        <v>9576</v>
      </c>
      <c r="B318" t="s">
        <v>9577</v>
      </c>
      <c r="C318" s="1">
        <v>41436.728182870371</v>
      </c>
      <c r="D318">
        <v>148</v>
      </c>
      <c r="E318" t="s">
        <v>7884</v>
      </c>
      <c r="F318">
        <v>0</v>
      </c>
      <c r="G318">
        <v>0</v>
      </c>
      <c r="H318">
        <v>0</v>
      </c>
      <c r="I318">
        <f>SUM(F318:H318)</f>
        <v>0</v>
      </c>
    </row>
    <row r="319" spans="1:9">
      <c r="A319" t="s">
        <v>9575</v>
      </c>
      <c r="B319" t="s">
        <v>12732</v>
      </c>
      <c r="C319" s="1">
        <v>41436.701342592591</v>
      </c>
      <c r="D319">
        <v>124</v>
      </c>
      <c r="E319" t="s">
        <v>1706</v>
      </c>
      <c r="F319">
        <v>12</v>
      </c>
      <c r="G319">
        <v>3</v>
      </c>
      <c r="H319">
        <v>6</v>
      </c>
      <c r="I319">
        <f>SUM(F319:H319)</f>
        <v>21</v>
      </c>
    </row>
    <row r="320" spans="1:9">
      <c r="A320" t="s">
        <v>10049</v>
      </c>
      <c r="B320" t="s">
        <v>10050</v>
      </c>
      <c r="C320" s="1">
        <v>41479.450694444444</v>
      </c>
      <c r="D320">
        <v>176</v>
      </c>
      <c r="E320" t="s">
        <v>34</v>
      </c>
      <c r="F320">
        <v>21</v>
      </c>
      <c r="G320">
        <v>3</v>
      </c>
      <c r="H320">
        <v>2</v>
      </c>
      <c r="I320">
        <f>SUM(F320:H320)</f>
        <v>26</v>
      </c>
    </row>
    <row r="321" spans="1:9">
      <c r="A321" t="s">
        <v>9567</v>
      </c>
      <c r="B321" t="s">
        <v>9568</v>
      </c>
      <c r="C321" s="1">
        <v>41436.606273148151</v>
      </c>
      <c r="D321">
        <v>309</v>
      </c>
      <c r="E321" t="s">
        <v>7060</v>
      </c>
      <c r="F321">
        <v>0</v>
      </c>
      <c r="G321">
        <v>0</v>
      </c>
      <c r="H321">
        <v>0</v>
      </c>
      <c r="I321">
        <f>SUM(F321:H321)</f>
        <v>0</v>
      </c>
    </row>
    <row r="322" spans="1:9">
      <c r="A322" t="s">
        <v>9889</v>
      </c>
      <c r="B322" t="s">
        <v>9890</v>
      </c>
      <c r="C322" s="1">
        <v>41471.592766203707</v>
      </c>
      <c r="D322">
        <v>217</v>
      </c>
      <c r="E322" t="s">
        <v>34</v>
      </c>
      <c r="F322">
        <v>14</v>
      </c>
      <c r="G322">
        <v>5</v>
      </c>
      <c r="H322">
        <v>7</v>
      </c>
      <c r="I322">
        <f>SUM(F322:H322)</f>
        <v>26</v>
      </c>
    </row>
    <row r="323" spans="1:9">
      <c r="A323" t="s">
        <v>9566</v>
      </c>
      <c r="B323" t="s">
        <v>12981</v>
      </c>
      <c r="C323" s="1">
        <v>41436.588935185187</v>
      </c>
      <c r="D323">
        <v>213</v>
      </c>
      <c r="E323" t="s">
        <v>3148</v>
      </c>
      <c r="F323">
        <v>1</v>
      </c>
      <c r="G323">
        <v>0</v>
      </c>
      <c r="H323">
        <v>3</v>
      </c>
      <c r="I323">
        <f>SUM(F323:H323)</f>
        <v>4</v>
      </c>
    </row>
    <row r="324" spans="1:9">
      <c r="A324" t="s">
        <v>9831</v>
      </c>
      <c r="B324" t="s">
        <v>9832</v>
      </c>
      <c r="C324" s="1">
        <v>41436.480023148149</v>
      </c>
      <c r="D324">
        <v>2</v>
      </c>
      <c r="E324" t="s">
        <v>9818</v>
      </c>
      <c r="F324">
        <v>0</v>
      </c>
      <c r="G324">
        <v>0</v>
      </c>
      <c r="H324">
        <v>0</v>
      </c>
      <c r="I324">
        <f>SUM(F324:H324)</f>
        <v>0</v>
      </c>
    </row>
    <row r="325" spans="1:9">
      <c r="A325" t="s">
        <v>9540</v>
      </c>
      <c r="B325" t="s">
        <v>11208</v>
      </c>
      <c r="C325" s="1">
        <v>41436.435393518521</v>
      </c>
      <c r="D325">
        <v>109</v>
      </c>
      <c r="E325" t="s">
        <v>3336</v>
      </c>
      <c r="F325">
        <v>3</v>
      </c>
      <c r="G325">
        <v>1</v>
      </c>
      <c r="H325">
        <v>3</v>
      </c>
      <c r="I325">
        <f>SUM(F325:H325)</f>
        <v>7</v>
      </c>
    </row>
    <row r="326" spans="1:9">
      <c r="A326" t="s">
        <v>9538</v>
      </c>
      <c r="B326" t="s">
        <v>9539</v>
      </c>
      <c r="C326" s="1">
        <v>41436.378981481481</v>
      </c>
      <c r="D326">
        <v>118</v>
      </c>
      <c r="E326" t="s">
        <v>3006</v>
      </c>
      <c r="F326">
        <v>9</v>
      </c>
      <c r="G326">
        <v>1</v>
      </c>
      <c r="H326">
        <v>4</v>
      </c>
      <c r="I326">
        <f>SUM(F326:H326)</f>
        <v>14</v>
      </c>
    </row>
    <row r="327" spans="1:9">
      <c r="A327" t="s">
        <v>9571</v>
      </c>
      <c r="B327" t="s">
        <v>9572</v>
      </c>
      <c r="C327" s="1">
        <v>41436.027395833335</v>
      </c>
      <c r="D327">
        <v>186</v>
      </c>
      <c r="E327" t="s">
        <v>9282</v>
      </c>
      <c r="F327">
        <v>57</v>
      </c>
      <c r="G327">
        <v>2</v>
      </c>
      <c r="H327">
        <v>4</v>
      </c>
      <c r="I327">
        <f>SUM(F327:H327)</f>
        <v>63</v>
      </c>
    </row>
    <row r="328" spans="1:9">
      <c r="A328" t="s">
        <v>9537</v>
      </c>
      <c r="B328" t="s">
        <v>12982</v>
      </c>
      <c r="C328" s="1">
        <v>41435.979629629626</v>
      </c>
      <c r="D328">
        <v>156</v>
      </c>
      <c r="E328" t="s">
        <v>4096</v>
      </c>
      <c r="F328">
        <v>0</v>
      </c>
      <c r="G328">
        <v>0</v>
      </c>
      <c r="H328">
        <v>0</v>
      </c>
      <c r="I328">
        <f>SUM(F328:H328)</f>
        <v>0</v>
      </c>
    </row>
    <row r="329" spans="1:9">
      <c r="A329" t="s">
        <v>9698</v>
      </c>
      <c r="B329" t="s">
        <v>9699</v>
      </c>
      <c r="C329" s="1">
        <v>41435.973796296297</v>
      </c>
      <c r="D329">
        <v>3</v>
      </c>
      <c r="E329" t="s">
        <v>9697</v>
      </c>
      <c r="F329">
        <v>4</v>
      </c>
      <c r="G329">
        <v>0</v>
      </c>
      <c r="H329">
        <v>6</v>
      </c>
      <c r="I329">
        <f>SUM(F329:H329)</f>
        <v>10</v>
      </c>
    </row>
    <row r="330" spans="1:9">
      <c r="A330" t="s">
        <v>9541</v>
      </c>
      <c r="B330" t="s">
        <v>9542</v>
      </c>
      <c r="C330" s="1">
        <v>41435.913587962961</v>
      </c>
      <c r="D330">
        <v>93</v>
      </c>
      <c r="E330" t="s">
        <v>9543</v>
      </c>
      <c r="F330">
        <v>1</v>
      </c>
      <c r="G330">
        <v>0</v>
      </c>
      <c r="H330">
        <v>0</v>
      </c>
      <c r="I330">
        <f>SUM(F330:H330)</f>
        <v>1</v>
      </c>
    </row>
    <row r="331" spans="1:9">
      <c r="A331" t="s">
        <v>9535</v>
      </c>
      <c r="B331" t="s">
        <v>9536</v>
      </c>
      <c r="C331" s="1">
        <v>41435.900972222225</v>
      </c>
      <c r="D331">
        <v>154</v>
      </c>
      <c r="E331" t="s">
        <v>462</v>
      </c>
      <c r="F331">
        <v>1</v>
      </c>
      <c r="G331">
        <v>1</v>
      </c>
      <c r="H331">
        <v>0</v>
      </c>
      <c r="I331">
        <f>SUM(F331:H331)</f>
        <v>2</v>
      </c>
    </row>
    <row r="332" spans="1:9">
      <c r="A332" t="s">
        <v>9533</v>
      </c>
      <c r="B332" t="s">
        <v>9534</v>
      </c>
      <c r="C332" s="1">
        <v>41435.868067129632</v>
      </c>
      <c r="D332">
        <v>216</v>
      </c>
      <c r="E332" t="s">
        <v>6999</v>
      </c>
      <c r="F332">
        <v>0</v>
      </c>
      <c r="G332">
        <v>0</v>
      </c>
      <c r="H332">
        <v>0</v>
      </c>
      <c r="I332">
        <f>SUM(F332:H332)</f>
        <v>0</v>
      </c>
    </row>
    <row r="333" spans="1:9">
      <c r="A333" t="s">
        <v>9531</v>
      </c>
      <c r="B333" t="s">
        <v>9532</v>
      </c>
      <c r="C333" s="1">
        <v>41435.744571759256</v>
      </c>
      <c r="D333">
        <v>225</v>
      </c>
      <c r="E333" t="s">
        <v>9070</v>
      </c>
      <c r="F333">
        <v>8</v>
      </c>
      <c r="G333">
        <v>0</v>
      </c>
      <c r="H333">
        <v>0</v>
      </c>
      <c r="I333">
        <f>SUM(F333:H333)</f>
        <v>8</v>
      </c>
    </row>
    <row r="334" spans="1:9">
      <c r="A334" t="s">
        <v>9833</v>
      </c>
      <c r="B334" t="s">
        <v>9834</v>
      </c>
      <c r="C334" s="1">
        <v>41435.693495370368</v>
      </c>
      <c r="D334">
        <v>1</v>
      </c>
      <c r="E334" t="s">
        <v>9818</v>
      </c>
      <c r="F334">
        <v>0</v>
      </c>
      <c r="G334">
        <v>0</v>
      </c>
      <c r="H334">
        <v>0</v>
      </c>
      <c r="I334">
        <f>SUM(F334:H334)</f>
        <v>0</v>
      </c>
    </row>
    <row r="335" spans="1:9">
      <c r="A335" t="s">
        <v>9835</v>
      </c>
      <c r="B335" t="s">
        <v>9836</v>
      </c>
      <c r="C335" s="1">
        <v>41435.690497685187</v>
      </c>
      <c r="D335">
        <v>1</v>
      </c>
      <c r="E335" t="s">
        <v>9818</v>
      </c>
      <c r="F335">
        <v>39</v>
      </c>
      <c r="G335">
        <v>0</v>
      </c>
      <c r="H335">
        <v>0</v>
      </c>
      <c r="I335">
        <f>SUM(F335:H335)</f>
        <v>39</v>
      </c>
    </row>
    <row r="336" spans="1:9">
      <c r="A336" t="s">
        <v>10004</v>
      </c>
      <c r="B336" t="s">
        <v>10005</v>
      </c>
      <c r="C336" s="1">
        <v>41435.548171296294</v>
      </c>
      <c r="D336">
        <v>1</v>
      </c>
      <c r="E336" t="s">
        <v>9995</v>
      </c>
      <c r="F336">
        <v>0</v>
      </c>
      <c r="G336">
        <v>0</v>
      </c>
      <c r="H336">
        <v>0</v>
      </c>
      <c r="I336">
        <f>SUM(F336:H336)</f>
        <v>0</v>
      </c>
    </row>
    <row r="337" spans="1:9">
      <c r="A337" t="s">
        <v>9529</v>
      </c>
      <c r="B337" t="s">
        <v>9530</v>
      </c>
      <c r="C337" s="1">
        <v>41435.47619212963</v>
      </c>
      <c r="D337">
        <v>96</v>
      </c>
      <c r="E337" t="s">
        <v>5368</v>
      </c>
      <c r="F337">
        <v>10</v>
      </c>
      <c r="G337">
        <v>0</v>
      </c>
      <c r="H337">
        <v>0</v>
      </c>
      <c r="I337">
        <f>SUM(F337:H337)</f>
        <v>10</v>
      </c>
    </row>
    <row r="338" spans="1:9">
      <c r="A338" t="s">
        <v>9528</v>
      </c>
      <c r="B338" t="s">
        <v>12865</v>
      </c>
      <c r="C338" s="1">
        <v>41435.400775462964</v>
      </c>
      <c r="D338">
        <v>195</v>
      </c>
      <c r="E338" t="s">
        <v>2478</v>
      </c>
      <c r="F338">
        <v>15</v>
      </c>
      <c r="G338">
        <v>2</v>
      </c>
      <c r="H338">
        <v>0</v>
      </c>
      <c r="I338">
        <f>SUM(F338:H338)</f>
        <v>17</v>
      </c>
    </row>
    <row r="339" spans="1:9">
      <c r="A339" t="s">
        <v>9526</v>
      </c>
      <c r="B339" t="s">
        <v>9527</v>
      </c>
      <c r="C339" s="1">
        <v>41435.349259259259</v>
      </c>
      <c r="D339">
        <v>233</v>
      </c>
      <c r="E339" t="s">
        <v>225</v>
      </c>
      <c r="F339">
        <v>0</v>
      </c>
      <c r="G339">
        <v>0</v>
      </c>
      <c r="H339">
        <v>0</v>
      </c>
      <c r="I339">
        <f>SUM(F339:H339)</f>
        <v>0</v>
      </c>
    </row>
    <row r="340" spans="1:9">
      <c r="A340" t="s">
        <v>9627</v>
      </c>
      <c r="B340" t="s">
        <v>9628</v>
      </c>
      <c r="C340" s="1">
        <v>41434.655300925922</v>
      </c>
      <c r="D340">
        <v>3</v>
      </c>
      <c r="E340" t="s">
        <v>9629</v>
      </c>
      <c r="F340">
        <v>0</v>
      </c>
      <c r="G340">
        <v>0</v>
      </c>
      <c r="H340">
        <v>0</v>
      </c>
      <c r="I340">
        <f>SUM(F340:H340)</f>
        <v>0</v>
      </c>
    </row>
    <row r="341" spans="1:9">
      <c r="A341" t="s">
        <v>9524</v>
      </c>
      <c r="B341" t="s">
        <v>9525</v>
      </c>
      <c r="C341" s="1">
        <v>41434.625914351855</v>
      </c>
      <c r="D341">
        <v>246</v>
      </c>
      <c r="E341" t="s">
        <v>171</v>
      </c>
      <c r="F341">
        <v>9</v>
      </c>
      <c r="G341">
        <v>0</v>
      </c>
      <c r="H341">
        <v>0</v>
      </c>
      <c r="I341">
        <f>SUM(F341:H341)</f>
        <v>9</v>
      </c>
    </row>
    <row r="342" spans="1:9">
      <c r="A342" t="s">
        <v>10398</v>
      </c>
      <c r="B342" t="s">
        <v>12941</v>
      </c>
      <c r="C342" s="1">
        <v>41495.758275462962</v>
      </c>
      <c r="D342">
        <v>130</v>
      </c>
      <c r="E342" t="s">
        <v>2240</v>
      </c>
      <c r="F342">
        <v>12</v>
      </c>
      <c r="G342">
        <v>2</v>
      </c>
      <c r="H342">
        <v>1</v>
      </c>
      <c r="I342">
        <f>SUM(F342:H342)</f>
        <v>15</v>
      </c>
    </row>
    <row r="343" spans="1:9">
      <c r="A343" t="s">
        <v>9521</v>
      </c>
      <c r="B343" t="s">
        <v>12983</v>
      </c>
      <c r="C343" s="1">
        <v>41432.055925925924</v>
      </c>
      <c r="D343">
        <v>340</v>
      </c>
      <c r="E343" t="s">
        <v>9206</v>
      </c>
      <c r="F343">
        <v>0</v>
      </c>
      <c r="G343">
        <v>0</v>
      </c>
      <c r="H343">
        <v>1</v>
      </c>
      <c r="I343">
        <f>SUM(F343:H343)</f>
        <v>1</v>
      </c>
    </row>
    <row r="344" spans="1:9">
      <c r="A344" t="s">
        <v>9519</v>
      </c>
      <c r="B344" t="s">
        <v>9520</v>
      </c>
      <c r="C344" s="1">
        <v>41431.517314814817</v>
      </c>
      <c r="D344">
        <v>387</v>
      </c>
      <c r="E344" t="s">
        <v>171</v>
      </c>
      <c r="F344">
        <v>19</v>
      </c>
      <c r="G344">
        <v>3</v>
      </c>
      <c r="H344">
        <v>1</v>
      </c>
      <c r="I344">
        <f>SUM(F344:H344)</f>
        <v>23</v>
      </c>
    </row>
    <row r="345" spans="1:9">
      <c r="A345" t="s">
        <v>9518</v>
      </c>
      <c r="B345" t="s">
        <v>12984</v>
      </c>
      <c r="C345" s="1">
        <v>41431.473969907405</v>
      </c>
      <c r="D345">
        <v>208</v>
      </c>
      <c r="E345" t="s">
        <v>9206</v>
      </c>
      <c r="F345">
        <v>0</v>
      </c>
      <c r="G345">
        <v>0</v>
      </c>
      <c r="H345">
        <v>0</v>
      </c>
      <c r="I345">
        <f>SUM(F345:H345)</f>
        <v>0</v>
      </c>
    </row>
    <row r="346" spans="1:9">
      <c r="A346" t="s">
        <v>9517</v>
      </c>
      <c r="B346" t="s">
        <v>12985</v>
      </c>
      <c r="C346" s="1">
        <v>41431.416388888887</v>
      </c>
      <c r="D346">
        <v>278</v>
      </c>
      <c r="E346" t="s">
        <v>3148</v>
      </c>
      <c r="F346">
        <v>2</v>
      </c>
      <c r="G346">
        <v>0</v>
      </c>
      <c r="H346">
        <v>0</v>
      </c>
      <c r="I346">
        <f>SUM(F346:H346)</f>
        <v>2</v>
      </c>
    </row>
    <row r="347" spans="1:9">
      <c r="A347" t="s">
        <v>9682</v>
      </c>
      <c r="B347" t="s">
        <v>9683</v>
      </c>
      <c r="C347" s="1">
        <v>41449.760150462964</v>
      </c>
      <c r="D347">
        <v>164</v>
      </c>
      <c r="E347" t="s">
        <v>2240</v>
      </c>
      <c r="F347">
        <v>8</v>
      </c>
      <c r="G347">
        <v>3</v>
      </c>
      <c r="H347">
        <v>3</v>
      </c>
      <c r="I347">
        <f>SUM(F347:H347)</f>
        <v>14</v>
      </c>
    </row>
    <row r="348" spans="1:9">
      <c r="A348" t="s">
        <v>9611</v>
      </c>
      <c r="B348" t="s">
        <v>10577</v>
      </c>
      <c r="C348" s="1">
        <v>41431.272222222222</v>
      </c>
      <c r="D348">
        <v>2</v>
      </c>
      <c r="E348" t="s">
        <v>2044</v>
      </c>
      <c r="F348">
        <v>0</v>
      </c>
      <c r="G348">
        <v>1</v>
      </c>
      <c r="H348">
        <v>1</v>
      </c>
      <c r="I348">
        <f>SUM(F348:H348)</f>
        <v>2</v>
      </c>
    </row>
    <row r="349" spans="1:9">
      <c r="A349" t="s">
        <v>9513</v>
      </c>
      <c r="B349" t="s">
        <v>9514</v>
      </c>
      <c r="C349" s="1">
        <v>41430.896307870367</v>
      </c>
      <c r="D349">
        <v>224</v>
      </c>
      <c r="E349" t="s">
        <v>8750</v>
      </c>
      <c r="F349">
        <v>2</v>
      </c>
      <c r="G349">
        <v>0</v>
      </c>
      <c r="H349">
        <v>0</v>
      </c>
      <c r="I349">
        <f>SUM(F349:H349)</f>
        <v>2</v>
      </c>
    </row>
    <row r="350" spans="1:9">
      <c r="A350" t="s">
        <v>9984</v>
      </c>
      <c r="B350" t="s">
        <v>9985</v>
      </c>
      <c r="C350" s="1">
        <v>41430.621157407404</v>
      </c>
      <c r="D350">
        <v>1</v>
      </c>
      <c r="E350" t="s">
        <v>9818</v>
      </c>
      <c r="F350">
        <v>0</v>
      </c>
      <c r="G350">
        <v>0</v>
      </c>
      <c r="H350">
        <v>0</v>
      </c>
      <c r="I350">
        <f>SUM(F350:H350)</f>
        <v>0</v>
      </c>
    </row>
    <row r="351" spans="1:9">
      <c r="A351" t="s">
        <v>9511</v>
      </c>
      <c r="B351" t="s">
        <v>9512</v>
      </c>
      <c r="C351" s="1">
        <v>41430.515752314815</v>
      </c>
      <c r="D351">
        <v>197</v>
      </c>
      <c r="E351" t="s">
        <v>3006</v>
      </c>
      <c r="F351">
        <v>40</v>
      </c>
      <c r="G351">
        <v>1</v>
      </c>
      <c r="H351">
        <v>8</v>
      </c>
      <c r="I351">
        <f>SUM(F351:H351)</f>
        <v>49</v>
      </c>
    </row>
    <row r="352" spans="1:9">
      <c r="A352" t="s">
        <v>9510</v>
      </c>
      <c r="B352" t="s">
        <v>11189</v>
      </c>
      <c r="C352" s="1">
        <v>41430.423206018517</v>
      </c>
      <c r="D352">
        <v>152</v>
      </c>
      <c r="E352" t="s">
        <v>3336</v>
      </c>
      <c r="F352">
        <v>5</v>
      </c>
      <c r="G352">
        <v>1</v>
      </c>
      <c r="H352">
        <v>5</v>
      </c>
      <c r="I352">
        <f>SUM(F352:H352)</f>
        <v>11</v>
      </c>
    </row>
    <row r="353" spans="1:9">
      <c r="A353" t="s">
        <v>9508</v>
      </c>
      <c r="B353" t="s">
        <v>9509</v>
      </c>
      <c r="C353" s="1">
        <v>41430.326828703706</v>
      </c>
      <c r="D353">
        <v>331</v>
      </c>
      <c r="E353" t="s">
        <v>3027</v>
      </c>
      <c r="F353">
        <v>15</v>
      </c>
      <c r="G353">
        <v>0</v>
      </c>
      <c r="H353">
        <v>6</v>
      </c>
      <c r="I353">
        <f>SUM(F353:H353)</f>
        <v>21</v>
      </c>
    </row>
    <row r="354" spans="1:9">
      <c r="A354" t="s">
        <v>9597</v>
      </c>
      <c r="B354" t="s">
        <v>9598</v>
      </c>
      <c r="C354" s="1">
        <v>41430.000011574077</v>
      </c>
      <c r="D354">
        <v>6</v>
      </c>
      <c r="E354" t="s">
        <v>9596</v>
      </c>
      <c r="F354">
        <v>4</v>
      </c>
      <c r="G354">
        <v>2</v>
      </c>
      <c r="H354">
        <v>2</v>
      </c>
      <c r="I354">
        <f>SUM(F354:H354)</f>
        <v>8</v>
      </c>
    </row>
    <row r="355" spans="1:9">
      <c r="A355" t="s">
        <v>9507</v>
      </c>
      <c r="B355" t="s">
        <v>11740</v>
      </c>
      <c r="C355" s="1">
        <v>41429.847430555557</v>
      </c>
      <c r="D355">
        <v>142</v>
      </c>
      <c r="E355" t="s">
        <v>3336</v>
      </c>
      <c r="F355">
        <v>1</v>
      </c>
      <c r="G355">
        <v>1</v>
      </c>
      <c r="H355">
        <v>2</v>
      </c>
      <c r="I355">
        <f>SUM(F355:H355)</f>
        <v>4</v>
      </c>
    </row>
    <row r="356" spans="1:9">
      <c r="A356" t="s">
        <v>9505</v>
      </c>
      <c r="B356" t="s">
        <v>11667</v>
      </c>
      <c r="C356" s="1">
        <v>41429.756956018522</v>
      </c>
      <c r="D356">
        <v>333</v>
      </c>
      <c r="E356" t="s">
        <v>3336</v>
      </c>
      <c r="F356">
        <v>5</v>
      </c>
      <c r="G356">
        <v>1</v>
      </c>
      <c r="H356">
        <v>5</v>
      </c>
      <c r="I356">
        <f>SUM(F356:H356)</f>
        <v>11</v>
      </c>
    </row>
    <row r="357" spans="1:9">
      <c r="A357" t="s">
        <v>9615</v>
      </c>
      <c r="B357" t="s">
        <v>10457</v>
      </c>
      <c r="C357" s="1">
        <v>41429.749305555553</v>
      </c>
      <c r="D357">
        <v>2</v>
      </c>
      <c r="E357" t="s">
        <v>2044</v>
      </c>
      <c r="F357">
        <v>0</v>
      </c>
      <c r="G357">
        <v>1</v>
      </c>
      <c r="H357">
        <v>1</v>
      </c>
      <c r="I357">
        <f>SUM(F357:H357)</f>
        <v>2</v>
      </c>
    </row>
    <row r="358" spans="1:9">
      <c r="A358" t="s">
        <v>9506</v>
      </c>
      <c r="B358" t="s">
        <v>11332</v>
      </c>
      <c r="C358" s="1">
        <v>41429.744398148148</v>
      </c>
      <c r="D358">
        <v>149</v>
      </c>
      <c r="E358" t="s">
        <v>3336</v>
      </c>
      <c r="F358">
        <v>1</v>
      </c>
      <c r="G358">
        <v>1</v>
      </c>
      <c r="H358">
        <v>5</v>
      </c>
      <c r="I358">
        <f>SUM(F358:H358)</f>
        <v>7</v>
      </c>
    </row>
    <row r="359" spans="1:9">
      <c r="A359" t="s">
        <v>9504</v>
      </c>
      <c r="B359" t="s">
        <v>11571</v>
      </c>
      <c r="C359" s="1">
        <v>41429.637685185182</v>
      </c>
      <c r="D359">
        <v>225</v>
      </c>
      <c r="E359" t="s">
        <v>3336</v>
      </c>
      <c r="F359">
        <v>1</v>
      </c>
      <c r="G359">
        <v>1</v>
      </c>
      <c r="H359">
        <v>4</v>
      </c>
      <c r="I359">
        <f>SUM(F359:H359)</f>
        <v>6</v>
      </c>
    </row>
    <row r="360" spans="1:9">
      <c r="A360" t="s">
        <v>10028</v>
      </c>
      <c r="B360" t="s">
        <v>10029</v>
      </c>
      <c r="C360" s="1">
        <v>41429.5390162037</v>
      </c>
      <c r="D360">
        <v>1</v>
      </c>
      <c r="E360" t="s">
        <v>10019</v>
      </c>
      <c r="F360">
        <v>0</v>
      </c>
      <c r="G360">
        <v>0</v>
      </c>
      <c r="H360">
        <v>1</v>
      </c>
      <c r="I360">
        <f>SUM(F360:H360)</f>
        <v>1</v>
      </c>
    </row>
    <row r="361" spans="1:9">
      <c r="A361" t="s">
        <v>8805</v>
      </c>
      <c r="B361" t="s">
        <v>8806</v>
      </c>
      <c r="C361" s="1">
        <v>41352.538842592592</v>
      </c>
      <c r="D361">
        <v>149</v>
      </c>
      <c r="E361" t="s">
        <v>34</v>
      </c>
      <c r="F361">
        <v>14</v>
      </c>
      <c r="G361">
        <v>3</v>
      </c>
      <c r="H361">
        <v>9</v>
      </c>
      <c r="I361">
        <f>SUM(F361:H361)</f>
        <v>26</v>
      </c>
    </row>
    <row r="362" spans="1:9">
      <c r="A362" t="s">
        <v>9082</v>
      </c>
      <c r="B362" t="s">
        <v>9083</v>
      </c>
      <c r="C362" s="1">
        <v>41384.550497685188</v>
      </c>
      <c r="D362">
        <v>97</v>
      </c>
      <c r="E362" t="s">
        <v>8703</v>
      </c>
      <c r="F362">
        <v>1</v>
      </c>
      <c r="G362">
        <v>2</v>
      </c>
      <c r="H362">
        <v>0</v>
      </c>
      <c r="I362">
        <f>SUM(F362:H362)</f>
        <v>3</v>
      </c>
    </row>
    <row r="363" spans="1:9">
      <c r="A363" t="s">
        <v>9499</v>
      </c>
      <c r="B363" t="s">
        <v>11698</v>
      </c>
      <c r="C363" s="1">
        <v>41429.40556712963</v>
      </c>
      <c r="D363">
        <v>276</v>
      </c>
      <c r="E363" t="s">
        <v>3336</v>
      </c>
      <c r="F363">
        <v>3</v>
      </c>
      <c r="G363">
        <v>1</v>
      </c>
      <c r="H363">
        <v>1</v>
      </c>
      <c r="I363">
        <f>SUM(F363:H363)</f>
        <v>5</v>
      </c>
    </row>
    <row r="364" spans="1:9">
      <c r="A364" t="s">
        <v>9498</v>
      </c>
      <c r="B364" t="s">
        <v>10574</v>
      </c>
      <c r="C364" s="1">
        <v>41428.854872685188</v>
      </c>
      <c r="D364">
        <v>76</v>
      </c>
      <c r="E364" t="s">
        <v>2044</v>
      </c>
      <c r="F364">
        <v>0</v>
      </c>
      <c r="G364">
        <v>1</v>
      </c>
      <c r="H364">
        <v>2</v>
      </c>
      <c r="I364">
        <f>SUM(F364:H364)</f>
        <v>3</v>
      </c>
    </row>
    <row r="365" spans="1:9">
      <c r="A365" t="s">
        <v>9302</v>
      </c>
      <c r="B365" t="s">
        <v>12768</v>
      </c>
      <c r="C365" s="1">
        <v>41428.846759259257</v>
      </c>
      <c r="D365">
        <v>128</v>
      </c>
      <c r="E365" t="s">
        <v>2478</v>
      </c>
      <c r="F365">
        <v>12</v>
      </c>
      <c r="G365">
        <v>0</v>
      </c>
      <c r="H365">
        <v>0</v>
      </c>
      <c r="I365">
        <f>SUM(F365:H365)</f>
        <v>12</v>
      </c>
    </row>
    <row r="366" spans="1:9">
      <c r="A366" t="s">
        <v>9496</v>
      </c>
      <c r="B366" t="s">
        <v>9497</v>
      </c>
      <c r="C366" s="1">
        <v>41428.722291666665</v>
      </c>
      <c r="D366">
        <v>115</v>
      </c>
      <c r="E366" t="s">
        <v>225</v>
      </c>
      <c r="F366">
        <v>3</v>
      </c>
      <c r="G366">
        <v>0</v>
      </c>
      <c r="H366">
        <v>0</v>
      </c>
      <c r="I366">
        <f>SUM(F366:H366)</f>
        <v>3</v>
      </c>
    </row>
    <row r="367" spans="1:9">
      <c r="A367" t="s">
        <v>9669</v>
      </c>
      <c r="B367" t="s">
        <v>9670</v>
      </c>
      <c r="C367" s="1">
        <v>41448.817060185182</v>
      </c>
      <c r="D367">
        <v>96</v>
      </c>
      <c r="E367" t="s">
        <v>34</v>
      </c>
      <c r="F367">
        <v>9</v>
      </c>
      <c r="G367">
        <v>3</v>
      </c>
      <c r="H367">
        <v>12</v>
      </c>
      <c r="I367">
        <f>SUM(F367:H367)</f>
        <v>24</v>
      </c>
    </row>
    <row r="368" spans="1:9">
      <c r="A368" t="s">
        <v>10006</v>
      </c>
      <c r="B368" t="s">
        <v>10007</v>
      </c>
      <c r="C368" s="1">
        <v>41428.498379629629</v>
      </c>
      <c r="D368">
        <v>0</v>
      </c>
      <c r="E368" t="s">
        <v>9995</v>
      </c>
      <c r="F368">
        <v>0</v>
      </c>
      <c r="G368">
        <v>1</v>
      </c>
      <c r="H368">
        <v>0</v>
      </c>
      <c r="I368">
        <f>SUM(F368:H368)</f>
        <v>1</v>
      </c>
    </row>
    <row r="369" spans="1:9">
      <c r="A369" t="s">
        <v>10030</v>
      </c>
      <c r="B369" t="s">
        <v>10031</v>
      </c>
      <c r="C369" s="1">
        <v>41427.989768518521</v>
      </c>
      <c r="D369">
        <v>0</v>
      </c>
      <c r="E369" t="s">
        <v>10019</v>
      </c>
      <c r="F369">
        <v>0</v>
      </c>
      <c r="G369">
        <v>0</v>
      </c>
      <c r="H369">
        <v>1</v>
      </c>
      <c r="I369">
        <f>SUM(F369:H369)</f>
        <v>1</v>
      </c>
    </row>
    <row r="370" spans="1:9">
      <c r="A370" t="s">
        <v>9066</v>
      </c>
      <c r="B370" t="s">
        <v>9067</v>
      </c>
      <c r="C370" s="1">
        <v>41382.781655092593</v>
      </c>
      <c r="D370">
        <v>137</v>
      </c>
      <c r="E370" t="s">
        <v>8703</v>
      </c>
      <c r="F370">
        <v>1</v>
      </c>
      <c r="G370">
        <v>2</v>
      </c>
      <c r="H370">
        <v>0</v>
      </c>
      <c r="I370">
        <f>SUM(F370:H370)</f>
        <v>3</v>
      </c>
    </row>
    <row r="371" spans="1:9">
      <c r="A371" t="s">
        <v>10032</v>
      </c>
      <c r="B371" t="s">
        <v>10033</v>
      </c>
      <c r="C371" s="1">
        <v>41427.62537037037</v>
      </c>
      <c r="D371">
        <v>0</v>
      </c>
      <c r="E371" t="s">
        <v>10019</v>
      </c>
      <c r="F371">
        <v>0</v>
      </c>
      <c r="G371">
        <v>0</v>
      </c>
      <c r="H371">
        <v>1</v>
      </c>
      <c r="I371">
        <f>SUM(F371:H371)</f>
        <v>1</v>
      </c>
    </row>
    <row r="372" spans="1:9">
      <c r="A372" t="s">
        <v>9491</v>
      </c>
      <c r="B372" t="s">
        <v>11668</v>
      </c>
      <c r="C372" s="1">
        <v>41427.518067129633</v>
      </c>
      <c r="D372">
        <v>248</v>
      </c>
      <c r="E372" t="s">
        <v>3336</v>
      </c>
      <c r="F372">
        <v>18</v>
      </c>
      <c r="G372">
        <v>1</v>
      </c>
      <c r="H372">
        <v>4</v>
      </c>
      <c r="I372">
        <f>SUM(F372:H372)</f>
        <v>23</v>
      </c>
    </row>
    <row r="373" spans="1:9">
      <c r="A373" t="s">
        <v>9028</v>
      </c>
      <c r="B373" t="s">
        <v>9029</v>
      </c>
      <c r="C373" s="1">
        <v>41377.978206018517</v>
      </c>
      <c r="D373">
        <v>207</v>
      </c>
      <c r="E373" t="s">
        <v>8703</v>
      </c>
      <c r="F373">
        <v>1</v>
      </c>
      <c r="G373">
        <v>2</v>
      </c>
      <c r="H373">
        <v>0</v>
      </c>
      <c r="I373">
        <f>SUM(F373:H373)</f>
        <v>3</v>
      </c>
    </row>
    <row r="374" spans="1:9">
      <c r="A374" t="s">
        <v>9487</v>
      </c>
      <c r="B374" t="s">
        <v>9488</v>
      </c>
      <c r="C374" s="1">
        <v>41426.842523148145</v>
      </c>
      <c r="D374">
        <v>326</v>
      </c>
      <c r="E374" t="s">
        <v>5033</v>
      </c>
      <c r="F374">
        <v>4</v>
      </c>
      <c r="G374">
        <v>1</v>
      </c>
      <c r="H374">
        <v>5</v>
      </c>
      <c r="I374">
        <f>SUM(F374:H374)</f>
        <v>10</v>
      </c>
    </row>
    <row r="375" spans="1:9">
      <c r="A375" t="s">
        <v>8974</v>
      </c>
      <c r="B375" t="s">
        <v>8975</v>
      </c>
      <c r="C375" s="1">
        <v>41370.870243055557</v>
      </c>
      <c r="D375">
        <v>122</v>
      </c>
      <c r="E375" t="s">
        <v>8703</v>
      </c>
      <c r="F375">
        <v>1</v>
      </c>
      <c r="G375">
        <v>2</v>
      </c>
      <c r="H375">
        <v>0</v>
      </c>
      <c r="I375">
        <f>SUM(F375:H375)</f>
        <v>3</v>
      </c>
    </row>
    <row r="376" spans="1:9">
      <c r="A376" t="s">
        <v>9954</v>
      </c>
      <c r="B376" t="s">
        <v>9955</v>
      </c>
      <c r="C376" s="1">
        <v>41426.486805555556</v>
      </c>
      <c r="D376">
        <v>1</v>
      </c>
      <c r="E376" t="s">
        <v>9936</v>
      </c>
      <c r="F376">
        <v>2</v>
      </c>
      <c r="G376">
        <v>0</v>
      </c>
      <c r="H376">
        <v>4</v>
      </c>
      <c r="I376">
        <f>SUM(F376:H376)</f>
        <v>6</v>
      </c>
    </row>
    <row r="377" spans="1:9">
      <c r="A377" t="s">
        <v>9486</v>
      </c>
      <c r="B377" t="s">
        <v>11211</v>
      </c>
      <c r="C377" s="1">
        <v>41426.483761574076</v>
      </c>
      <c r="D377">
        <v>278</v>
      </c>
      <c r="E377" t="s">
        <v>3336</v>
      </c>
      <c r="F377">
        <v>15</v>
      </c>
      <c r="G377">
        <v>1</v>
      </c>
      <c r="H377">
        <v>11</v>
      </c>
      <c r="I377">
        <f>SUM(F377:H377)</f>
        <v>27</v>
      </c>
    </row>
    <row r="378" spans="1:9">
      <c r="A378" t="s">
        <v>9483</v>
      </c>
      <c r="B378" t="s">
        <v>11401</v>
      </c>
      <c r="C378" s="1">
        <v>41426.079375000001</v>
      </c>
      <c r="D378">
        <v>181</v>
      </c>
      <c r="E378" t="s">
        <v>3336</v>
      </c>
      <c r="F378">
        <v>1</v>
      </c>
      <c r="G378">
        <v>1</v>
      </c>
      <c r="H378">
        <v>6</v>
      </c>
      <c r="I378">
        <f>SUM(F378:H378)</f>
        <v>8</v>
      </c>
    </row>
    <row r="379" spans="1:9">
      <c r="A379" t="s">
        <v>9481</v>
      </c>
      <c r="B379" t="s">
        <v>9482</v>
      </c>
      <c r="C379" s="1">
        <v>41425.733506944445</v>
      </c>
      <c r="D379">
        <v>125</v>
      </c>
      <c r="E379" t="s">
        <v>7254</v>
      </c>
      <c r="F379">
        <v>0</v>
      </c>
      <c r="G379">
        <v>1</v>
      </c>
      <c r="H379">
        <v>0</v>
      </c>
      <c r="I379">
        <f>SUM(F379:H379)</f>
        <v>1</v>
      </c>
    </row>
    <row r="380" spans="1:9">
      <c r="A380" t="s">
        <v>9700</v>
      </c>
      <c r="B380" t="s">
        <v>9701</v>
      </c>
      <c r="C380" s="1">
        <v>41425.66064814815</v>
      </c>
      <c r="D380">
        <v>5</v>
      </c>
      <c r="E380" t="s">
        <v>9697</v>
      </c>
      <c r="F380">
        <v>1</v>
      </c>
      <c r="G380">
        <v>0</v>
      </c>
      <c r="H380">
        <v>0</v>
      </c>
      <c r="I380">
        <f>SUM(F380:H380)</f>
        <v>1</v>
      </c>
    </row>
    <row r="381" spans="1:9">
      <c r="A381" t="s">
        <v>10034</v>
      </c>
      <c r="B381" t="s">
        <v>10035</v>
      </c>
      <c r="C381" s="1">
        <v>41425.623402777775</v>
      </c>
      <c r="D381">
        <v>5</v>
      </c>
      <c r="E381" t="s">
        <v>10019</v>
      </c>
      <c r="F381">
        <v>0</v>
      </c>
      <c r="G381">
        <v>0</v>
      </c>
      <c r="H381">
        <v>1</v>
      </c>
      <c r="I381">
        <f>SUM(F381:H381)</f>
        <v>1</v>
      </c>
    </row>
    <row r="382" spans="1:9">
      <c r="A382" t="s">
        <v>9480</v>
      </c>
      <c r="B382" t="s">
        <v>12986</v>
      </c>
      <c r="C382" s="1">
        <v>41425.563356481478</v>
      </c>
      <c r="D382">
        <v>216</v>
      </c>
      <c r="E382" t="s">
        <v>2146</v>
      </c>
      <c r="F382">
        <v>3</v>
      </c>
      <c r="G382">
        <v>1</v>
      </c>
      <c r="H382">
        <v>5</v>
      </c>
      <c r="I382">
        <f>SUM(F382:H382)</f>
        <v>9</v>
      </c>
    </row>
    <row r="383" spans="1:9">
      <c r="A383" t="s">
        <v>10036</v>
      </c>
      <c r="B383" t="s">
        <v>10037</v>
      </c>
      <c r="C383" s="1">
        <v>41425.54519675926</v>
      </c>
      <c r="D383">
        <v>4</v>
      </c>
      <c r="E383" t="s">
        <v>10019</v>
      </c>
      <c r="F383">
        <v>0</v>
      </c>
      <c r="G383">
        <v>0</v>
      </c>
      <c r="H383">
        <v>1</v>
      </c>
      <c r="I383">
        <f>SUM(F383:H383)</f>
        <v>1</v>
      </c>
    </row>
    <row r="384" spans="1:9">
      <c r="A384" t="s">
        <v>8972</v>
      </c>
      <c r="B384" t="s">
        <v>8973</v>
      </c>
      <c r="C384" s="1">
        <v>41370.846354166664</v>
      </c>
      <c r="D384">
        <v>169</v>
      </c>
      <c r="E384" t="s">
        <v>8703</v>
      </c>
      <c r="F384">
        <v>1</v>
      </c>
      <c r="G384">
        <v>2</v>
      </c>
      <c r="H384">
        <v>0</v>
      </c>
      <c r="I384">
        <f>SUM(F384:H384)</f>
        <v>3</v>
      </c>
    </row>
    <row r="385" spans="1:9">
      <c r="A385" t="s">
        <v>9476</v>
      </c>
      <c r="B385" t="s">
        <v>9477</v>
      </c>
      <c r="C385" s="1">
        <v>41425.428518518522</v>
      </c>
      <c r="D385">
        <v>169</v>
      </c>
      <c r="E385" t="s">
        <v>7222</v>
      </c>
      <c r="F385">
        <v>0</v>
      </c>
      <c r="G385">
        <v>0</v>
      </c>
      <c r="H385">
        <v>0</v>
      </c>
      <c r="I385">
        <f>SUM(F385:H385)</f>
        <v>0</v>
      </c>
    </row>
    <row r="386" spans="1:9">
      <c r="A386" t="s">
        <v>9474</v>
      </c>
      <c r="B386" t="s">
        <v>9475</v>
      </c>
      <c r="C386" s="1">
        <v>41425.408229166664</v>
      </c>
      <c r="D386">
        <v>232</v>
      </c>
      <c r="E386" t="s">
        <v>8234</v>
      </c>
      <c r="F386">
        <v>2</v>
      </c>
      <c r="G386">
        <v>0</v>
      </c>
      <c r="H386">
        <v>0</v>
      </c>
      <c r="I386">
        <f>SUM(F386:H386)</f>
        <v>2</v>
      </c>
    </row>
    <row r="387" spans="1:9">
      <c r="A387" t="s">
        <v>9599</v>
      </c>
      <c r="B387" t="s">
        <v>9600</v>
      </c>
      <c r="C387" s="1">
        <v>41425.000011574077</v>
      </c>
      <c r="D387">
        <v>4</v>
      </c>
      <c r="E387" t="s">
        <v>9596</v>
      </c>
      <c r="F387">
        <v>1</v>
      </c>
      <c r="G387">
        <v>0</v>
      </c>
      <c r="H387">
        <v>0</v>
      </c>
      <c r="I387">
        <f>SUM(F387:H387)</f>
        <v>1</v>
      </c>
    </row>
    <row r="388" spans="1:9">
      <c r="A388" t="s">
        <v>9470</v>
      </c>
      <c r="B388" t="s">
        <v>9471</v>
      </c>
      <c r="C388" s="1">
        <v>41424.818206018521</v>
      </c>
      <c r="D388">
        <v>320</v>
      </c>
      <c r="E388" t="s">
        <v>9454</v>
      </c>
      <c r="F388">
        <v>0</v>
      </c>
      <c r="G388">
        <v>0</v>
      </c>
      <c r="H388">
        <v>0</v>
      </c>
      <c r="I388">
        <f>SUM(F388:H388)</f>
        <v>0</v>
      </c>
    </row>
    <row r="389" spans="1:9">
      <c r="A389" t="s">
        <v>9472</v>
      </c>
      <c r="B389" t="s">
        <v>9473</v>
      </c>
      <c r="C389" s="1">
        <v>41424.817662037036</v>
      </c>
      <c r="D389">
        <v>118</v>
      </c>
      <c r="E389" t="s">
        <v>6139</v>
      </c>
      <c r="F389">
        <v>2</v>
      </c>
      <c r="G389">
        <v>0</v>
      </c>
      <c r="H389">
        <v>0</v>
      </c>
      <c r="I389">
        <f>SUM(F389:H389)</f>
        <v>2</v>
      </c>
    </row>
    <row r="390" spans="1:9">
      <c r="A390" t="s">
        <v>9469</v>
      </c>
      <c r="B390" t="s">
        <v>10497</v>
      </c>
      <c r="C390" s="1">
        <v>41424.809039351851</v>
      </c>
      <c r="D390">
        <v>60</v>
      </c>
      <c r="E390" t="s">
        <v>2044</v>
      </c>
      <c r="F390">
        <v>0</v>
      </c>
      <c r="G390">
        <v>1</v>
      </c>
      <c r="H390">
        <v>1</v>
      </c>
      <c r="I390">
        <f>SUM(F390:H390)</f>
        <v>2</v>
      </c>
    </row>
    <row r="391" spans="1:9">
      <c r="A391" t="s">
        <v>10075</v>
      </c>
      <c r="B391" t="s">
        <v>12946</v>
      </c>
      <c r="C391" s="1">
        <v>41481.895462962966</v>
      </c>
      <c r="D391">
        <v>141</v>
      </c>
      <c r="E391" t="s">
        <v>2240</v>
      </c>
      <c r="F391">
        <v>6</v>
      </c>
      <c r="G391">
        <v>2</v>
      </c>
      <c r="H391">
        <v>5</v>
      </c>
      <c r="I391">
        <f>SUM(F391:H391)</f>
        <v>13</v>
      </c>
    </row>
    <row r="392" spans="1:9">
      <c r="A392" t="s">
        <v>9466</v>
      </c>
      <c r="B392" t="s">
        <v>9467</v>
      </c>
      <c r="C392" s="1">
        <v>41424.589537037034</v>
      </c>
      <c r="D392">
        <v>162</v>
      </c>
      <c r="E392" t="s">
        <v>5941</v>
      </c>
      <c r="F392">
        <v>5</v>
      </c>
      <c r="G392">
        <v>2</v>
      </c>
      <c r="H392">
        <v>24</v>
      </c>
      <c r="I392">
        <f>SUM(F392:H392)</f>
        <v>31</v>
      </c>
    </row>
    <row r="393" spans="1:9">
      <c r="A393" t="s">
        <v>9465</v>
      </c>
      <c r="B393" t="s">
        <v>12736</v>
      </c>
      <c r="C393" s="1">
        <v>41423.893020833333</v>
      </c>
      <c r="D393">
        <v>256</v>
      </c>
      <c r="E393" t="s">
        <v>1706</v>
      </c>
      <c r="F393">
        <v>8</v>
      </c>
      <c r="G393">
        <v>1</v>
      </c>
      <c r="H393">
        <v>2</v>
      </c>
      <c r="I393">
        <f>SUM(F393:H393)</f>
        <v>11</v>
      </c>
    </row>
    <row r="394" spans="1:9">
      <c r="A394" t="s">
        <v>9621</v>
      </c>
      <c r="B394" t="s">
        <v>9622</v>
      </c>
      <c r="C394" s="1">
        <v>41442.465219907404</v>
      </c>
      <c r="D394">
        <v>121</v>
      </c>
      <c r="E394" t="s">
        <v>34</v>
      </c>
      <c r="F394">
        <v>19</v>
      </c>
      <c r="G394">
        <v>3</v>
      </c>
      <c r="H394">
        <v>1</v>
      </c>
      <c r="I394">
        <f>SUM(F394:H394)</f>
        <v>23</v>
      </c>
    </row>
    <row r="395" spans="1:9">
      <c r="A395" t="s">
        <v>9449</v>
      </c>
      <c r="B395" t="s">
        <v>12456</v>
      </c>
      <c r="C395" s="1">
        <v>41423.527083333334</v>
      </c>
      <c r="D395">
        <v>164</v>
      </c>
      <c r="E395" t="s">
        <v>97</v>
      </c>
      <c r="F395">
        <v>8</v>
      </c>
      <c r="G395">
        <v>0</v>
      </c>
      <c r="H395">
        <v>2</v>
      </c>
      <c r="I395">
        <f>SUM(F395:H395)</f>
        <v>10</v>
      </c>
    </row>
    <row r="396" spans="1:9">
      <c r="A396" t="s">
        <v>9447</v>
      </c>
      <c r="B396" t="s">
        <v>9448</v>
      </c>
      <c r="C396" s="1">
        <v>41423.435902777775</v>
      </c>
      <c r="D396">
        <v>195</v>
      </c>
      <c r="E396" t="s">
        <v>4475</v>
      </c>
      <c r="F396">
        <v>4</v>
      </c>
      <c r="G396">
        <v>0</v>
      </c>
      <c r="H396">
        <v>3</v>
      </c>
      <c r="I396">
        <f>SUM(F396:H396)</f>
        <v>7</v>
      </c>
    </row>
    <row r="397" spans="1:9">
      <c r="A397" t="s">
        <v>9130</v>
      </c>
      <c r="B397" t="s">
        <v>9131</v>
      </c>
      <c r="C397" s="1">
        <v>41390.668194444443</v>
      </c>
      <c r="D397">
        <v>137</v>
      </c>
      <c r="E397" t="s">
        <v>34</v>
      </c>
      <c r="F397">
        <v>9</v>
      </c>
      <c r="G397">
        <v>4</v>
      </c>
      <c r="H397">
        <v>10</v>
      </c>
      <c r="I397">
        <f>SUM(F397:H397)</f>
        <v>23</v>
      </c>
    </row>
    <row r="398" spans="1:9">
      <c r="A398" t="s">
        <v>9443</v>
      </c>
      <c r="B398" t="s">
        <v>9444</v>
      </c>
      <c r="C398" s="1">
        <v>41423.400717592594</v>
      </c>
      <c r="D398">
        <v>115</v>
      </c>
      <c r="E398" t="s">
        <v>4475</v>
      </c>
      <c r="F398">
        <v>0</v>
      </c>
      <c r="G398">
        <v>0</v>
      </c>
      <c r="H398">
        <v>0</v>
      </c>
      <c r="I398">
        <f>SUM(F398:H398)</f>
        <v>0</v>
      </c>
    </row>
    <row r="399" spans="1:9">
      <c r="A399" t="s">
        <v>9442</v>
      </c>
      <c r="B399" t="s">
        <v>12987</v>
      </c>
      <c r="C399" s="1">
        <v>41422.982824074075</v>
      </c>
      <c r="D399">
        <v>386</v>
      </c>
      <c r="E399" t="s">
        <v>9206</v>
      </c>
      <c r="F399">
        <v>0</v>
      </c>
      <c r="G399">
        <v>0</v>
      </c>
      <c r="H399">
        <v>2</v>
      </c>
      <c r="I399">
        <f>SUM(F399:H399)</f>
        <v>2</v>
      </c>
    </row>
    <row r="400" spans="1:9">
      <c r="A400" t="s">
        <v>9441</v>
      </c>
      <c r="B400" t="s">
        <v>12988</v>
      </c>
      <c r="C400" s="1">
        <v>41422.929884259262</v>
      </c>
      <c r="D400">
        <v>228</v>
      </c>
      <c r="E400" t="s">
        <v>2146</v>
      </c>
      <c r="F400">
        <v>12</v>
      </c>
      <c r="G400">
        <v>1</v>
      </c>
      <c r="H400">
        <v>18</v>
      </c>
      <c r="I400">
        <f>SUM(F400:H400)</f>
        <v>31</v>
      </c>
    </row>
    <row r="401" spans="1:9">
      <c r="A401" t="s">
        <v>9440</v>
      </c>
      <c r="B401" t="s">
        <v>12989</v>
      </c>
      <c r="C401" s="1">
        <v>41422.848379629628</v>
      </c>
      <c r="D401">
        <v>192</v>
      </c>
      <c r="E401" t="s">
        <v>2146</v>
      </c>
      <c r="F401">
        <v>4</v>
      </c>
      <c r="G401">
        <v>2</v>
      </c>
      <c r="H401">
        <v>3</v>
      </c>
      <c r="I401">
        <f>SUM(F401:H401)</f>
        <v>9</v>
      </c>
    </row>
    <row r="402" spans="1:9">
      <c r="A402" t="s">
        <v>10390</v>
      </c>
      <c r="B402" t="s">
        <v>10391</v>
      </c>
      <c r="C402" s="1">
        <v>41495.481678240743</v>
      </c>
      <c r="D402">
        <v>297</v>
      </c>
      <c r="E402" t="s">
        <v>34</v>
      </c>
      <c r="F402">
        <v>17</v>
      </c>
      <c r="G402">
        <v>3</v>
      </c>
      <c r="H402">
        <v>2</v>
      </c>
      <c r="I402">
        <f>SUM(F402:H402)</f>
        <v>22</v>
      </c>
    </row>
    <row r="403" spans="1:9">
      <c r="A403" t="s">
        <v>9437</v>
      </c>
      <c r="B403" t="s">
        <v>12990</v>
      </c>
      <c r="C403" s="1">
        <v>41422.583993055552</v>
      </c>
      <c r="D403">
        <v>165</v>
      </c>
      <c r="E403" t="s">
        <v>3148</v>
      </c>
      <c r="F403">
        <v>0</v>
      </c>
      <c r="G403">
        <v>0</v>
      </c>
      <c r="H403">
        <v>1</v>
      </c>
      <c r="I403">
        <f>SUM(F403:H403)</f>
        <v>1</v>
      </c>
    </row>
    <row r="404" spans="1:9">
      <c r="A404" t="s">
        <v>9436</v>
      </c>
      <c r="B404" t="s">
        <v>12991</v>
      </c>
      <c r="C404" s="1">
        <v>41422.501851851855</v>
      </c>
      <c r="D404">
        <v>295</v>
      </c>
      <c r="E404" t="s">
        <v>9144</v>
      </c>
      <c r="F404">
        <v>6</v>
      </c>
      <c r="G404">
        <v>0</v>
      </c>
      <c r="H404">
        <v>0</v>
      </c>
      <c r="I404">
        <f>SUM(F404:H404)</f>
        <v>6</v>
      </c>
    </row>
    <row r="405" spans="1:9">
      <c r="A405" t="s">
        <v>9434</v>
      </c>
      <c r="B405" t="s">
        <v>9435</v>
      </c>
      <c r="C405" s="1">
        <v>41422.39565972222</v>
      </c>
      <c r="D405">
        <v>200</v>
      </c>
      <c r="E405" t="s">
        <v>2</v>
      </c>
      <c r="F405">
        <v>13</v>
      </c>
      <c r="G405">
        <v>4</v>
      </c>
      <c r="H405">
        <v>26</v>
      </c>
      <c r="I405">
        <f>SUM(F405:H405)</f>
        <v>43</v>
      </c>
    </row>
    <row r="406" spans="1:9">
      <c r="A406" t="s">
        <v>9433</v>
      </c>
      <c r="B406" t="s">
        <v>10466</v>
      </c>
      <c r="C406" s="1">
        <v>41422.381261574075</v>
      </c>
      <c r="D406">
        <v>82</v>
      </c>
      <c r="E406" t="s">
        <v>2044</v>
      </c>
      <c r="F406">
        <v>0</v>
      </c>
      <c r="G406">
        <v>1</v>
      </c>
      <c r="H406">
        <v>2</v>
      </c>
      <c r="I406">
        <f>SUM(F406:H406)</f>
        <v>3</v>
      </c>
    </row>
    <row r="407" spans="1:9">
      <c r="A407" t="s">
        <v>9702</v>
      </c>
      <c r="B407" t="s">
        <v>9703</v>
      </c>
      <c r="C407" s="1">
        <v>41421.862638888888</v>
      </c>
      <c r="D407">
        <v>3</v>
      </c>
      <c r="E407" t="s">
        <v>9697</v>
      </c>
      <c r="F407">
        <v>0</v>
      </c>
      <c r="G407">
        <v>0</v>
      </c>
      <c r="H407">
        <v>0</v>
      </c>
      <c r="I407">
        <f>SUM(F407:H407)</f>
        <v>0</v>
      </c>
    </row>
    <row r="408" spans="1:9">
      <c r="A408" t="s">
        <v>9431</v>
      </c>
      <c r="B408" t="s">
        <v>9432</v>
      </c>
      <c r="C408" s="1">
        <v>41421.860486111109</v>
      </c>
      <c r="D408">
        <v>291</v>
      </c>
      <c r="E408" t="s">
        <v>7131</v>
      </c>
      <c r="F408">
        <v>1</v>
      </c>
      <c r="G408">
        <v>0</v>
      </c>
      <c r="H408">
        <v>0</v>
      </c>
      <c r="I408">
        <f>SUM(F408:H408)</f>
        <v>1</v>
      </c>
    </row>
    <row r="409" spans="1:9">
      <c r="A409" t="s">
        <v>9430</v>
      </c>
      <c r="B409" t="s">
        <v>10428</v>
      </c>
      <c r="C409" s="1">
        <v>41421.563217592593</v>
      </c>
      <c r="D409">
        <v>158</v>
      </c>
      <c r="E409" t="s">
        <v>2044</v>
      </c>
      <c r="F409">
        <v>0</v>
      </c>
      <c r="G409">
        <v>1</v>
      </c>
      <c r="H409">
        <v>2</v>
      </c>
      <c r="I409">
        <f>SUM(F409:H409)</f>
        <v>3</v>
      </c>
    </row>
    <row r="410" spans="1:9">
      <c r="A410" t="s">
        <v>9956</v>
      </c>
      <c r="B410" t="s">
        <v>9957</v>
      </c>
      <c r="C410" s="1">
        <v>41421.461111111108</v>
      </c>
      <c r="D410">
        <v>2</v>
      </c>
      <c r="E410" t="s">
        <v>9936</v>
      </c>
      <c r="F410">
        <v>0</v>
      </c>
      <c r="G410">
        <v>0</v>
      </c>
      <c r="H410">
        <v>12</v>
      </c>
      <c r="I410">
        <f>SUM(F410:H410)</f>
        <v>12</v>
      </c>
    </row>
    <row r="411" spans="1:9">
      <c r="A411" t="s">
        <v>9428</v>
      </c>
      <c r="B411" t="s">
        <v>9429</v>
      </c>
      <c r="C411" s="1">
        <v>41421.412986111114</v>
      </c>
      <c r="D411">
        <v>228</v>
      </c>
      <c r="E411" t="s">
        <v>8234</v>
      </c>
      <c r="F411">
        <v>0</v>
      </c>
      <c r="G411">
        <v>0</v>
      </c>
      <c r="H411">
        <v>0</v>
      </c>
      <c r="I411">
        <f>SUM(F411:H411)</f>
        <v>0</v>
      </c>
    </row>
    <row r="412" spans="1:9">
      <c r="A412" t="s">
        <v>9426</v>
      </c>
      <c r="B412" t="s">
        <v>9427</v>
      </c>
      <c r="C412" s="1">
        <v>41420.670127314814</v>
      </c>
      <c r="D412">
        <v>379</v>
      </c>
      <c r="E412" t="s">
        <v>5222</v>
      </c>
      <c r="F412">
        <v>6</v>
      </c>
      <c r="G412">
        <v>0</v>
      </c>
      <c r="H412">
        <v>0</v>
      </c>
      <c r="I412">
        <f>SUM(F412:H412)</f>
        <v>6</v>
      </c>
    </row>
    <row r="413" spans="1:9">
      <c r="A413" t="s">
        <v>9425</v>
      </c>
      <c r="B413" t="s">
        <v>12739</v>
      </c>
      <c r="C413" s="1">
        <v>41420.461805555555</v>
      </c>
      <c r="D413">
        <v>160</v>
      </c>
      <c r="E413" t="s">
        <v>1706</v>
      </c>
      <c r="F413">
        <v>1</v>
      </c>
      <c r="G413">
        <v>1</v>
      </c>
      <c r="H413">
        <v>4</v>
      </c>
      <c r="I413">
        <f>SUM(F413:H413)</f>
        <v>6</v>
      </c>
    </row>
    <row r="414" spans="1:9">
      <c r="A414" t="s">
        <v>9704</v>
      </c>
      <c r="B414" t="s">
        <v>9705</v>
      </c>
      <c r="C414" s="1">
        <v>41419.756747685184</v>
      </c>
      <c r="D414">
        <v>1</v>
      </c>
      <c r="E414" t="s">
        <v>9697</v>
      </c>
      <c r="F414">
        <v>0</v>
      </c>
      <c r="G414">
        <v>0</v>
      </c>
      <c r="H414">
        <v>2</v>
      </c>
      <c r="I414">
        <f>SUM(F414:H414)</f>
        <v>2</v>
      </c>
    </row>
    <row r="415" spans="1:9">
      <c r="A415" t="s">
        <v>9423</v>
      </c>
      <c r="B415" t="s">
        <v>9424</v>
      </c>
      <c r="C415" s="1">
        <v>41419.750416666669</v>
      </c>
      <c r="D415">
        <v>368</v>
      </c>
      <c r="E415" t="s">
        <v>3235</v>
      </c>
      <c r="F415">
        <v>9</v>
      </c>
      <c r="G415">
        <v>0</v>
      </c>
      <c r="H415">
        <v>0</v>
      </c>
      <c r="I415">
        <f>SUM(F415:H415)</f>
        <v>9</v>
      </c>
    </row>
    <row r="416" spans="1:9">
      <c r="A416" t="s">
        <v>9706</v>
      </c>
      <c r="B416" t="s">
        <v>9707</v>
      </c>
      <c r="C416" s="1">
        <v>41419.701481481483</v>
      </c>
      <c r="D416">
        <v>1</v>
      </c>
      <c r="E416" t="s">
        <v>9697</v>
      </c>
      <c r="F416">
        <v>0</v>
      </c>
      <c r="G416">
        <v>0</v>
      </c>
      <c r="H416">
        <v>0</v>
      </c>
      <c r="I416">
        <f>SUM(F416:H416)</f>
        <v>0</v>
      </c>
    </row>
    <row r="417" spans="1:9">
      <c r="A417" t="s">
        <v>9421</v>
      </c>
      <c r="B417" t="s">
        <v>9422</v>
      </c>
      <c r="C417" s="1">
        <v>41419.492071759261</v>
      </c>
      <c r="D417">
        <v>120</v>
      </c>
      <c r="E417" t="s">
        <v>5033</v>
      </c>
      <c r="F417">
        <v>0</v>
      </c>
      <c r="G417">
        <v>2</v>
      </c>
      <c r="H417">
        <v>2</v>
      </c>
      <c r="I417">
        <f>SUM(F417:H417)</f>
        <v>4</v>
      </c>
    </row>
    <row r="418" spans="1:9">
      <c r="A418" t="s">
        <v>9958</v>
      </c>
      <c r="B418" t="s">
        <v>9959</v>
      </c>
      <c r="C418" s="1">
        <v>41419.461111111108</v>
      </c>
      <c r="D418">
        <v>1</v>
      </c>
      <c r="E418" t="s">
        <v>9936</v>
      </c>
      <c r="F418">
        <v>5</v>
      </c>
      <c r="G418">
        <v>0</v>
      </c>
      <c r="H418">
        <v>5</v>
      </c>
      <c r="I418">
        <f>SUM(F418:H418)</f>
        <v>10</v>
      </c>
    </row>
    <row r="419" spans="1:9">
      <c r="A419" t="s">
        <v>9708</v>
      </c>
      <c r="B419" t="s">
        <v>9709</v>
      </c>
      <c r="C419" s="1">
        <v>41418.803576388891</v>
      </c>
      <c r="D419">
        <v>1</v>
      </c>
      <c r="E419" t="s">
        <v>9697</v>
      </c>
      <c r="F419">
        <v>6</v>
      </c>
      <c r="G419">
        <v>0</v>
      </c>
      <c r="H419">
        <v>0</v>
      </c>
      <c r="I419">
        <f>SUM(F419:H419)</f>
        <v>6</v>
      </c>
    </row>
    <row r="420" spans="1:9">
      <c r="A420" t="s">
        <v>10008</v>
      </c>
      <c r="B420" t="s">
        <v>10009</v>
      </c>
      <c r="C420" s="1">
        <v>41418.776435185187</v>
      </c>
      <c r="D420">
        <v>2</v>
      </c>
      <c r="E420" t="s">
        <v>9995</v>
      </c>
      <c r="F420">
        <v>14</v>
      </c>
      <c r="G420">
        <v>0</v>
      </c>
      <c r="H420">
        <v>2</v>
      </c>
      <c r="I420">
        <f>SUM(F420:H420)</f>
        <v>16</v>
      </c>
    </row>
    <row r="421" spans="1:9">
      <c r="A421" t="s">
        <v>8940</v>
      </c>
      <c r="B421" t="s">
        <v>8941</v>
      </c>
      <c r="C421" s="1">
        <v>41365.9221875</v>
      </c>
      <c r="D421">
        <v>179</v>
      </c>
      <c r="E421" t="s">
        <v>8703</v>
      </c>
      <c r="F421">
        <v>1</v>
      </c>
      <c r="G421">
        <v>2</v>
      </c>
      <c r="H421">
        <v>0</v>
      </c>
      <c r="I421">
        <f>SUM(F421:H421)</f>
        <v>3</v>
      </c>
    </row>
    <row r="422" spans="1:9">
      <c r="A422" t="s">
        <v>9417</v>
      </c>
      <c r="B422" t="s">
        <v>9418</v>
      </c>
      <c r="C422" s="1">
        <v>41418.752557870372</v>
      </c>
      <c r="D422">
        <v>235</v>
      </c>
      <c r="E422" t="s">
        <v>6070</v>
      </c>
      <c r="F422">
        <v>21</v>
      </c>
      <c r="G422">
        <v>2</v>
      </c>
      <c r="H422">
        <v>3</v>
      </c>
      <c r="I422">
        <f>SUM(F422:H422)</f>
        <v>26</v>
      </c>
    </row>
    <row r="423" spans="1:9">
      <c r="A423" t="s">
        <v>9415</v>
      </c>
      <c r="B423" t="s">
        <v>9416</v>
      </c>
      <c r="C423" s="1">
        <v>41418.66951388889</v>
      </c>
      <c r="D423">
        <v>244</v>
      </c>
      <c r="E423" t="s">
        <v>4475</v>
      </c>
      <c r="F423">
        <v>0</v>
      </c>
      <c r="G423">
        <v>0</v>
      </c>
      <c r="H423">
        <v>0</v>
      </c>
      <c r="I423">
        <f>SUM(F423:H423)</f>
        <v>0</v>
      </c>
    </row>
    <row r="424" spans="1:9">
      <c r="A424" t="s">
        <v>9414</v>
      </c>
      <c r="B424" t="s">
        <v>11673</v>
      </c>
      <c r="C424" s="1">
        <v>41418.623703703706</v>
      </c>
      <c r="D424">
        <v>333</v>
      </c>
      <c r="E424" t="s">
        <v>3336</v>
      </c>
      <c r="F424">
        <v>2</v>
      </c>
      <c r="G424">
        <v>1</v>
      </c>
      <c r="H424">
        <v>8</v>
      </c>
      <c r="I424">
        <f>SUM(F424:H424)</f>
        <v>11</v>
      </c>
    </row>
    <row r="425" spans="1:9">
      <c r="A425" t="s">
        <v>9368</v>
      </c>
      <c r="B425" t="s">
        <v>9369</v>
      </c>
      <c r="C425" s="1">
        <v>41416.453506944446</v>
      </c>
      <c r="D425">
        <v>126</v>
      </c>
      <c r="E425" t="s">
        <v>34</v>
      </c>
      <c r="F425">
        <v>16</v>
      </c>
      <c r="G425">
        <v>2</v>
      </c>
      <c r="H425">
        <v>3</v>
      </c>
      <c r="I425">
        <f>SUM(F425:H425)</f>
        <v>21</v>
      </c>
    </row>
    <row r="426" spans="1:9">
      <c r="A426" t="s">
        <v>9411</v>
      </c>
      <c r="B426" t="s">
        <v>10523</v>
      </c>
      <c r="C426" s="1">
        <v>41418.581967592596</v>
      </c>
      <c r="D426">
        <v>105</v>
      </c>
      <c r="E426" t="s">
        <v>2044</v>
      </c>
      <c r="F426">
        <v>0</v>
      </c>
      <c r="G426">
        <v>1</v>
      </c>
      <c r="H426">
        <v>1</v>
      </c>
      <c r="I426">
        <f>SUM(F426:H426)</f>
        <v>2</v>
      </c>
    </row>
    <row r="427" spans="1:9">
      <c r="A427" t="s">
        <v>9410</v>
      </c>
      <c r="B427" t="s">
        <v>12992</v>
      </c>
      <c r="C427" s="1">
        <v>41418.542962962965</v>
      </c>
      <c r="D427">
        <v>220</v>
      </c>
      <c r="E427" t="s">
        <v>3148</v>
      </c>
      <c r="F427">
        <v>0</v>
      </c>
      <c r="G427">
        <v>0</v>
      </c>
      <c r="H427">
        <v>0</v>
      </c>
      <c r="I427">
        <f>SUM(F427:H427)</f>
        <v>0</v>
      </c>
    </row>
    <row r="428" spans="1:9">
      <c r="A428" t="s">
        <v>9409</v>
      </c>
      <c r="B428" t="s">
        <v>11264</v>
      </c>
      <c r="C428" s="1">
        <v>41418.45517361111</v>
      </c>
      <c r="D428">
        <v>304</v>
      </c>
      <c r="E428" t="s">
        <v>3336</v>
      </c>
      <c r="F428">
        <v>1</v>
      </c>
      <c r="G428">
        <v>1</v>
      </c>
      <c r="H428">
        <v>3</v>
      </c>
      <c r="I428">
        <f>SUM(F428:H428)</f>
        <v>5</v>
      </c>
    </row>
    <row r="429" spans="1:9">
      <c r="A429" t="s">
        <v>9408</v>
      </c>
      <c r="B429" t="s">
        <v>11331</v>
      </c>
      <c r="C429" s="1">
        <v>41418.394421296296</v>
      </c>
      <c r="D429">
        <v>298</v>
      </c>
      <c r="E429" t="s">
        <v>3336</v>
      </c>
      <c r="F429">
        <v>20</v>
      </c>
      <c r="G429">
        <v>1</v>
      </c>
      <c r="H429">
        <v>3</v>
      </c>
      <c r="I429">
        <f>SUM(F429:H429)</f>
        <v>24</v>
      </c>
    </row>
    <row r="430" spans="1:9">
      <c r="A430" t="s">
        <v>9407</v>
      </c>
      <c r="B430" t="s">
        <v>12833</v>
      </c>
      <c r="C430" s="1">
        <v>41417.991273148145</v>
      </c>
      <c r="D430">
        <v>331</v>
      </c>
      <c r="E430" t="s">
        <v>2478</v>
      </c>
      <c r="F430">
        <v>20</v>
      </c>
      <c r="G430">
        <v>0</v>
      </c>
      <c r="H430">
        <v>0</v>
      </c>
      <c r="I430">
        <f>SUM(F430:H430)</f>
        <v>20</v>
      </c>
    </row>
    <row r="431" spans="1:9">
      <c r="A431" t="s">
        <v>9404</v>
      </c>
      <c r="B431" t="s">
        <v>12013</v>
      </c>
      <c r="C431" s="1">
        <v>41417.905231481483</v>
      </c>
      <c r="D431">
        <v>108</v>
      </c>
      <c r="E431" t="s">
        <v>168</v>
      </c>
      <c r="F431">
        <v>0</v>
      </c>
      <c r="G431">
        <v>0</v>
      </c>
      <c r="H431">
        <v>10</v>
      </c>
      <c r="I431">
        <f>SUM(F431:H431)</f>
        <v>10</v>
      </c>
    </row>
    <row r="432" spans="1:9">
      <c r="A432" t="s">
        <v>9405</v>
      </c>
      <c r="B432" t="s">
        <v>9406</v>
      </c>
      <c r="C432" s="1">
        <v>41417.881979166668</v>
      </c>
      <c r="D432">
        <v>93</v>
      </c>
      <c r="E432" t="s">
        <v>5941</v>
      </c>
      <c r="F432">
        <v>16</v>
      </c>
      <c r="G432">
        <v>6</v>
      </c>
      <c r="H432">
        <v>10</v>
      </c>
      <c r="I432">
        <f>SUM(F432:H432)</f>
        <v>32</v>
      </c>
    </row>
    <row r="433" spans="1:9">
      <c r="A433" t="s">
        <v>8833</v>
      </c>
      <c r="B433" t="s">
        <v>8834</v>
      </c>
      <c r="C433" s="1">
        <v>41354.484872685185</v>
      </c>
      <c r="D433">
        <v>95</v>
      </c>
      <c r="E433" t="s">
        <v>8703</v>
      </c>
      <c r="F433">
        <v>1</v>
      </c>
      <c r="G433">
        <v>2</v>
      </c>
      <c r="H433">
        <v>0</v>
      </c>
      <c r="I433">
        <f>SUM(F433:H433)</f>
        <v>3</v>
      </c>
    </row>
    <row r="434" spans="1:9">
      <c r="A434" t="s">
        <v>9402</v>
      </c>
      <c r="B434" t="s">
        <v>9403</v>
      </c>
      <c r="C434" s="1">
        <v>41417.846168981479</v>
      </c>
      <c r="D434">
        <v>178</v>
      </c>
      <c r="E434" t="s">
        <v>225</v>
      </c>
      <c r="F434">
        <v>0</v>
      </c>
      <c r="G434">
        <v>0</v>
      </c>
      <c r="H434">
        <v>0</v>
      </c>
      <c r="I434">
        <f>SUM(F434:H434)</f>
        <v>0</v>
      </c>
    </row>
    <row r="435" spans="1:9">
      <c r="A435" t="s">
        <v>9398</v>
      </c>
      <c r="B435" t="s">
        <v>9399</v>
      </c>
      <c r="C435" s="1">
        <v>41417.841805555552</v>
      </c>
      <c r="D435">
        <v>160</v>
      </c>
      <c r="E435" t="s">
        <v>5941</v>
      </c>
      <c r="F435">
        <v>3</v>
      </c>
      <c r="G435">
        <v>2</v>
      </c>
      <c r="H435">
        <v>5</v>
      </c>
      <c r="I435">
        <f>SUM(F435:H435)</f>
        <v>10</v>
      </c>
    </row>
    <row r="436" spans="1:9">
      <c r="A436" t="s">
        <v>9452</v>
      </c>
      <c r="B436" t="s">
        <v>9453</v>
      </c>
      <c r="C436" s="1">
        <v>41417.646643518521</v>
      </c>
      <c r="D436">
        <v>10</v>
      </c>
      <c r="E436" t="s">
        <v>9454</v>
      </c>
      <c r="F436">
        <v>0</v>
      </c>
      <c r="G436">
        <v>0</v>
      </c>
      <c r="H436">
        <v>0</v>
      </c>
      <c r="I436">
        <f>SUM(F436:H436)</f>
        <v>0</v>
      </c>
    </row>
    <row r="437" spans="1:9">
      <c r="A437" t="s">
        <v>9397</v>
      </c>
      <c r="B437" t="s">
        <v>12556</v>
      </c>
      <c r="C437" s="1">
        <v>41417.580555555556</v>
      </c>
      <c r="D437">
        <v>106</v>
      </c>
      <c r="E437" t="s">
        <v>97</v>
      </c>
      <c r="F437">
        <v>4</v>
      </c>
      <c r="G437">
        <v>0</v>
      </c>
      <c r="H437">
        <v>1</v>
      </c>
      <c r="I437">
        <f>SUM(F437:H437)</f>
        <v>5</v>
      </c>
    </row>
    <row r="438" spans="1:9">
      <c r="A438" t="s">
        <v>9395</v>
      </c>
      <c r="B438" t="s">
        <v>9396</v>
      </c>
      <c r="C438" s="1">
        <v>41417.552615740744</v>
      </c>
      <c r="D438">
        <v>165</v>
      </c>
      <c r="E438" t="s">
        <v>8234</v>
      </c>
      <c r="F438">
        <v>3</v>
      </c>
      <c r="G438">
        <v>2</v>
      </c>
      <c r="H438">
        <v>3</v>
      </c>
      <c r="I438">
        <f>SUM(F438:H438)</f>
        <v>8</v>
      </c>
    </row>
    <row r="439" spans="1:9">
      <c r="A439" t="s">
        <v>9394</v>
      </c>
      <c r="B439" t="s">
        <v>10561</v>
      </c>
      <c r="C439" s="1">
        <v>41417.549317129633</v>
      </c>
      <c r="D439">
        <v>72</v>
      </c>
      <c r="E439" t="s">
        <v>2044</v>
      </c>
      <c r="F439">
        <v>0</v>
      </c>
      <c r="G439">
        <v>1</v>
      </c>
      <c r="H439">
        <v>1</v>
      </c>
      <c r="I439">
        <f>SUM(F439:H439)</f>
        <v>2</v>
      </c>
    </row>
    <row r="440" spans="1:9">
      <c r="A440" t="s">
        <v>9393</v>
      </c>
      <c r="B440" t="s">
        <v>11254</v>
      </c>
      <c r="C440" s="1">
        <v>41417.440069444441</v>
      </c>
      <c r="D440">
        <v>219</v>
      </c>
      <c r="E440" t="s">
        <v>3336</v>
      </c>
      <c r="F440">
        <v>8</v>
      </c>
      <c r="G440">
        <v>1</v>
      </c>
      <c r="H440">
        <v>3</v>
      </c>
      <c r="I440">
        <f>SUM(F440:H440)</f>
        <v>12</v>
      </c>
    </row>
    <row r="441" spans="1:9">
      <c r="A441" t="s">
        <v>9391</v>
      </c>
      <c r="B441" t="s">
        <v>9392</v>
      </c>
      <c r="C441" s="1">
        <v>41417.403993055559</v>
      </c>
      <c r="D441">
        <v>138</v>
      </c>
      <c r="E441" t="s">
        <v>7865</v>
      </c>
      <c r="F441">
        <v>1</v>
      </c>
      <c r="G441">
        <v>0</v>
      </c>
      <c r="H441">
        <v>0</v>
      </c>
      <c r="I441">
        <f>SUM(F441:H441)</f>
        <v>1</v>
      </c>
    </row>
    <row r="442" spans="1:9">
      <c r="A442" t="s">
        <v>9710</v>
      </c>
      <c r="B442" t="s">
        <v>9711</v>
      </c>
      <c r="C442" s="1">
        <v>41417.394259259258</v>
      </c>
      <c r="D442">
        <v>1</v>
      </c>
      <c r="E442" t="s">
        <v>9697</v>
      </c>
      <c r="F442">
        <v>0</v>
      </c>
      <c r="G442">
        <v>0</v>
      </c>
      <c r="H442">
        <v>0</v>
      </c>
      <c r="I442">
        <f>SUM(F442:H442)</f>
        <v>0</v>
      </c>
    </row>
    <row r="443" spans="1:9">
      <c r="A443" t="s">
        <v>9381</v>
      </c>
      <c r="B443" t="s">
        <v>9986</v>
      </c>
      <c r="C443" s="1">
        <v>41417.379895833335</v>
      </c>
      <c r="D443">
        <v>0</v>
      </c>
      <c r="E443" t="s">
        <v>9818</v>
      </c>
      <c r="F443">
        <v>6</v>
      </c>
      <c r="G443">
        <v>0</v>
      </c>
      <c r="H443">
        <v>0</v>
      </c>
      <c r="I443">
        <f>SUM(F443:H443)</f>
        <v>6</v>
      </c>
    </row>
    <row r="444" spans="1:9">
      <c r="A444" t="s">
        <v>9385</v>
      </c>
      <c r="B444" t="s">
        <v>9386</v>
      </c>
      <c r="C444" s="1">
        <v>41417.337627314817</v>
      </c>
      <c r="D444">
        <v>202</v>
      </c>
      <c r="E444" t="s">
        <v>8234</v>
      </c>
      <c r="F444">
        <v>2</v>
      </c>
      <c r="G444">
        <v>2</v>
      </c>
      <c r="H444">
        <v>3</v>
      </c>
      <c r="I444">
        <f>SUM(F444:H444)</f>
        <v>7</v>
      </c>
    </row>
    <row r="445" spans="1:9">
      <c r="A445" t="s">
        <v>9381</v>
      </c>
      <c r="B445" t="s">
        <v>9382</v>
      </c>
      <c r="C445" s="1">
        <v>41417.321597222224</v>
      </c>
      <c r="D445">
        <v>205</v>
      </c>
      <c r="E445" t="s">
        <v>171</v>
      </c>
      <c r="F445">
        <v>1</v>
      </c>
      <c r="G445">
        <v>0</v>
      </c>
      <c r="H445">
        <v>2</v>
      </c>
      <c r="I445">
        <f>SUM(F445:H445)</f>
        <v>3</v>
      </c>
    </row>
    <row r="446" spans="1:9">
      <c r="A446" t="s">
        <v>9960</v>
      </c>
      <c r="B446" t="s">
        <v>9961</v>
      </c>
      <c r="C446" s="1">
        <v>41417.320138888892</v>
      </c>
      <c r="D446">
        <v>0</v>
      </c>
      <c r="E446" t="s">
        <v>9936</v>
      </c>
      <c r="F446">
        <v>6</v>
      </c>
      <c r="G446">
        <v>0</v>
      </c>
      <c r="H446">
        <v>7</v>
      </c>
      <c r="I446">
        <f>SUM(F446:H446)</f>
        <v>13</v>
      </c>
    </row>
    <row r="447" spans="1:9">
      <c r="A447" t="s">
        <v>9379</v>
      </c>
      <c r="B447" t="s">
        <v>9380</v>
      </c>
      <c r="C447" s="1">
        <v>41417.303796296299</v>
      </c>
      <c r="D447">
        <v>176</v>
      </c>
      <c r="E447" t="s">
        <v>5941</v>
      </c>
      <c r="F447">
        <v>5</v>
      </c>
      <c r="G447">
        <v>3</v>
      </c>
      <c r="H447">
        <v>10</v>
      </c>
      <c r="I447">
        <f>SUM(F447:H447)</f>
        <v>18</v>
      </c>
    </row>
    <row r="448" spans="1:9">
      <c r="A448" t="s">
        <v>9383</v>
      </c>
      <c r="B448" t="s">
        <v>9384</v>
      </c>
      <c r="C448" s="1">
        <v>41417.296967592592</v>
      </c>
      <c r="D448">
        <v>110</v>
      </c>
      <c r="E448" t="s">
        <v>3006</v>
      </c>
      <c r="F448">
        <v>18</v>
      </c>
      <c r="G448">
        <v>1</v>
      </c>
      <c r="H448">
        <v>14</v>
      </c>
      <c r="I448">
        <f>SUM(F448:H448)</f>
        <v>33</v>
      </c>
    </row>
    <row r="449" spans="1:9">
      <c r="A449" t="s">
        <v>9377</v>
      </c>
      <c r="B449" t="s">
        <v>9378</v>
      </c>
      <c r="C449" s="1">
        <v>41417.281689814816</v>
      </c>
      <c r="D449">
        <v>191</v>
      </c>
      <c r="E449" t="s">
        <v>3027</v>
      </c>
      <c r="F449">
        <v>10</v>
      </c>
      <c r="G449">
        <v>1</v>
      </c>
      <c r="H449">
        <v>2</v>
      </c>
      <c r="I449">
        <f>SUM(F449:H449)</f>
        <v>13</v>
      </c>
    </row>
    <row r="450" spans="1:9">
      <c r="A450" t="s">
        <v>9387</v>
      </c>
      <c r="B450" t="s">
        <v>9388</v>
      </c>
      <c r="C450" s="1">
        <v>41417.223923611113</v>
      </c>
      <c r="D450">
        <v>81</v>
      </c>
      <c r="E450" t="s">
        <v>7884</v>
      </c>
      <c r="F450">
        <v>0</v>
      </c>
      <c r="G450">
        <v>0</v>
      </c>
      <c r="H450">
        <v>1</v>
      </c>
      <c r="I450">
        <f>SUM(F450:H450)</f>
        <v>1</v>
      </c>
    </row>
    <row r="451" spans="1:9">
      <c r="A451" t="s">
        <v>9381</v>
      </c>
      <c r="B451" t="s">
        <v>9601</v>
      </c>
      <c r="C451" s="1">
        <v>41417.000011574077</v>
      </c>
      <c r="D451">
        <v>2</v>
      </c>
      <c r="E451" t="s">
        <v>9596</v>
      </c>
      <c r="F451">
        <v>15</v>
      </c>
      <c r="G451">
        <v>1</v>
      </c>
      <c r="H451">
        <v>9</v>
      </c>
      <c r="I451">
        <f>SUM(F451:H451)</f>
        <v>25</v>
      </c>
    </row>
    <row r="452" spans="1:9">
      <c r="A452" t="s">
        <v>9712</v>
      </c>
      <c r="B452" t="s">
        <v>9713</v>
      </c>
      <c r="C452" s="1">
        <v>41416.958923611113</v>
      </c>
      <c r="D452">
        <v>2</v>
      </c>
      <c r="E452" t="s">
        <v>9697</v>
      </c>
      <c r="F452">
        <v>0</v>
      </c>
      <c r="G452">
        <v>0</v>
      </c>
      <c r="H452">
        <v>0</v>
      </c>
      <c r="I452">
        <f>SUM(F452:H452)</f>
        <v>0</v>
      </c>
    </row>
    <row r="453" spans="1:9">
      <c r="A453" t="s">
        <v>9714</v>
      </c>
      <c r="B453" t="s">
        <v>9715</v>
      </c>
      <c r="C453" s="1">
        <v>41416.870798611111</v>
      </c>
      <c r="D453">
        <v>4</v>
      </c>
      <c r="E453" t="s">
        <v>9697</v>
      </c>
      <c r="F453">
        <v>3</v>
      </c>
      <c r="G453">
        <v>0</v>
      </c>
      <c r="H453">
        <v>1</v>
      </c>
      <c r="I453">
        <f>SUM(F453:H453)</f>
        <v>4</v>
      </c>
    </row>
    <row r="454" spans="1:9">
      <c r="A454" t="s">
        <v>9375</v>
      </c>
      <c r="B454" t="s">
        <v>9376</v>
      </c>
      <c r="C454" s="1">
        <v>41416.762662037036</v>
      </c>
      <c r="D454">
        <v>116</v>
      </c>
      <c r="E454" t="s">
        <v>8750</v>
      </c>
      <c r="F454">
        <v>0</v>
      </c>
      <c r="G454">
        <v>0</v>
      </c>
      <c r="H454">
        <v>0</v>
      </c>
      <c r="I454">
        <f>SUM(F454:H454)</f>
        <v>0</v>
      </c>
    </row>
    <row r="455" spans="1:9">
      <c r="A455" t="s">
        <v>9987</v>
      </c>
      <c r="B455" t="s">
        <v>9988</v>
      </c>
      <c r="C455" s="1">
        <v>41416.744791666664</v>
      </c>
      <c r="D455">
        <v>0</v>
      </c>
      <c r="E455" t="s">
        <v>9818</v>
      </c>
      <c r="F455">
        <v>28</v>
      </c>
      <c r="G455">
        <v>0</v>
      </c>
      <c r="H455">
        <v>0</v>
      </c>
      <c r="I455">
        <f>SUM(F455:H455)</f>
        <v>28</v>
      </c>
    </row>
    <row r="456" spans="1:9">
      <c r="A456" t="s">
        <v>9373</v>
      </c>
      <c r="B456" t="s">
        <v>9374</v>
      </c>
      <c r="C456" s="1">
        <v>41416.552233796298</v>
      </c>
      <c r="D456">
        <v>196</v>
      </c>
      <c r="E456" t="s">
        <v>5941</v>
      </c>
      <c r="F456">
        <v>10</v>
      </c>
      <c r="G456">
        <v>3</v>
      </c>
      <c r="H456">
        <v>14</v>
      </c>
      <c r="I456">
        <f>SUM(F456:H456)</f>
        <v>27</v>
      </c>
    </row>
    <row r="457" spans="1:9">
      <c r="A457" t="s">
        <v>9371</v>
      </c>
      <c r="B457" t="s">
        <v>9372</v>
      </c>
      <c r="C457" s="1">
        <v>41416.527905092589</v>
      </c>
      <c r="D457">
        <v>211</v>
      </c>
      <c r="E457" t="s">
        <v>9282</v>
      </c>
      <c r="F457">
        <v>1</v>
      </c>
      <c r="G457">
        <v>0</v>
      </c>
      <c r="H457">
        <v>0</v>
      </c>
      <c r="I457">
        <f>SUM(F457:H457)</f>
        <v>1</v>
      </c>
    </row>
    <row r="458" spans="1:9">
      <c r="A458" t="s">
        <v>9370</v>
      </c>
      <c r="B458" t="s">
        <v>10453</v>
      </c>
      <c r="C458" s="1">
        <v>41416.515983796293</v>
      </c>
      <c r="D458">
        <v>66</v>
      </c>
      <c r="E458" t="s">
        <v>2044</v>
      </c>
      <c r="F458">
        <v>1</v>
      </c>
      <c r="G458">
        <v>1</v>
      </c>
      <c r="H458">
        <v>1</v>
      </c>
      <c r="I458">
        <f>SUM(F458:H458)</f>
        <v>3</v>
      </c>
    </row>
    <row r="459" spans="1:9">
      <c r="A459" t="s">
        <v>9304</v>
      </c>
      <c r="B459" t="s">
        <v>9305</v>
      </c>
      <c r="C459" s="1">
        <v>41409.457731481481</v>
      </c>
      <c r="D459">
        <v>92</v>
      </c>
      <c r="E459" t="s">
        <v>34</v>
      </c>
      <c r="F459">
        <v>18</v>
      </c>
      <c r="G459">
        <v>2</v>
      </c>
      <c r="H459">
        <v>1</v>
      </c>
      <c r="I459">
        <f>SUM(F459:H459)</f>
        <v>21</v>
      </c>
    </row>
    <row r="460" spans="1:9">
      <c r="A460" t="s">
        <v>9366</v>
      </c>
      <c r="B460" t="s">
        <v>9367</v>
      </c>
      <c r="C460" s="1">
        <v>41416.44153935185</v>
      </c>
      <c r="D460">
        <v>255</v>
      </c>
      <c r="E460" t="s">
        <v>3027</v>
      </c>
      <c r="F460">
        <v>4</v>
      </c>
      <c r="G460">
        <v>0</v>
      </c>
      <c r="H460">
        <v>1</v>
      </c>
      <c r="I460">
        <f>SUM(F460:H460)</f>
        <v>5</v>
      </c>
    </row>
    <row r="461" spans="1:9">
      <c r="A461" t="s">
        <v>9364</v>
      </c>
      <c r="B461" t="s">
        <v>9365</v>
      </c>
      <c r="C461" s="1">
        <v>41416.360798611109</v>
      </c>
      <c r="D461">
        <v>136</v>
      </c>
      <c r="E461" t="s">
        <v>5941</v>
      </c>
      <c r="F461">
        <v>3</v>
      </c>
      <c r="G461">
        <v>2</v>
      </c>
      <c r="H461">
        <v>14</v>
      </c>
      <c r="I461">
        <f>SUM(F461:H461)</f>
        <v>19</v>
      </c>
    </row>
    <row r="462" spans="1:9">
      <c r="A462" t="s">
        <v>9363</v>
      </c>
      <c r="B462" t="s">
        <v>11606</v>
      </c>
      <c r="C462" s="1">
        <v>41415.735115740739</v>
      </c>
      <c r="D462">
        <v>117</v>
      </c>
      <c r="E462" t="s">
        <v>3336</v>
      </c>
      <c r="F462">
        <v>5</v>
      </c>
      <c r="G462">
        <v>1</v>
      </c>
      <c r="H462">
        <v>0</v>
      </c>
      <c r="I462">
        <f>SUM(F462:H462)</f>
        <v>6</v>
      </c>
    </row>
    <row r="463" spans="1:9">
      <c r="A463" t="s">
        <v>9362</v>
      </c>
      <c r="B463" t="s">
        <v>11899</v>
      </c>
      <c r="C463" s="1">
        <v>41415.734050925923</v>
      </c>
      <c r="D463">
        <v>53</v>
      </c>
      <c r="E463" t="s">
        <v>2053</v>
      </c>
      <c r="F463">
        <v>1</v>
      </c>
      <c r="G463">
        <v>1</v>
      </c>
      <c r="H463">
        <v>0</v>
      </c>
      <c r="I463">
        <f>SUM(F463:H463)</f>
        <v>2</v>
      </c>
    </row>
    <row r="464" spans="1:9">
      <c r="A464" t="s">
        <v>9361</v>
      </c>
      <c r="B464" t="s">
        <v>12993</v>
      </c>
      <c r="C464" s="1">
        <v>41415.614328703705</v>
      </c>
      <c r="D464">
        <v>192</v>
      </c>
      <c r="E464" t="s">
        <v>3148</v>
      </c>
      <c r="F464">
        <v>26</v>
      </c>
      <c r="G464">
        <v>1</v>
      </c>
      <c r="H464">
        <v>1</v>
      </c>
      <c r="I464">
        <f>SUM(F464:H464)</f>
        <v>28</v>
      </c>
    </row>
    <row r="465" spans="1:9">
      <c r="A465" t="s">
        <v>9360</v>
      </c>
      <c r="B465" t="s">
        <v>12544</v>
      </c>
      <c r="C465" s="1">
        <v>41415.492361111108</v>
      </c>
      <c r="D465">
        <v>93</v>
      </c>
      <c r="E465" t="s">
        <v>97</v>
      </c>
      <c r="F465">
        <v>5</v>
      </c>
      <c r="G465">
        <v>0</v>
      </c>
      <c r="H465">
        <v>0</v>
      </c>
      <c r="I465">
        <f>SUM(F465:H465)</f>
        <v>5</v>
      </c>
    </row>
    <row r="466" spans="1:9">
      <c r="A466" t="s">
        <v>9359</v>
      </c>
      <c r="B466" t="s">
        <v>10544</v>
      </c>
      <c r="C466" s="1">
        <v>41415.48265046296</v>
      </c>
      <c r="D466">
        <v>85</v>
      </c>
      <c r="E466" t="s">
        <v>2044</v>
      </c>
      <c r="F466">
        <v>0</v>
      </c>
      <c r="G466">
        <v>1</v>
      </c>
      <c r="H466">
        <v>1</v>
      </c>
      <c r="I466">
        <f>SUM(F466:H466)</f>
        <v>2</v>
      </c>
    </row>
    <row r="467" spans="1:9">
      <c r="A467" t="s">
        <v>9358</v>
      </c>
      <c r="B467" t="s">
        <v>11785</v>
      </c>
      <c r="C467" s="1">
        <v>41415.423634259256</v>
      </c>
      <c r="D467">
        <v>60</v>
      </c>
      <c r="E467" t="s">
        <v>2053</v>
      </c>
      <c r="F467">
        <v>5</v>
      </c>
      <c r="G467">
        <v>2</v>
      </c>
      <c r="H467">
        <v>0</v>
      </c>
      <c r="I467">
        <f>SUM(F467:H467)</f>
        <v>7</v>
      </c>
    </row>
    <row r="468" spans="1:9">
      <c r="A468" t="s">
        <v>9389</v>
      </c>
      <c r="B468" t="s">
        <v>9390</v>
      </c>
      <c r="C468" s="1">
        <v>41415.172986111109</v>
      </c>
      <c r="D468">
        <v>3</v>
      </c>
      <c r="E468" t="s">
        <v>7884</v>
      </c>
      <c r="F468">
        <v>0</v>
      </c>
      <c r="G468">
        <v>0</v>
      </c>
      <c r="H468">
        <v>0</v>
      </c>
      <c r="I468">
        <f>SUM(F468:H468)</f>
        <v>0</v>
      </c>
    </row>
    <row r="469" spans="1:9">
      <c r="A469" t="s">
        <v>9356</v>
      </c>
      <c r="B469" t="s">
        <v>9357</v>
      </c>
      <c r="C469" s="1">
        <v>41414.929583333331</v>
      </c>
      <c r="D469">
        <v>117</v>
      </c>
      <c r="E469" t="s">
        <v>5941</v>
      </c>
      <c r="F469">
        <v>2</v>
      </c>
      <c r="G469">
        <v>3</v>
      </c>
      <c r="H469">
        <v>4</v>
      </c>
      <c r="I469">
        <f>SUM(F469:H469)</f>
        <v>9</v>
      </c>
    </row>
    <row r="470" spans="1:9">
      <c r="A470" t="s">
        <v>9354</v>
      </c>
      <c r="B470" t="s">
        <v>9355</v>
      </c>
      <c r="C470" s="1">
        <v>41414.880902777775</v>
      </c>
      <c r="D470">
        <v>151</v>
      </c>
      <c r="E470" t="s">
        <v>462</v>
      </c>
      <c r="F470">
        <v>1</v>
      </c>
      <c r="G470">
        <v>1</v>
      </c>
      <c r="H470">
        <v>0</v>
      </c>
      <c r="I470">
        <f>SUM(F470:H470)</f>
        <v>2</v>
      </c>
    </row>
    <row r="471" spans="1:9">
      <c r="A471" t="s">
        <v>9352</v>
      </c>
      <c r="B471" t="s">
        <v>9353</v>
      </c>
      <c r="C471" s="1">
        <v>41414.859340277777</v>
      </c>
      <c r="D471">
        <v>185</v>
      </c>
      <c r="E471" t="s">
        <v>3027</v>
      </c>
      <c r="F471">
        <v>4</v>
      </c>
      <c r="G471">
        <v>0</v>
      </c>
      <c r="H471">
        <v>2</v>
      </c>
      <c r="I471">
        <f>SUM(F471:H471)</f>
        <v>6</v>
      </c>
    </row>
    <row r="472" spans="1:9">
      <c r="A472" t="s">
        <v>9351</v>
      </c>
      <c r="B472" t="s">
        <v>10565</v>
      </c>
      <c r="C472" s="1">
        <v>41414.806956018518</v>
      </c>
      <c r="D472">
        <v>89</v>
      </c>
      <c r="E472" t="s">
        <v>2044</v>
      </c>
      <c r="F472">
        <v>0</v>
      </c>
      <c r="G472">
        <v>1</v>
      </c>
      <c r="H472">
        <v>0</v>
      </c>
      <c r="I472">
        <f>SUM(F472:H472)</f>
        <v>1</v>
      </c>
    </row>
    <row r="473" spans="1:9">
      <c r="A473" t="s">
        <v>9349</v>
      </c>
      <c r="B473" t="s">
        <v>9350</v>
      </c>
      <c r="C473" s="1">
        <v>41414.493287037039</v>
      </c>
      <c r="D473">
        <v>226</v>
      </c>
      <c r="E473" t="s">
        <v>4475</v>
      </c>
      <c r="F473">
        <v>0</v>
      </c>
      <c r="G473">
        <v>0</v>
      </c>
      <c r="H473">
        <v>0</v>
      </c>
      <c r="I473">
        <f>SUM(F473:H473)</f>
        <v>0</v>
      </c>
    </row>
    <row r="474" spans="1:9">
      <c r="A474" t="s">
        <v>9346</v>
      </c>
      <c r="B474" t="s">
        <v>11793</v>
      </c>
      <c r="C474" s="1">
        <v>41414.490995370368</v>
      </c>
      <c r="D474">
        <v>140</v>
      </c>
      <c r="E474" t="s">
        <v>2053</v>
      </c>
      <c r="F474">
        <v>0</v>
      </c>
      <c r="G474">
        <v>1</v>
      </c>
      <c r="H474">
        <v>0</v>
      </c>
      <c r="I474">
        <f>SUM(F474:H474)</f>
        <v>1</v>
      </c>
    </row>
    <row r="475" spans="1:9">
      <c r="A475" t="s">
        <v>9347</v>
      </c>
      <c r="B475" t="s">
        <v>9348</v>
      </c>
      <c r="C475" s="1">
        <v>41414.463900462964</v>
      </c>
      <c r="D475">
        <v>105</v>
      </c>
      <c r="E475" t="s">
        <v>171</v>
      </c>
      <c r="F475">
        <v>1</v>
      </c>
      <c r="G475">
        <v>0</v>
      </c>
      <c r="H475">
        <v>0</v>
      </c>
      <c r="I475">
        <f>SUM(F475:H475)</f>
        <v>1</v>
      </c>
    </row>
    <row r="476" spans="1:9">
      <c r="A476" t="s">
        <v>9602</v>
      </c>
      <c r="B476" t="s">
        <v>9603</v>
      </c>
      <c r="C476" s="1">
        <v>41414.000011574077</v>
      </c>
      <c r="D476">
        <v>2</v>
      </c>
      <c r="E476" t="s">
        <v>9596</v>
      </c>
      <c r="F476">
        <v>33</v>
      </c>
      <c r="G476">
        <v>5</v>
      </c>
      <c r="H476">
        <v>16</v>
      </c>
      <c r="I476">
        <f>SUM(F476:H476)</f>
        <v>54</v>
      </c>
    </row>
    <row r="477" spans="1:9">
      <c r="A477" t="s">
        <v>9344</v>
      </c>
      <c r="B477" t="s">
        <v>9345</v>
      </c>
      <c r="C477" s="1">
        <v>41413.895104166666</v>
      </c>
      <c r="D477">
        <v>147</v>
      </c>
      <c r="E477" t="s">
        <v>6139</v>
      </c>
      <c r="F477">
        <v>5</v>
      </c>
      <c r="G477">
        <v>0</v>
      </c>
      <c r="H477">
        <v>0</v>
      </c>
      <c r="I477">
        <f>SUM(F477:H477)</f>
        <v>5</v>
      </c>
    </row>
    <row r="478" spans="1:9">
      <c r="A478" t="s">
        <v>9962</v>
      </c>
      <c r="B478" t="s">
        <v>9963</v>
      </c>
      <c r="C478" s="1">
        <v>41413.540972222225</v>
      </c>
      <c r="D478">
        <v>2</v>
      </c>
      <c r="E478" t="s">
        <v>9936</v>
      </c>
      <c r="F478">
        <v>2</v>
      </c>
      <c r="G478">
        <v>0</v>
      </c>
      <c r="H478">
        <v>4</v>
      </c>
      <c r="I478">
        <f>SUM(F478:H478)</f>
        <v>6</v>
      </c>
    </row>
    <row r="479" spans="1:9">
      <c r="A479" t="s">
        <v>9343</v>
      </c>
      <c r="B479" t="s">
        <v>11515</v>
      </c>
      <c r="C479" s="1">
        <v>41413.381435185183</v>
      </c>
      <c r="D479">
        <v>326</v>
      </c>
      <c r="E479" t="s">
        <v>3336</v>
      </c>
      <c r="F479">
        <v>1</v>
      </c>
      <c r="G479">
        <v>1</v>
      </c>
      <c r="H479">
        <v>0</v>
      </c>
      <c r="I479">
        <f>SUM(F479:H479)</f>
        <v>2</v>
      </c>
    </row>
    <row r="480" spans="1:9">
      <c r="A480" t="s">
        <v>9342</v>
      </c>
      <c r="B480" t="s">
        <v>11227</v>
      </c>
      <c r="C480" s="1">
        <v>41413.338761574072</v>
      </c>
      <c r="D480">
        <v>191</v>
      </c>
      <c r="E480" t="s">
        <v>3336</v>
      </c>
      <c r="F480">
        <v>2</v>
      </c>
      <c r="G480">
        <v>1</v>
      </c>
      <c r="H480">
        <v>0</v>
      </c>
      <c r="I480">
        <f>SUM(F480:H480)</f>
        <v>3</v>
      </c>
    </row>
    <row r="481" spans="1:9">
      <c r="A481" t="s">
        <v>9340</v>
      </c>
      <c r="B481" t="s">
        <v>9341</v>
      </c>
      <c r="C481" s="1">
        <v>41413.327256944445</v>
      </c>
      <c r="D481">
        <v>220</v>
      </c>
      <c r="E481" t="s">
        <v>171</v>
      </c>
      <c r="F481">
        <v>8</v>
      </c>
      <c r="G481">
        <v>0</v>
      </c>
      <c r="H481">
        <v>1</v>
      </c>
      <c r="I481">
        <f>SUM(F481:H481)</f>
        <v>9</v>
      </c>
    </row>
    <row r="482" spans="1:9">
      <c r="A482" t="s">
        <v>8777</v>
      </c>
      <c r="B482" t="s">
        <v>8778</v>
      </c>
      <c r="C482" s="1">
        <v>41347.931574074071</v>
      </c>
      <c r="D482">
        <v>116</v>
      </c>
      <c r="E482" t="s">
        <v>8703</v>
      </c>
      <c r="F482">
        <v>1</v>
      </c>
      <c r="G482">
        <v>2</v>
      </c>
      <c r="H482">
        <v>0</v>
      </c>
      <c r="I482">
        <f>SUM(F482:H482)</f>
        <v>3</v>
      </c>
    </row>
    <row r="483" spans="1:9">
      <c r="A483" t="s">
        <v>9336</v>
      </c>
      <c r="B483" t="s">
        <v>9337</v>
      </c>
      <c r="C483" s="1">
        <v>41412.701944444445</v>
      </c>
      <c r="D483">
        <v>204</v>
      </c>
      <c r="E483" t="s">
        <v>5033</v>
      </c>
      <c r="F483">
        <v>0</v>
      </c>
      <c r="G483">
        <v>1</v>
      </c>
      <c r="H483">
        <v>2</v>
      </c>
      <c r="I483">
        <f>SUM(F483:H483)</f>
        <v>3</v>
      </c>
    </row>
    <row r="484" spans="1:9">
      <c r="A484" t="s">
        <v>8531</v>
      </c>
      <c r="B484" t="s">
        <v>8532</v>
      </c>
      <c r="C484" s="1">
        <v>41319.599398148152</v>
      </c>
      <c r="D484">
        <v>166</v>
      </c>
      <c r="E484" t="s">
        <v>34</v>
      </c>
      <c r="F484">
        <v>12</v>
      </c>
      <c r="G484">
        <v>3</v>
      </c>
      <c r="H484">
        <v>4</v>
      </c>
      <c r="I484">
        <f>SUM(F484:H484)</f>
        <v>19</v>
      </c>
    </row>
    <row r="485" spans="1:9">
      <c r="A485" t="s">
        <v>9640</v>
      </c>
      <c r="B485" t="s">
        <v>9641</v>
      </c>
      <c r="C485" s="1">
        <v>41444.384918981479</v>
      </c>
      <c r="D485">
        <v>338</v>
      </c>
      <c r="E485" t="s">
        <v>2240</v>
      </c>
      <c r="F485">
        <v>6</v>
      </c>
      <c r="G485">
        <v>3</v>
      </c>
      <c r="H485">
        <v>4</v>
      </c>
      <c r="I485">
        <f>SUM(F485:H485)</f>
        <v>13</v>
      </c>
    </row>
    <row r="486" spans="1:9">
      <c r="A486" t="s">
        <v>9331</v>
      </c>
      <c r="B486" t="s">
        <v>12994</v>
      </c>
      <c r="C486" s="1">
        <v>41411.583634259259</v>
      </c>
      <c r="D486">
        <v>186</v>
      </c>
      <c r="E486" t="s">
        <v>3148</v>
      </c>
      <c r="F486">
        <v>19</v>
      </c>
      <c r="G486">
        <v>0</v>
      </c>
      <c r="H486">
        <v>1</v>
      </c>
      <c r="I486">
        <f>SUM(F486:H486)</f>
        <v>20</v>
      </c>
    </row>
    <row r="487" spans="1:9">
      <c r="A487" t="s">
        <v>9330</v>
      </c>
      <c r="B487" t="s">
        <v>10444</v>
      </c>
      <c r="C487" s="1">
        <v>41411.500717592593</v>
      </c>
      <c r="D487">
        <v>81</v>
      </c>
      <c r="E487" t="s">
        <v>2044</v>
      </c>
      <c r="F487">
        <v>1</v>
      </c>
      <c r="G487">
        <v>1</v>
      </c>
      <c r="H487">
        <v>1</v>
      </c>
      <c r="I487">
        <f>SUM(F487:H487)</f>
        <v>3</v>
      </c>
    </row>
    <row r="488" spans="1:9">
      <c r="A488" t="s">
        <v>9329</v>
      </c>
      <c r="B488" t="s">
        <v>12565</v>
      </c>
      <c r="C488" s="1">
        <v>41411.460416666669</v>
      </c>
      <c r="D488">
        <v>120</v>
      </c>
      <c r="E488" t="s">
        <v>97</v>
      </c>
      <c r="F488">
        <v>0</v>
      </c>
      <c r="G488">
        <v>0</v>
      </c>
      <c r="H488">
        <v>0</v>
      </c>
      <c r="I488">
        <f>SUM(F488:H488)</f>
        <v>0</v>
      </c>
    </row>
    <row r="489" spans="1:9">
      <c r="A489" t="s">
        <v>9327</v>
      </c>
      <c r="B489" t="s">
        <v>9328</v>
      </c>
      <c r="C489" s="1">
        <v>41411.449178240742</v>
      </c>
      <c r="D489">
        <v>184</v>
      </c>
      <c r="E489" t="s">
        <v>7964</v>
      </c>
      <c r="F489">
        <v>2</v>
      </c>
      <c r="G489">
        <v>0</v>
      </c>
      <c r="H489">
        <v>1</v>
      </c>
      <c r="I489">
        <f>SUM(F489:H489)</f>
        <v>3</v>
      </c>
    </row>
    <row r="490" spans="1:9">
      <c r="A490" t="s">
        <v>9325</v>
      </c>
      <c r="B490" t="s">
        <v>9326</v>
      </c>
      <c r="C490" s="1">
        <v>41411.39439814815</v>
      </c>
      <c r="D490">
        <v>124</v>
      </c>
      <c r="E490" t="s">
        <v>5941</v>
      </c>
      <c r="F490">
        <v>5</v>
      </c>
      <c r="G490">
        <v>5</v>
      </c>
      <c r="H490">
        <v>10</v>
      </c>
      <c r="I490">
        <f>SUM(F490:H490)</f>
        <v>20</v>
      </c>
    </row>
    <row r="491" spans="1:9">
      <c r="A491" t="s">
        <v>9324</v>
      </c>
      <c r="B491" t="s">
        <v>11931</v>
      </c>
      <c r="C491" s="1">
        <v>41411.390289351853</v>
      </c>
      <c r="D491">
        <v>81</v>
      </c>
      <c r="E491" t="s">
        <v>2053</v>
      </c>
      <c r="F491">
        <v>0</v>
      </c>
      <c r="G491">
        <v>1</v>
      </c>
      <c r="H491">
        <v>0</v>
      </c>
      <c r="I491">
        <f>SUM(F491:H491)</f>
        <v>1</v>
      </c>
    </row>
    <row r="492" spans="1:9">
      <c r="A492" t="s">
        <v>9321</v>
      </c>
      <c r="B492" t="s">
        <v>10415</v>
      </c>
      <c r="C492" s="1">
        <v>41410.62641203704</v>
      </c>
      <c r="D492">
        <v>97</v>
      </c>
      <c r="E492" t="s">
        <v>2044</v>
      </c>
      <c r="F492">
        <v>0</v>
      </c>
      <c r="G492">
        <v>1</v>
      </c>
      <c r="H492">
        <v>1</v>
      </c>
      <c r="I492">
        <f>SUM(F492:H492)</f>
        <v>2</v>
      </c>
    </row>
    <row r="493" spans="1:9">
      <c r="A493" t="s">
        <v>9450</v>
      </c>
      <c r="B493" t="s">
        <v>9451</v>
      </c>
      <c r="C493" s="1">
        <v>41423.571157407408</v>
      </c>
      <c r="D493">
        <v>246</v>
      </c>
      <c r="E493" t="s">
        <v>34</v>
      </c>
      <c r="F493">
        <v>12</v>
      </c>
      <c r="G493">
        <v>4</v>
      </c>
      <c r="H493">
        <v>0</v>
      </c>
      <c r="I493">
        <f>SUM(F493:H493)</f>
        <v>16</v>
      </c>
    </row>
    <row r="494" spans="1:9">
      <c r="A494" t="s">
        <v>9320</v>
      </c>
      <c r="B494" t="s">
        <v>11921</v>
      </c>
      <c r="C494" s="1">
        <v>41410.618761574071</v>
      </c>
      <c r="D494">
        <v>85</v>
      </c>
      <c r="E494" t="s">
        <v>2053</v>
      </c>
      <c r="F494">
        <v>0</v>
      </c>
      <c r="G494">
        <v>1</v>
      </c>
      <c r="H494">
        <v>1</v>
      </c>
      <c r="I494">
        <f>SUM(F494:H494)</f>
        <v>2</v>
      </c>
    </row>
    <row r="495" spans="1:9">
      <c r="A495" t="s">
        <v>9316</v>
      </c>
      <c r="B495" t="s">
        <v>9317</v>
      </c>
      <c r="C495" s="1">
        <v>41410.475428240738</v>
      </c>
      <c r="D495">
        <v>174</v>
      </c>
      <c r="E495" t="s">
        <v>9282</v>
      </c>
      <c r="F495">
        <v>5</v>
      </c>
      <c r="G495">
        <v>1</v>
      </c>
      <c r="H495">
        <v>0</v>
      </c>
      <c r="I495">
        <f>SUM(F495:H495)</f>
        <v>6</v>
      </c>
    </row>
    <row r="496" spans="1:9">
      <c r="A496" t="s">
        <v>9318</v>
      </c>
      <c r="B496" t="s">
        <v>9319</v>
      </c>
      <c r="C496" s="1">
        <v>41410.466145833336</v>
      </c>
      <c r="D496">
        <v>255</v>
      </c>
      <c r="E496" t="s">
        <v>9070</v>
      </c>
      <c r="F496">
        <v>3</v>
      </c>
      <c r="G496">
        <v>0</v>
      </c>
      <c r="H496">
        <v>0</v>
      </c>
      <c r="I496">
        <f>SUM(F496:H496)</f>
        <v>3</v>
      </c>
    </row>
    <row r="497" spans="1:9">
      <c r="A497" t="s">
        <v>9314</v>
      </c>
      <c r="B497" t="s">
        <v>9315</v>
      </c>
      <c r="C497" s="1">
        <v>41410.401597222219</v>
      </c>
      <c r="D497">
        <v>167</v>
      </c>
      <c r="E497" t="s">
        <v>5941</v>
      </c>
      <c r="F497">
        <v>4</v>
      </c>
      <c r="G497">
        <v>3</v>
      </c>
      <c r="H497">
        <v>10</v>
      </c>
      <c r="I497">
        <f>SUM(F497:H497)</f>
        <v>17</v>
      </c>
    </row>
    <row r="498" spans="1:9">
      <c r="A498" t="s">
        <v>9312</v>
      </c>
      <c r="B498" t="s">
        <v>9313</v>
      </c>
      <c r="C498" s="1">
        <v>41410.310381944444</v>
      </c>
      <c r="D498">
        <v>296</v>
      </c>
      <c r="E498" t="s">
        <v>5941</v>
      </c>
      <c r="F498">
        <v>9</v>
      </c>
      <c r="G498">
        <v>6</v>
      </c>
      <c r="H498">
        <v>29</v>
      </c>
      <c r="I498">
        <f>SUM(F498:H498)</f>
        <v>44</v>
      </c>
    </row>
    <row r="499" spans="1:9">
      <c r="A499" t="s">
        <v>9310</v>
      </c>
      <c r="B499" t="s">
        <v>9311</v>
      </c>
      <c r="C499" s="1">
        <v>41409.974097222221</v>
      </c>
      <c r="D499">
        <v>153</v>
      </c>
      <c r="E499" t="s">
        <v>5941</v>
      </c>
      <c r="F499">
        <v>6</v>
      </c>
      <c r="G499">
        <v>3</v>
      </c>
      <c r="H499">
        <v>24</v>
      </c>
      <c r="I499">
        <f>SUM(F499:H499)</f>
        <v>33</v>
      </c>
    </row>
    <row r="500" spans="1:9">
      <c r="A500" t="s">
        <v>9306</v>
      </c>
      <c r="B500" t="s">
        <v>11797</v>
      </c>
      <c r="C500" s="1">
        <v>41409.538206018522</v>
      </c>
      <c r="D500">
        <v>121</v>
      </c>
      <c r="E500" t="s">
        <v>2053</v>
      </c>
      <c r="F500">
        <v>0</v>
      </c>
      <c r="G500">
        <v>1</v>
      </c>
      <c r="H500">
        <v>0</v>
      </c>
      <c r="I500">
        <f>SUM(F500:H500)</f>
        <v>1</v>
      </c>
    </row>
    <row r="501" spans="1:9">
      <c r="A501" t="s">
        <v>9307</v>
      </c>
      <c r="B501" t="s">
        <v>12270</v>
      </c>
      <c r="C501" s="1">
        <v>41409.538194444445</v>
      </c>
      <c r="D501">
        <v>131</v>
      </c>
      <c r="E501" t="s">
        <v>97</v>
      </c>
      <c r="F501">
        <v>2</v>
      </c>
      <c r="G501">
        <v>0</v>
      </c>
      <c r="H501">
        <v>0</v>
      </c>
      <c r="I501">
        <f>SUM(F501:H501)</f>
        <v>2</v>
      </c>
    </row>
    <row r="502" spans="1:9">
      <c r="A502" t="s">
        <v>8716</v>
      </c>
      <c r="B502" t="s">
        <v>8717</v>
      </c>
      <c r="C502" s="1">
        <v>41312.930567129632</v>
      </c>
      <c r="D502">
        <v>1</v>
      </c>
      <c r="E502" t="s">
        <v>8703</v>
      </c>
      <c r="F502">
        <v>1</v>
      </c>
      <c r="G502">
        <v>1</v>
      </c>
      <c r="H502">
        <v>1</v>
      </c>
      <c r="I502">
        <f>SUM(F502:H502)</f>
        <v>3</v>
      </c>
    </row>
    <row r="503" spans="1:9">
      <c r="A503" t="s">
        <v>10057</v>
      </c>
      <c r="B503" t="s">
        <v>10058</v>
      </c>
      <c r="C503" s="1">
        <v>41480.627384259256</v>
      </c>
      <c r="D503">
        <v>207</v>
      </c>
      <c r="E503" t="s">
        <v>34</v>
      </c>
      <c r="F503">
        <v>8</v>
      </c>
      <c r="G503">
        <v>2</v>
      </c>
      <c r="H503">
        <v>5</v>
      </c>
      <c r="I503">
        <f>SUM(F503:H503)</f>
        <v>15</v>
      </c>
    </row>
    <row r="504" spans="1:9">
      <c r="A504" t="s">
        <v>9302</v>
      </c>
      <c r="B504" t="s">
        <v>9303</v>
      </c>
      <c r="C504" s="1">
        <v>41409.414907407408</v>
      </c>
      <c r="D504">
        <v>198</v>
      </c>
      <c r="E504" t="s">
        <v>8132</v>
      </c>
      <c r="F504">
        <v>7</v>
      </c>
      <c r="G504">
        <v>0</v>
      </c>
      <c r="H504">
        <v>0</v>
      </c>
      <c r="I504">
        <f>SUM(F504:H504)</f>
        <v>7</v>
      </c>
    </row>
    <row r="505" spans="1:9">
      <c r="A505" t="s">
        <v>9300</v>
      </c>
      <c r="B505" t="s">
        <v>9301</v>
      </c>
      <c r="C505" s="1">
        <v>41408.940405092595</v>
      </c>
      <c r="D505">
        <v>173</v>
      </c>
      <c r="E505" t="s">
        <v>9206</v>
      </c>
      <c r="F505">
        <v>0</v>
      </c>
      <c r="G505">
        <v>0</v>
      </c>
      <c r="H505">
        <v>13</v>
      </c>
      <c r="I505">
        <f>SUM(F505:H505)</f>
        <v>13</v>
      </c>
    </row>
    <row r="506" spans="1:9">
      <c r="A506" t="s">
        <v>9298</v>
      </c>
      <c r="B506" t="s">
        <v>9299</v>
      </c>
      <c r="C506" s="1">
        <v>41408.908067129632</v>
      </c>
      <c r="D506">
        <v>233</v>
      </c>
      <c r="E506" t="s">
        <v>462</v>
      </c>
      <c r="F506">
        <v>1</v>
      </c>
      <c r="G506">
        <v>1</v>
      </c>
      <c r="H506">
        <v>0</v>
      </c>
      <c r="I506">
        <f>SUM(F506:H506)</f>
        <v>2</v>
      </c>
    </row>
    <row r="507" spans="1:9">
      <c r="A507" t="s">
        <v>9296</v>
      </c>
      <c r="B507" t="s">
        <v>9297</v>
      </c>
      <c r="C507" s="1">
        <v>41408.654189814813</v>
      </c>
      <c r="D507">
        <v>248</v>
      </c>
      <c r="E507" t="s">
        <v>5368</v>
      </c>
      <c r="F507">
        <v>0</v>
      </c>
      <c r="G507">
        <v>0</v>
      </c>
      <c r="H507">
        <v>0</v>
      </c>
      <c r="I507">
        <f>SUM(F507:H507)</f>
        <v>0</v>
      </c>
    </row>
    <row r="508" spans="1:9">
      <c r="A508" t="s">
        <v>9294</v>
      </c>
      <c r="B508" t="s">
        <v>9295</v>
      </c>
      <c r="C508" s="1">
        <v>41408.528252314813</v>
      </c>
      <c r="D508">
        <v>151</v>
      </c>
      <c r="E508" t="s">
        <v>4475</v>
      </c>
      <c r="F508">
        <v>1</v>
      </c>
      <c r="G508">
        <v>0</v>
      </c>
      <c r="H508">
        <v>0</v>
      </c>
      <c r="I508">
        <f>SUM(F508:H508)</f>
        <v>1</v>
      </c>
    </row>
    <row r="509" spans="1:9">
      <c r="A509" t="s">
        <v>9412</v>
      </c>
      <c r="B509" t="s">
        <v>9413</v>
      </c>
      <c r="C509" s="1">
        <v>41418.623483796298</v>
      </c>
      <c r="D509">
        <v>198</v>
      </c>
      <c r="E509" t="s">
        <v>34</v>
      </c>
      <c r="F509">
        <v>9</v>
      </c>
      <c r="G509">
        <v>3</v>
      </c>
      <c r="H509">
        <v>3</v>
      </c>
      <c r="I509">
        <f>SUM(F509:H509)</f>
        <v>15</v>
      </c>
    </row>
    <row r="510" spans="1:9">
      <c r="A510" t="s">
        <v>9289</v>
      </c>
      <c r="B510" t="s">
        <v>11760</v>
      </c>
      <c r="C510" s="1">
        <v>41408.397233796299</v>
      </c>
      <c r="D510">
        <v>85</v>
      </c>
      <c r="E510" t="s">
        <v>2053</v>
      </c>
      <c r="F510">
        <v>2</v>
      </c>
      <c r="G510">
        <v>1</v>
      </c>
      <c r="H510">
        <v>0</v>
      </c>
      <c r="I510">
        <f>SUM(F510:H510)</f>
        <v>3</v>
      </c>
    </row>
    <row r="511" spans="1:9">
      <c r="A511" t="s">
        <v>9290</v>
      </c>
      <c r="B511" t="s">
        <v>9291</v>
      </c>
      <c r="C511" s="1">
        <v>41408.386064814818</v>
      </c>
      <c r="D511">
        <v>234</v>
      </c>
      <c r="E511" t="s">
        <v>171</v>
      </c>
      <c r="F511">
        <v>8</v>
      </c>
      <c r="G511">
        <v>0</v>
      </c>
      <c r="H511">
        <v>11</v>
      </c>
      <c r="I511">
        <f>SUM(F511:H511)</f>
        <v>19</v>
      </c>
    </row>
    <row r="512" spans="1:9">
      <c r="A512" t="s">
        <v>9604</v>
      </c>
      <c r="B512" t="s">
        <v>9605</v>
      </c>
      <c r="C512" s="1">
        <v>41408.000011574077</v>
      </c>
      <c r="D512">
        <v>3</v>
      </c>
      <c r="E512" t="s">
        <v>9596</v>
      </c>
      <c r="F512">
        <v>6</v>
      </c>
      <c r="G512">
        <v>1</v>
      </c>
      <c r="H512">
        <v>1</v>
      </c>
      <c r="I512">
        <f>SUM(F512:H512)</f>
        <v>8</v>
      </c>
    </row>
    <row r="513" spans="1:9">
      <c r="A513" t="s">
        <v>9287</v>
      </c>
      <c r="B513" t="s">
        <v>9288</v>
      </c>
      <c r="C513" s="1">
        <v>41407.821064814816</v>
      </c>
      <c r="D513">
        <v>156</v>
      </c>
      <c r="E513" t="s">
        <v>3235</v>
      </c>
      <c r="F513">
        <v>10</v>
      </c>
      <c r="G513">
        <v>0</v>
      </c>
      <c r="H513">
        <v>0</v>
      </c>
      <c r="I513">
        <f>SUM(F513:H513)</f>
        <v>10</v>
      </c>
    </row>
    <row r="514" spans="1:9">
      <c r="A514" t="s">
        <v>9285</v>
      </c>
      <c r="B514" t="s">
        <v>9286</v>
      </c>
      <c r="C514" s="1">
        <v>41407.779675925929</v>
      </c>
      <c r="D514">
        <v>233</v>
      </c>
      <c r="E514" t="s">
        <v>5941</v>
      </c>
      <c r="F514">
        <v>9</v>
      </c>
      <c r="G514">
        <v>2</v>
      </c>
      <c r="H514">
        <v>11</v>
      </c>
      <c r="I514">
        <f>SUM(F514:H514)</f>
        <v>22</v>
      </c>
    </row>
    <row r="515" spans="1:9">
      <c r="A515" t="s">
        <v>9283</v>
      </c>
      <c r="B515" t="s">
        <v>9284</v>
      </c>
      <c r="C515" s="1">
        <v>41407.774618055555</v>
      </c>
      <c r="D515">
        <v>117</v>
      </c>
      <c r="E515" t="s">
        <v>6070</v>
      </c>
      <c r="F515">
        <v>10</v>
      </c>
      <c r="G515">
        <v>1</v>
      </c>
      <c r="H515">
        <v>1</v>
      </c>
      <c r="I515">
        <f>SUM(F515:H515)</f>
        <v>12</v>
      </c>
    </row>
    <row r="516" spans="1:9">
      <c r="A516" t="s">
        <v>9279</v>
      </c>
      <c r="B516" t="s">
        <v>11913</v>
      </c>
      <c r="C516" s="1">
        <v>41407.524328703701</v>
      </c>
      <c r="D516">
        <v>75</v>
      </c>
      <c r="E516" t="s">
        <v>2053</v>
      </c>
      <c r="F516">
        <v>0</v>
      </c>
      <c r="G516">
        <v>1</v>
      </c>
      <c r="H516">
        <v>0</v>
      </c>
      <c r="I516">
        <f>SUM(F516:H516)</f>
        <v>1</v>
      </c>
    </row>
    <row r="517" spans="1:9">
      <c r="A517" t="s">
        <v>9277</v>
      </c>
      <c r="B517" t="s">
        <v>9278</v>
      </c>
      <c r="C517" s="1">
        <v>41407.382476851853</v>
      </c>
      <c r="D517">
        <v>224</v>
      </c>
      <c r="E517" t="s">
        <v>2</v>
      </c>
      <c r="F517">
        <v>1</v>
      </c>
      <c r="G517">
        <v>1</v>
      </c>
      <c r="H517">
        <v>3</v>
      </c>
      <c r="I517">
        <f>SUM(F517:H517)</f>
        <v>5</v>
      </c>
    </row>
    <row r="518" spans="1:9">
      <c r="A518" t="s">
        <v>9276</v>
      </c>
      <c r="B518" t="s">
        <v>12840</v>
      </c>
      <c r="C518" s="1">
        <v>41407.315567129626</v>
      </c>
      <c r="D518">
        <v>154</v>
      </c>
      <c r="E518" t="s">
        <v>2478</v>
      </c>
      <c r="F518">
        <v>0</v>
      </c>
      <c r="G518">
        <v>0</v>
      </c>
      <c r="H518">
        <v>0</v>
      </c>
      <c r="I518">
        <f>SUM(F518:H518)</f>
        <v>0</v>
      </c>
    </row>
    <row r="519" spans="1:9">
      <c r="A519" t="s">
        <v>9274</v>
      </c>
      <c r="B519" t="s">
        <v>9275</v>
      </c>
      <c r="C519" s="1">
        <v>41406.842499999999</v>
      </c>
      <c r="D519">
        <v>112</v>
      </c>
      <c r="E519" t="s">
        <v>5033</v>
      </c>
      <c r="F519">
        <v>2</v>
      </c>
      <c r="G519">
        <v>1</v>
      </c>
      <c r="H519">
        <v>3</v>
      </c>
      <c r="I519">
        <f>SUM(F519:H519)</f>
        <v>6</v>
      </c>
    </row>
    <row r="520" spans="1:9">
      <c r="A520" t="s">
        <v>9455</v>
      </c>
      <c r="B520" t="s">
        <v>9456</v>
      </c>
      <c r="C520" s="1">
        <v>41406.680277777778</v>
      </c>
      <c r="D520">
        <v>3</v>
      </c>
      <c r="E520" t="s">
        <v>9454</v>
      </c>
      <c r="F520">
        <v>0</v>
      </c>
      <c r="G520">
        <v>0</v>
      </c>
      <c r="H520">
        <v>0</v>
      </c>
      <c r="I520">
        <f>SUM(F520:H520)</f>
        <v>0</v>
      </c>
    </row>
    <row r="521" spans="1:9">
      <c r="A521" t="s">
        <v>9270</v>
      </c>
      <c r="B521" t="s">
        <v>9271</v>
      </c>
      <c r="C521" s="1">
        <v>41406.468946759262</v>
      </c>
      <c r="D521">
        <v>175</v>
      </c>
      <c r="E521" t="s">
        <v>3027</v>
      </c>
      <c r="F521">
        <v>5</v>
      </c>
      <c r="G521">
        <v>1</v>
      </c>
      <c r="H521">
        <v>3</v>
      </c>
      <c r="I521">
        <f>SUM(F521:H521)</f>
        <v>9</v>
      </c>
    </row>
    <row r="522" spans="1:9">
      <c r="A522" t="s">
        <v>9269</v>
      </c>
      <c r="B522" t="s">
        <v>12995</v>
      </c>
      <c r="C522" s="1">
        <v>41406.439479166664</v>
      </c>
      <c r="D522">
        <v>172</v>
      </c>
      <c r="E522" t="s">
        <v>2146</v>
      </c>
      <c r="F522">
        <v>10</v>
      </c>
      <c r="G522">
        <v>1</v>
      </c>
      <c r="H522">
        <v>8</v>
      </c>
      <c r="I522">
        <f>SUM(F522:H522)</f>
        <v>19</v>
      </c>
    </row>
    <row r="523" spans="1:9">
      <c r="A523" t="s">
        <v>10382</v>
      </c>
      <c r="B523" t="s">
        <v>10383</v>
      </c>
      <c r="C523" s="1">
        <v>41494.860254629632</v>
      </c>
      <c r="D523">
        <v>94</v>
      </c>
      <c r="E523" t="s">
        <v>8703</v>
      </c>
      <c r="F523">
        <v>0</v>
      </c>
      <c r="G523">
        <v>2</v>
      </c>
      <c r="H523">
        <v>0</v>
      </c>
      <c r="I523">
        <f>SUM(F523:H523)</f>
        <v>2</v>
      </c>
    </row>
    <row r="524" spans="1:9">
      <c r="A524" t="s">
        <v>9267</v>
      </c>
      <c r="B524" t="s">
        <v>9268</v>
      </c>
      <c r="C524" s="1">
        <v>41405.493483796294</v>
      </c>
      <c r="D524">
        <v>299</v>
      </c>
      <c r="E524" t="s">
        <v>5941</v>
      </c>
      <c r="F524">
        <v>3</v>
      </c>
      <c r="G524">
        <v>3</v>
      </c>
      <c r="H524">
        <v>8</v>
      </c>
      <c r="I524">
        <f>SUM(F524:H524)</f>
        <v>14</v>
      </c>
    </row>
    <row r="525" spans="1:9">
      <c r="A525" t="s">
        <v>9265</v>
      </c>
      <c r="B525" t="s">
        <v>9266</v>
      </c>
      <c r="C525" s="1">
        <v>41404.872164351851</v>
      </c>
      <c r="D525">
        <v>236</v>
      </c>
      <c r="E525" t="s">
        <v>462</v>
      </c>
      <c r="F525">
        <v>2</v>
      </c>
      <c r="G525">
        <v>1</v>
      </c>
      <c r="H525">
        <v>1</v>
      </c>
      <c r="I525">
        <f>SUM(F525:H525)</f>
        <v>4</v>
      </c>
    </row>
    <row r="526" spans="1:9">
      <c r="A526" t="s">
        <v>9033</v>
      </c>
      <c r="B526" t="s">
        <v>9034</v>
      </c>
      <c r="C526" s="1">
        <v>41379.623738425929</v>
      </c>
      <c r="D526">
        <v>123</v>
      </c>
      <c r="E526" t="s">
        <v>34</v>
      </c>
      <c r="F526">
        <v>11</v>
      </c>
      <c r="G526">
        <v>1</v>
      </c>
      <c r="H526">
        <v>2</v>
      </c>
      <c r="I526">
        <f>SUM(F526:H526)</f>
        <v>14</v>
      </c>
    </row>
    <row r="527" spans="1:9">
      <c r="A527" t="s">
        <v>9201</v>
      </c>
      <c r="B527" t="s">
        <v>10475</v>
      </c>
      <c r="C527" s="1">
        <v>41404.581956018519</v>
      </c>
      <c r="D527">
        <v>96</v>
      </c>
      <c r="E527" t="s">
        <v>2044</v>
      </c>
      <c r="F527">
        <v>0</v>
      </c>
      <c r="G527">
        <v>1</v>
      </c>
      <c r="H527">
        <v>0</v>
      </c>
      <c r="I527">
        <f>SUM(F527:H527)</f>
        <v>1</v>
      </c>
    </row>
    <row r="528" spans="1:9">
      <c r="A528" t="s">
        <v>9202</v>
      </c>
      <c r="B528" t="s">
        <v>9203</v>
      </c>
      <c r="C528" s="1">
        <v>41404.531342592592</v>
      </c>
      <c r="D528">
        <v>130</v>
      </c>
      <c r="E528" t="s">
        <v>3006</v>
      </c>
      <c r="F528">
        <v>37</v>
      </c>
      <c r="G528">
        <v>2</v>
      </c>
      <c r="H528">
        <v>1</v>
      </c>
      <c r="I528">
        <f>SUM(F528:H528)</f>
        <v>40</v>
      </c>
    </row>
    <row r="529" spans="1:9">
      <c r="A529" t="s">
        <v>9199</v>
      </c>
      <c r="B529" t="s">
        <v>11022</v>
      </c>
      <c r="C529" s="1">
        <v>41404.472407407404</v>
      </c>
      <c r="D529">
        <v>125</v>
      </c>
      <c r="E529" t="s">
        <v>3336</v>
      </c>
      <c r="F529">
        <v>1</v>
      </c>
      <c r="G529">
        <v>2</v>
      </c>
      <c r="H529">
        <v>1</v>
      </c>
      <c r="I529">
        <f>SUM(F529:H529)</f>
        <v>4</v>
      </c>
    </row>
    <row r="530" spans="1:9">
      <c r="A530" t="s">
        <v>9200</v>
      </c>
      <c r="B530" t="s">
        <v>11045</v>
      </c>
      <c r="C530" s="1">
        <v>41404.449837962966</v>
      </c>
      <c r="D530">
        <v>266</v>
      </c>
      <c r="E530" t="s">
        <v>3336</v>
      </c>
      <c r="F530">
        <v>4</v>
      </c>
      <c r="G530">
        <v>2</v>
      </c>
      <c r="H530">
        <v>0</v>
      </c>
      <c r="I530">
        <f>SUM(F530:H530)</f>
        <v>6</v>
      </c>
    </row>
    <row r="531" spans="1:9">
      <c r="A531" t="s">
        <v>9204</v>
      </c>
      <c r="B531" t="s">
        <v>9205</v>
      </c>
      <c r="C531" s="1">
        <v>41404.422662037039</v>
      </c>
      <c r="D531">
        <v>137</v>
      </c>
      <c r="E531" t="s">
        <v>9206</v>
      </c>
      <c r="F531">
        <v>0</v>
      </c>
      <c r="G531">
        <v>0</v>
      </c>
      <c r="H531">
        <v>0</v>
      </c>
      <c r="I531">
        <f>SUM(F531:H531)</f>
        <v>0</v>
      </c>
    </row>
    <row r="532" spans="1:9">
      <c r="A532" t="s">
        <v>9195</v>
      </c>
      <c r="B532" t="s">
        <v>9196</v>
      </c>
      <c r="C532" s="1">
        <v>41403.844594907408</v>
      </c>
      <c r="D532">
        <v>146</v>
      </c>
      <c r="E532" t="s">
        <v>148</v>
      </c>
      <c r="F532">
        <v>1</v>
      </c>
      <c r="G532">
        <v>1</v>
      </c>
      <c r="H532">
        <v>0</v>
      </c>
      <c r="I532">
        <f>SUM(F532:H532)</f>
        <v>2</v>
      </c>
    </row>
    <row r="533" spans="1:9">
      <c r="A533" t="s">
        <v>9197</v>
      </c>
      <c r="B533" t="s">
        <v>9198</v>
      </c>
      <c r="C533" s="1">
        <v>41403.82271990741</v>
      </c>
      <c r="D533">
        <v>188</v>
      </c>
      <c r="E533" t="s">
        <v>3235</v>
      </c>
      <c r="F533">
        <v>7</v>
      </c>
      <c r="G533">
        <v>0</v>
      </c>
      <c r="H533">
        <v>0</v>
      </c>
      <c r="I533">
        <f>SUM(F533:H533)</f>
        <v>7</v>
      </c>
    </row>
    <row r="534" spans="1:9">
      <c r="A534" t="s">
        <v>9192</v>
      </c>
      <c r="B534" t="s">
        <v>9193</v>
      </c>
      <c r="C534" s="1">
        <v>41403.652719907404</v>
      </c>
      <c r="D534">
        <v>262</v>
      </c>
      <c r="E534" t="s">
        <v>9070</v>
      </c>
      <c r="F534">
        <v>2</v>
      </c>
      <c r="G534">
        <v>1</v>
      </c>
      <c r="H534">
        <v>0</v>
      </c>
      <c r="I534">
        <f>SUM(F534:H534)</f>
        <v>3</v>
      </c>
    </row>
    <row r="535" spans="1:9">
      <c r="A535" t="s">
        <v>9194</v>
      </c>
      <c r="B535" t="s">
        <v>12149</v>
      </c>
      <c r="C535" s="1">
        <v>41403.432673611111</v>
      </c>
      <c r="D535">
        <v>63</v>
      </c>
      <c r="E535" t="s">
        <v>168</v>
      </c>
      <c r="F535">
        <v>0</v>
      </c>
      <c r="G535">
        <v>1</v>
      </c>
      <c r="H535">
        <v>5</v>
      </c>
      <c r="I535">
        <f>SUM(F535:H535)</f>
        <v>6</v>
      </c>
    </row>
    <row r="536" spans="1:9">
      <c r="A536" t="s">
        <v>9190</v>
      </c>
      <c r="B536" t="s">
        <v>9191</v>
      </c>
      <c r="C536" s="1">
        <v>41403.391597222224</v>
      </c>
      <c r="D536">
        <v>121</v>
      </c>
      <c r="E536" t="s">
        <v>3006</v>
      </c>
      <c r="F536">
        <v>14</v>
      </c>
      <c r="G536">
        <v>1</v>
      </c>
      <c r="H536">
        <v>5</v>
      </c>
      <c r="I536">
        <f>SUM(F536:H536)</f>
        <v>20</v>
      </c>
    </row>
    <row r="537" spans="1:9">
      <c r="A537" t="s">
        <v>9188</v>
      </c>
      <c r="B537" t="s">
        <v>11222</v>
      </c>
      <c r="C537" s="1">
        <v>41402.783252314817</v>
      </c>
      <c r="D537">
        <v>195</v>
      </c>
      <c r="E537" t="s">
        <v>3336</v>
      </c>
      <c r="F537">
        <v>7</v>
      </c>
      <c r="G537">
        <v>2</v>
      </c>
      <c r="H537">
        <v>0</v>
      </c>
      <c r="I537">
        <f>SUM(F537:H537)</f>
        <v>9</v>
      </c>
    </row>
    <row r="538" spans="1:9">
      <c r="A538" t="s">
        <v>9187</v>
      </c>
      <c r="B538" t="s">
        <v>12996</v>
      </c>
      <c r="C538" s="1">
        <v>41402.62232638889</v>
      </c>
      <c r="D538">
        <v>205</v>
      </c>
      <c r="E538" t="s">
        <v>3148</v>
      </c>
      <c r="F538">
        <v>2</v>
      </c>
      <c r="G538">
        <v>1</v>
      </c>
      <c r="H538">
        <v>0</v>
      </c>
      <c r="I538">
        <f>SUM(F538:H538)</f>
        <v>3</v>
      </c>
    </row>
    <row r="539" spans="1:9">
      <c r="A539" t="s">
        <v>9186</v>
      </c>
      <c r="B539" t="s">
        <v>11193</v>
      </c>
      <c r="C539" s="1">
        <v>41402.501979166664</v>
      </c>
      <c r="D539">
        <v>223</v>
      </c>
      <c r="E539" t="s">
        <v>3336</v>
      </c>
      <c r="F539">
        <v>1</v>
      </c>
      <c r="G539">
        <v>2</v>
      </c>
      <c r="H539">
        <v>0</v>
      </c>
      <c r="I539">
        <f>SUM(F539:H539)</f>
        <v>3</v>
      </c>
    </row>
    <row r="540" spans="1:9">
      <c r="A540" t="s">
        <v>9189</v>
      </c>
      <c r="B540" t="s">
        <v>12015</v>
      </c>
      <c r="C540" s="1">
        <v>41402.269930555558</v>
      </c>
      <c r="D540">
        <v>72</v>
      </c>
      <c r="E540" t="s">
        <v>168</v>
      </c>
      <c r="F540">
        <v>0</v>
      </c>
      <c r="G540">
        <v>0</v>
      </c>
      <c r="H540">
        <v>0</v>
      </c>
      <c r="I540">
        <f>SUM(F540:H540)</f>
        <v>0</v>
      </c>
    </row>
    <row r="541" spans="1:9">
      <c r="A541" t="s">
        <v>9606</v>
      </c>
      <c r="B541" t="s">
        <v>9607</v>
      </c>
      <c r="C541" s="1">
        <v>41402.000011574077</v>
      </c>
      <c r="D541">
        <v>3</v>
      </c>
      <c r="E541" t="s">
        <v>9596</v>
      </c>
      <c r="F541">
        <v>14</v>
      </c>
      <c r="G541">
        <v>0</v>
      </c>
      <c r="H541">
        <v>0</v>
      </c>
      <c r="I541">
        <f>SUM(F541:H541)</f>
        <v>14</v>
      </c>
    </row>
    <row r="542" spans="1:9">
      <c r="A542" t="s">
        <v>9184</v>
      </c>
      <c r="B542" t="s">
        <v>9185</v>
      </c>
      <c r="C542" s="1">
        <v>41401.400393518517</v>
      </c>
      <c r="D542">
        <v>231</v>
      </c>
      <c r="E542" t="s">
        <v>3235</v>
      </c>
      <c r="F542">
        <v>19</v>
      </c>
      <c r="G542">
        <v>1</v>
      </c>
      <c r="H542">
        <v>0</v>
      </c>
      <c r="I542">
        <f>SUM(F542:H542)</f>
        <v>20</v>
      </c>
    </row>
    <row r="543" spans="1:9">
      <c r="A543" t="s">
        <v>9183</v>
      </c>
      <c r="B543" t="s">
        <v>11410</v>
      </c>
      <c r="C543" s="1">
        <v>41401.027708333335</v>
      </c>
      <c r="D543">
        <v>236</v>
      </c>
      <c r="E543" t="s">
        <v>3336</v>
      </c>
      <c r="F543">
        <v>4</v>
      </c>
      <c r="G543">
        <v>2</v>
      </c>
      <c r="H543">
        <v>4</v>
      </c>
      <c r="I543">
        <f>SUM(F543:H543)</f>
        <v>10</v>
      </c>
    </row>
    <row r="544" spans="1:9">
      <c r="A544" t="s">
        <v>9181</v>
      </c>
      <c r="B544" t="s">
        <v>9182</v>
      </c>
      <c r="C544" s="1">
        <v>41400.594641203701</v>
      </c>
      <c r="D544">
        <v>236</v>
      </c>
      <c r="E544" t="s">
        <v>4475</v>
      </c>
      <c r="F544">
        <v>1</v>
      </c>
      <c r="G544">
        <v>1</v>
      </c>
      <c r="H544">
        <v>1</v>
      </c>
      <c r="I544">
        <f>SUM(F544:H544)</f>
        <v>3</v>
      </c>
    </row>
    <row r="545" spans="1:9">
      <c r="A545" t="s">
        <v>10362</v>
      </c>
      <c r="B545" t="s">
        <v>10363</v>
      </c>
      <c r="C545" s="1">
        <v>41492.634652777779</v>
      </c>
      <c r="D545">
        <v>102</v>
      </c>
      <c r="E545" t="s">
        <v>34</v>
      </c>
      <c r="F545">
        <v>9</v>
      </c>
      <c r="G545">
        <v>2</v>
      </c>
      <c r="H545">
        <v>1</v>
      </c>
      <c r="I545">
        <f>SUM(F545:H545)</f>
        <v>12</v>
      </c>
    </row>
    <row r="546" spans="1:9">
      <c r="A546" t="s">
        <v>9457</v>
      </c>
      <c r="B546" t="s">
        <v>9458</v>
      </c>
      <c r="C546" s="1">
        <v>41400.471701388888</v>
      </c>
      <c r="D546">
        <v>3</v>
      </c>
      <c r="E546" t="s">
        <v>9454</v>
      </c>
      <c r="F546">
        <v>0</v>
      </c>
      <c r="G546">
        <v>0</v>
      </c>
      <c r="H546">
        <v>0</v>
      </c>
      <c r="I546">
        <f>SUM(F546:H546)</f>
        <v>0</v>
      </c>
    </row>
    <row r="547" spans="1:9">
      <c r="A547" t="s">
        <v>9177</v>
      </c>
      <c r="B547" t="s">
        <v>9178</v>
      </c>
      <c r="C547" s="1">
        <v>41399.997511574074</v>
      </c>
      <c r="D547">
        <v>285</v>
      </c>
      <c r="E547" t="s">
        <v>148</v>
      </c>
      <c r="F547">
        <v>0</v>
      </c>
      <c r="G547">
        <v>1</v>
      </c>
      <c r="H547">
        <v>0</v>
      </c>
      <c r="I547">
        <f>SUM(F547:H547)</f>
        <v>1</v>
      </c>
    </row>
    <row r="548" spans="1:9">
      <c r="A548" t="s">
        <v>9176</v>
      </c>
      <c r="B548" t="s">
        <v>12661</v>
      </c>
      <c r="C548" s="1">
        <v>41399.65016203704</v>
      </c>
      <c r="D548">
        <v>250</v>
      </c>
      <c r="E548" t="s">
        <v>1706</v>
      </c>
      <c r="F548">
        <v>9</v>
      </c>
      <c r="G548">
        <v>2</v>
      </c>
      <c r="H548">
        <v>6</v>
      </c>
      <c r="I548">
        <f>SUM(F548:H548)</f>
        <v>17</v>
      </c>
    </row>
    <row r="549" spans="1:9">
      <c r="A549" t="s">
        <v>9174</v>
      </c>
      <c r="B549" t="s">
        <v>9175</v>
      </c>
      <c r="C549" s="1">
        <v>41398.389652777776</v>
      </c>
      <c r="D549">
        <v>442</v>
      </c>
      <c r="E549" t="s">
        <v>7222</v>
      </c>
      <c r="F549">
        <v>0</v>
      </c>
      <c r="G549">
        <v>1</v>
      </c>
      <c r="H549">
        <v>0</v>
      </c>
      <c r="I549">
        <f>SUM(F549:H549)</f>
        <v>1</v>
      </c>
    </row>
    <row r="550" spans="1:9">
      <c r="A550" t="s">
        <v>9173</v>
      </c>
      <c r="B550" t="s">
        <v>12997</v>
      </c>
      <c r="C550" s="1">
        <v>41397.708020833335</v>
      </c>
      <c r="D550">
        <v>280</v>
      </c>
      <c r="E550" t="s">
        <v>2146</v>
      </c>
      <c r="F550">
        <v>4</v>
      </c>
      <c r="G550">
        <v>2</v>
      </c>
      <c r="H550">
        <v>7</v>
      </c>
      <c r="I550">
        <f>SUM(F550:H550)</f>
        <v>13</v>
      </c>
    </row>
    <row r="551" spans="1:9">
      <c r="A551" t="s">
        <v>9171</v>
      </c>
      <c r="B551" t="s">
        <v>9172</v>
      </c>
      <c r="C551" s="1">
        <v>41397.390486111108</v>
      </c>
      <c r="D551">
        <v>379</v>
      </c>
      <c r="E551" t="s">
        <v>7222</v>
      </c>
      <c r="F551">
        <v>1</v>
      </c>
      <c r="G551">
        <v>1</v>
      </c>
      <c r="H551">
        <v>0</v>
      </c>
      <c r="I551">
        <f>SUM(F551:H551)</f>
        <v>2</v>
      </c>
    </row>
    <row r="552" spans="1:9">
      <c r="A552" t="s">
        <v>9170</v>
      </c>
      <c r="B552" t="s">
        <v>11448</v>
      </c>
      <c r="C552" s="1">
        <v>41396.499895833331</v>
      </c>
      <c r="D552">
        <v>309</v>
      </c>
      <c r="E552" t="s">
        <v>3336</v>
      </c>
      <c r="F552">
        <v>6</v>
      </c>
      <c r="G552">
        <v>2</v>
      </c>
      <c r="H552">
        <v>3</v>
      </c>
      <c r="I552">
        <f>SUM(F552:H552)</f>
        <v>11</v>
      </c>
    </row>
    <row r="553" spans="1:9">
      <c r="A553" t="s">
        <v>9169</v>
      </c>
      <c r="B553" t="s">
        <v>11004</v>
      </c>
      <c r="C553" s="1">
        <v>41396.470381944448</v>
      </c>
      <c r="D553">
        <v>158</v>
      </c>
      <c r="E553" t="s">
        <v>3336</v>
      </c>
      <c r="F553">
        <v>1</v>
      </c>
      <c r="G553">
        <v>2</v>
      </c>
      <c r="H553">
        <v>2</v>
      </c>
      <c r="I553">
        <f>SUM(F553:H553)</f>
        <v>5</v>
      </c>
    </row>
    <row r="554" spans="1:9">
      <c r="A554" t="s">
        <v>9168</v>
      </c>
      <c r="B554" t="s">
        <v>12998</v>
      </c>
      <c r="C554" s="1">
        <v>41395.929537037038</v>
      </c>
      <c r="D554">
        <v>264</v>
      </c>
      <c r="E554" t="s">
        <v>4689</v>
      </c>
      <c r="F554">
        <v>9</v>
      </c>
      <c r="G554">
        <v>1</v>
      </c>
      <c r="H554">
        <v>61</v>
      </c>
      <c r="I554">
        <f>SUM(F554:H554)</f>
        <v>71</v>
      </c>
    </row>
    <row r="555" spans="1:9">
      <c r="A555" t="s">
        <v>9166</v>
      </c>
      <c r="B555" t="s">
        <v>10542</v>
      </c>
      <c r="C555" s="1">
        <v>41395.510428240741</v>
      </c>
      <c r="D555">
        <v>168</v>
      </c>
      <c r="E555" t="s">
        <v>2044</v>
      </c>
      <c r="F555">
        <v>0</v>
      </c>
      <c r="G555">
        <v>2</v>
      </c>
      <c r="H555">
        <v>4</v>
      </c>
      <c r="I555">
        <f>SUM(F555:H555)</f>
        <v>6</v>
      </c>
    </row>
    <row r="556" spans="1:9">
      <c r="A556" t="s">
        <v>9167</v>
      </c>
      <c r="B556" t="s">
        <v>11095</v>
      </c>
      <c r="C556" s="1">
        <v>41395.485277777778</v>
      </c>
      <c r="D556">
        <v>258</v>
      </c>
      <c r="E556" t="s">
        <v>3336</v>
      </c>
      <c r="F556">
        <v>1</v>
      </c>
      <c r="G556">
        <v>2</v>
      </c>
      <c r="H556">
        <v>2</v>
      </c>
      <c r="I556">
        <f>SUM(F556:H556)</f>
        <v>5</v>
      </c>
    </row>
    <row r="557" spans="1:9">
      <c r="A557" t="s">
        <v>9164</v>
      </c>
      <c r="B557" t="s">
        <v>9165</v>
      </c>
      <c r="C557" s="1">
        <v>41394.925937499997</v>
      </c>
      <c r="D557">
        <v>339</v>
      </c>
      <c r="E557" t="s">
        <v>3235</v>
      </c>
      <c r="F557">
        <v>6</v>
      </c>
      <c r="G557">
        <v>1</v>
      </c>
      <c r="H557">
        <v>0</v>
      </c>
      <c r="I557">
        <f>SUM(F557:H557)</f>
        <v>7</v>
      </c>
    </row>
    <row r="558" spans="1:9">
      <c r="A558" t="s">
        <v>9162</v>
      </c>
      <c r="B558" t="s">
        <v>9163</v>
      </c>
      <c r="C558" s="1">
        <v>41394.635196759256</v>
      </c>
      <c r="D558">
        <v>192</v>
      </c>
      <c r="E558" t="s">
        <v>6139</v>
      </c>
      <c r="F558">
        <v>1</v>
      </c>
      <c r="G558">
        <v>1</v>
      </c>
      <c r="H558">
        <v>0</v>
      </c>
      <c r="I558">
        <f>SUM(F558:H558)</f>
        <v>2</v>
      </c>
    </row>
    <row r="559" spans="1:9">
      <c r="A559" t="s">
        <v>9161</v>
      </c>
      <c r="B559" t="s">
        <v>12999</v>
      </c>
      <c r="C559" s="1">
        <v>41394.58384259259</v>
      </c>
      <c r="D559">
        <v>190</v>
      </c>
      <c r="E559" t="s">
        <v>3148</v>
      </c>
      <c r="F559">
        <v>1</v>
      </c>
      <c r="G559">
        <v>1</v>
      </c>
      <c r="H559">
        <v>2</v>
      </c>
      <c r="I559">
        <f>SUM(F559:H559)</f>
        <v>4</v>
      </c>
    </row>
    <row r="560" spans="1:9">
      <c r="A560" t="s">
        <v>9159</v>
      </c>
      <c r="B560" t="s">
        <v>9160</v>
      </c>
      <c r="C560" s="1">
        <v>41394.516747685186</v>
      </c>
      <c r="D560">
        <v>226</v>
      </c>
      <c r="E560" t="s">
        <v>9070</v>
      </c>
      <c r="F560">
        <v>2</v>
      </c>
      <c r="G560">
        <v>1</v>
      </c>
      <c r="H560">
        <v>0</v>
      </c>
      <c r="I560">
        <f>SUM(F560:H560)</f>
        <v>3</v>
      </c>
    </row>
    <row r="561" spans="1:9">
      <c r="A561" t="s">
        <v>9158</v>
      </c>
      <c r="B561" t="s">
        <v>12281</v>
      </c>
      <c r="C561" s="1">
        <v>41394.423611111109</v>
      </c>
      <c r="D561">
        <v>199</v>
      </c>
      <c r="E561" t="s">
        <v>97</v>
      </c>
      <c r="F561">
        <v>3</v>
      </c>
      <c r="G561">
        <v>1</v>
      </c>
      <c r="H561">
        <v>12</v>
      </c>
      <c r="I561">
        <f>SUM(F561:H561)</f>
        <v>16</v>
      </c>
    </row>
    <row r="562" spans="1:9">
      <c r="A562" t="s">
        <v>8480</v>
      </c>
      <c r="B562" t="s">
        <v>8481</v>
      </c>
      <c r="C562" s="1">
        <v>41311.420763888891</v>
      </c>
      <c r="D562">
        <v>239</v>
      </c>
      <c r="E562" t="s">
        <v>2240</v>
      </c>
      <c r="F562">
        <v>6</v>
      </c>
      <c r="G562">
        <v>3</v>
      </c>
      <c r="H562">
        <v>3</v>
      </c>
      <c r="I562">
        <f>SUM(F562:H562)</f>
        <v>12</v>
      </c>
    </row>
    <row r="563" spans="1:9">
      <c r="A563" t="s">
        <v>9143</v>
      </c>
      <c r="B563" t="s">
        <v>13000</v>
      </c>
      <c r="C563" s="1">
        <v>41393.540439814817</v>
      </c>
      <c r="D563">
        <v>394</v>
      </c>
      <c r="E563" t="s">
        <v>9144</v>
      </c>
      <c r="F563">
        <v>6</v>
      </c>
      <c r="G563">
        <v>3</v>
      </c>
      <c r="H563">
        <v>10</v>
      </c>
      <c r="I563">
        <f>SUM(F563:H563)</f>
        <v>19</v>
      </c>
    </row>
    <row r="564" spans="1:9">
      <c r="A564" t="s">
        <v>9154</v>
      </c>
      <c r="B564" t="s">
        <v>9155</v>
      </c>
      <c r="C564" s="1">
        <v>41393.514270833337</v>
      </c>
      <c r="D564">
        <v>120</v>
      </c>
      <c r="E564" t="s">
        <v>7254</v>
      </c>
      <c r="F564">
        <v>0</v>
      </c>
      <c r="G564">
        <v>0</v>
      </c>
      <c r="H564">
        <v>0</v>
      </c>
      <c r="I564">
        <f>SUM(F564:H564)</f>
        <v>0</v>
      </c>
    </row>
    <row r="565" spans="1:9">
      <c r="A565" t="s">
        <v>9141</v>
      </c>
      <c r="B565" t="s">
        <v>9142</v>
      </c>
      <c r="C565" s="1">
        <v>41393.395567129628</v>
      </c>
      <c r="D565">
        <v>233</v>
      </c>
      <c r="E565" t="s">
        <v>6070</v>
      </c>
      <c r="F565">
        <v>9</v>
      </c>
      <c r="G565">
        <v>2</v>
      </c>
      <c r="H565">
        <v>1</v>
      </c>
      <c r="I565">
        <f>SUM(F565:H565)</f>
        <v>12</v>
      </c>
    </row>
    <row r="566" spans="1:9">
      <c r="A566" t="s">
        <v>9139</v>
      </c>
      <c r="B566" t="s">
        <v>9140</v>
      </c>
      <c r="C566" s="1">
        <v>41392.454444444447</v>
      </c>
      <c r="D566">
        <v>380</v>
      </c>
      <c r="E566" t="s">
        <v>3027</v>
      </c>
      <c r="F566">
        <v>6</v>
      </c>
      <c r="G566">
        <v>1</v>
      </c>
      <c r="H566">
        <v>5</v>
      </c>
      <c r="I566">
        <f>SUM(F566:H566)</f>
        <v>12</v>
      </c>
    </row>
    <row r="567" spans="1:9">
      <c r="A567" t="s">
        <v>9137</v>
      </c>
      <c r="B567" t="s">
        <v>9138</v>
      </c>
      <c r="C567" s="1">
        <v>41391.749456018515</v>
      </c>
      <c r="D567">
        <v>190</v>
      </c>
      <c r="E567" t="s">
        <v>5033</v>
      </c>
      <c r="F567">
        <v>3</v>
      </c>
      <c r="G567">
        <v>2</v>
      </c>
      <c r="H567">
        <v>7</v>
      </c>
      <c r="I567">
        <f>SUM(F567:H567)</f>
        <v>12</v>
      </c>
    </row>
    <row r="568" spans="1:9">
      <c r="A568" t="s">
        <v>9136</v>
      </c>
      <c r="B568" t="s">
        <v>11631</v>
      </c>
      <c r="C568" s="1">
        <v>41391.636631944442</v>
      </c>
      <c r="D568">
        <v>139</v>
      </c>
      <c r="E568" t="s">
        <v>3336</v>
      </c>
      <c r="F568">
        <v>1</v>
      </c>
      <c r="G568">
        <v>1</v>
      </c>
      <c r="H568">
        <v>3</v>
      </c>
      <c r="I568">
        <f>SUM(F568:H568)</f>
        <v>5</v>
      </c>
    </row>
    <row r="569" spans="1:9">
      <c r="A569" t="s">
        <v>9134</v>
      </c>
      <c r="B569" t="s">
        <v>9135</v>
      </c>
      <c r="C569" s="1">
        <v>41390.708865740744</v>
      </c>
      <c r="D569">
        <v>310</v>
      </c>
      <c r="E569" t="s">
        <v>4475</v>
      </c>
      <c r="F569">
        <v>0</v>
      </c>
      <c r="G569">
        <v>1</v>
      </c>
      <c r="H569">
        <v>0</v>
      </c>
      <c r="I569">
        <f>SUM(F569:H569)</f>
        <v>1</v>
      </c>
    </row>
    <row r="570" spans="1:9">
      <c r="A570" t="s">
        <v>9459</v>
      </c>
      <c r="B570" t="s">
        <v>9460</v>
      </c>
      <c r="C570" s="1">
        <v>41390.672129629631</v>
      </c>
      <c r="D570">
        <v>3</v>
      </c>
      <c r="E570" t="s">
        <v>9454</v>
      </c>
      <c r="F570">
        <v>0</v>
      </c>
      <c r="G570">
        <v>0</v>
      </c>
      <c r="H570">
        <v>0</v>
      </c>
      <c r="I570">
        <f>SUM(F570:H570)</f>
        <v>0</v>
      </c>
    </row>
    <row r="571" spans="1:9">
      <c r="A571" t="s">
        <v>9438</v>
      </c>
      <c r="B571" t="s">
        <v>9439</v>
      </c>
      <c r="C571" s="1">
        <v>41422.649629629632</v>
      </c>
      <c r="D571">
        <v>137</v>
      </c>
      <c r="E571" t="s">
        <v>34</v>
      </c>
      <c r="F571">
        <v>9</v>
      </c>
      <c r="G571">
        <v>2</v>
      </c>
      <c r="H571">
        <v>0</v>
      </c>
      <c r="I571">
        <f>SUM(F571:H571)</f>
        <v>11</v>
      </c>
    </row>
    <row r="572" spans="1:9">
      <c r="A572" t="s">
        <v>9129</v>
      </c>
      <c r="B572" t="s">
        <v>13001</v>
      </c>
      <c r="C572" s="1">
        <v>41390.583472222221</v>
      </c>
      <c r="D572">
        <v>249</v>
      </c>
      <c r="E572" t="s">
        <v>3148</v>
      </c>
      <c r="F572">
        <v>8</v>
      </c>
      <c r="G572">
        <v>1</v>
      </c>
      <c r="H572">
        <v>3</v>
      </c>
      <c r="I572">
        <f>SUM(F572:H572)</f>
        <v>12</v>
      </c>
    </row>
    <row r="573" spans="1:9">
      <c r="A573" t="s">
        <v>9128</v>
      </c>
      <c r="B573" t="s">
        <v>10609</v>
      </c>
      <c r="C573" s="1">
        <v>41390.542372685188</v>
      </c>
      <c r="D573">
        <v>241</v>
      </c>
      <c r="E573" t="s">
        <v>2044</v>
      </c>
      <c r="F573">
        <v>0</v>
      </c>
      <c r="G573">
        <v>2</v>
      </c>
      <c r="H573">
        <v>0</v>
      </c>
      <c r="I573">
        <f>SUM(F573:H573)</f>
        <v>2</v>
      </c>
    </row>
    <row r="574" spans="1:9">
      <c r="A574" t="s">
        <v>9127</v>
      </c>
      <c r="B574" t="s">
        <v>11092</v>
      </c>
      <c r="C574" s="1">
        <v>41390.502986111111</v>
      </c>
      <c r="D574">
        <v>148</v>
      </c>
      <c r="E574" t="s">
        <v>3336</v>
      </c>
      <c r="F574">
        <v>11</v>
      </c>
      <c r="G574">
        <v>2</v>
      </c>
      <c r="H574">
        <v>8</v>
      </c>
      <c r="I574">
        <f>SUM(F574:H574)</f>
        <v>21</v>
      </c>
    </row>
    <row r="575" spans="1:9">
      <c r="A575" t="s">
        <v>9132</v>
      </c>
      <c r="B575" t="s">
        <v>9133</v>
      </c>
      <c r="C575" s="1">
        <v>41390.498935185184</v>
      </c>
      <c r="D575">
        <v>151</v>
      </c>
      <c r="E575" t="s">
        <v>7254</v>
      </c>
      <c r="F575">
        <v>0</v>
      </c>
      <c r="G575">
        <v>0</v>
      </c>
      <c r="H575">
        <v>0</v>
      </c>
      <c r="I575">
        <f>SUM(F575:H575)</f>
        <v>0</v>
      </c>
    </row>
    <row r="576" spans="1:9">
      <c r="A576" t="s">
        <v>9125</v>
      </c>
      <c r="B576" t="s">
        <v>9126</v>
      </c>
      <c r="C576" s="1">
        <v>41390.420659722222</v>
      </c>
      <c r="D576">
        <v>292</v>
      </c>
      <c r="E576" t="s">
        <v>5222</v>
      </c>
      <c r="F576">
        <v>27</v>
      </c>
      <c r="G576">
        <v>1</v>
      </c>
      <c r="H576">
        <v>2</v>
      </c>
      <c r="I576">
        <f>SUM(F576:H576)</f>
        <v>30</v>
      </c>
    </row>
    <row r="577" spans="1:9">
      <c r="A577" t="s">
        <v>9124</v>
      </c>
      <c r="B577" t="s">
        <v>11689</v>
      </c>
      <c r="C577" s="1">
        <v>41390.023831018516</v>
      </c>
      <c r="D577">
        <v>323</v>
      </c>
      <c r="E577" t="s">
        <v>3336</v>
      </c>
      <c r="F577">
        <v>2</v>
      </c>
      <c r="G577">
        <v>2</v>
      </c>
      <c r="H577">
        <v>10</v>
      </c>
      <c r="I577">
        <f>SUM(F577:H577)</f>
        <v>14</v>
      </c>
    </row>
    <row r="578" spans="1:9">
      <c r="A578" t="s">
        <v>9122</v>
      </c>
      <c r="B578" t="s">
        <v>9123</v>
      </c>
      <c r="C578" s="1">
        <v>41389.984432870369</v>
      </c>
      <c r="D578">
        <v>160</v>
      </c>
      <c r="E578" t="s">
        <v>5941</v>
      </c>
      <c r="F578">
        <v>8</v>
      </c>
      <c r="G578">
        <v>3</v>
      </c>
      <c r="H578">
        <v>42</v>
      </c>
      <c r="I578">
        <f>SUM(F578:H578)</f>
        <v>53</v>
      </c>
    </row>
    <row r="579" spans="1:9">
      <c r="A579" t="s">
        <v>9121</v>
      </c>
      <c r="B579" t="s">
        <v>11250</v>
      </c>
      <c r="C579" s="1">
        <v>41389.964398148149</v>
      </c>
      <c r="D579">
        <v>205</v>
      </c>
      <c r="E579" t="s">
        <v>3336</v>
      </c>
      <c r="F579">
        <v>1</v>
      </c>
      <c r="G579">
        <v>2</v>
      </c>
      <c r="H579">
        <v>2</v>
      </c>
      <c r="I579">
        <f>SUM(F579:H579)</f>
        <v>5</v>
      </c>
    </row>
    <row r="580" spans="1:9">
      <c r="A580" t="s">
        <v>9120</v>
      </c>
      <c r="B580" t="s">
        <v>10455</v>
      </c>
      <c r="C580" s="1">
        <v>41389.63821759259</v>
      </c>
      <c r="D580">
        <v>92</v>
      </c>
      <c r="E580" t="s">
        <v>2044</v>
      </c>
      <c r="F580">
        <v>2</v>
      </c>
      <c r="G580">
        <v>2</v>
      </c>
      <c r="H580">
        <v>0</v>
      </c>
      <c r="I580">
        <f>SUM(F580:H580)</f>
        <v>4</v>
      </c>
    </row>
    <row r="581" spans="1:9">
      <c r="A581" t="s">
        <v>9119</v>
      </c>
      <c r="B581" t="s">
        <v>12584</v>
      </c>
      <c r="C581" s="1">
        <v>41389.595138888886</v>
      </c>
      <c r="D581">
        <v>262</v>
      </c>
      <c r="E581" t="s">
        <v>97</v>
      </c>
      <c r="F581">
        <v>21</v>
      </c>
      <c r="G581">
        <v>3</v>
      </c>
      <c r="H581">
        <v>2</v>
      </c>
      <c r="I581">
        <f>SUM(F581:H581)</f>
        <v>26</v>
      </c>
    </row>
    <row r="582" spans="1:9">
      <c r="A582" t="s">
        <v>9118</v>
      </c>
      <c r="B582" t="s">
        <v>11120</v>
      </c>
      <c r="C582" s="1">
        <v>41389.256898148145</v>
      </c>
      <c r="D582">
        <v>264</v>
      </c>
      <c r="E582" t="s">
        <v>3336</v>
      </c>
      <c r="F582">
        <v>6</v>
      </c>
      <c r="G582">
        <v>2</v>
      </c>
      <c r="H582">
        <v>9</v>
      </c>
      <c r="I582">
        <f>SUM(F582:H582)</f>
        <v>17</v>
      </c>
    </row>
    <row r="583" spans="1:9">
      <c r="A583" t="s">
        <v>9115</v>
      </c>
      <c r="B583" t="s">
        <v>9116</v>
      </c>
      <c r="C583" s="1">
        <v>41388.987650462965</v>
      </c>
      <c r="D583">
        <v>187</v>
      </c>
      <c r="E583" t="s">
        <v>5941</v>
      </c>
      <c r="F583">
        <v>4</v>
      </c>
      <c r="G583">
        <v>4</v>
      </c>
      <c r="H583">
        <v>14</v>
      </c>
      <c r="I583">
        <f>SUM(F583:H583)</f>
        <v>22</v>
      </c>
    </row>
    <row r="584" spans="1:9">
      <c r="A584" t="s">
        <v>9117</v>
      </c>
      <c r="B584" t="s">
        <v>12109</v>
      </c>
      <c r="C584" s="1">
        <v>41388.941342592596</v>
      </c>
      <c r="D584">
        <v>62</v>
      </c>
      <c r="E584" t="s">
        <v>168</v>
      </c>
      <c r="F584">
        <v>0</v>
      </c>
      <c r="G584">
        <v>2</v>
      </c>
      <c r="H584">
        <v>0</v>
      </c>
      <c r="I584">
        <f>SUM(F584:H584)</f>
        <v>2</v>
      </c>
    </row>
    <row r="585" spans="1:9">
      <c r="A585" t="s">
        <v>9113</v>
      </c>
      <c r="B585" t="s">
        <v>9114</v>
      </c>
      <c r="C585" s="1">
        <v>41388.91034722222</v>
      </c>
      <c r="D585">
        <v>211</v>
      </c>
      <c r="E585" t="s">
        <v>5941</v>
      </c>
      <c r="F585">
        <v>5</v>
      </c>
      <c r="G585">
        <v>4</v>
      </c>
      <c r="H585">
        <v>10</v>
      </c>
      <c r="I585">
        <f>SUM(F585:H585)</f>
        <v>19</v>
      </c>
    </row>
    <row r="586" spans="1:9">
      <c r="A586" t="s">
        <v>9112</v>
      </c>
      <c r="B586" t="s">
        <v>11454</v>
      </c>
      <c r="C586" s="1">
        <v>41388.776377314818</v>
      </c>
      <c r="D586">
        <v>186</v>
      </c>
      <c r="E586" t="s">
        <v>3336</v>
      </c>
      <c r="F586">
        <v>1</v>
      </c>
      <c r="G586">
        <v>2</v>
      </c>
      <c r="H586">
        <v>5</v>
      </c>
      <c r="I586">
        <f>SUM(F586:H586)</f>
        <v>8</v>
      </c>
    </row>
    <row r="587" spans="1:9">
      <c r="A587" t="s">
        <v>9111</v>
      </c>
      <c r="B587" t="s">
        <v>10630</v>
      </c>
      <c r="C587" s="1">
        <v>41388.538217592592</v>
      </c>
      <c r="D587">
        <v>102</v>
      </c>
      <c r="E587" t="s">
        <v>2044</v>
      </c>
      <c r="F587">
        <v>1</v>
      </c>
      <c r="G587">
        <v>2</v>
      </c>
      <c r="H587">
        <v>0</v>
      </c>
      <c r="I587">
        <f>SUM(F587:H587)</f>
        <v>3</v>
      </c>
    </row>
    <row r="588" spans="1:9">
      <c r="A588" t="s">
        <v>9110</v>
      </c>
      <c r="B588" t="s">
        <v>11358</v>
      </c>
      <c r="C588" s="1">
        <v>41388.39912037037</v>
      </c>
      <c r="D588">
        <v>212</v>
      </c>
      <c r="E588" t="s">
        <v>3336</v>
      </c>
      <c r="F588">
        <v>1</v>
      </c>
      <c r="G588">
        <v>2</v>
      </c>
      <c r="H588">
        <v>3</v>
      </c>
      <c r="I588">
        <f>SUM(F588:H588)</f>
        <v>6</v>
      </c>
    </row>
    <row r="589" spans="1:9">
      <c r="A589" t="s">
        <v>9108</v>
      </c>
      <c r="B589" t="s">
        <v>9109</v>
      </c>
      <c r="C589" s="1">
        <v>41387.660752314812</v>
      </c>
      <c r="D589">
        <v>249</v>
      </c>
      <c r="E589" t="s">
        <v>171</v>
      </c>
      <c r="F589">
        <v>5</v>
      </c>
      <c r="G589">
        <v>1</v>
      </c>
      <c r="H589">
        <v>4</v>
      </c>
      <c r="I589">
        <f>SUM(F589:H589)</f>
        <v>10</v>
      </c>
    </row>
    <row r="590" spans="1:9">
      <c r="A590" t="s">
        <v>9106</v>
      </c>
      <c r="B590" t="s">
        <v>9107</v>
      </c>
      <c r="C590" s="1">
        <v>41387.606782407405</v>
      </c>
      <c r="D590">
        <v>292</v>
      </c>
      <c r="E590" t="s">
        <v>9070</v>
      </c>
      <c r="F590">
        <v>1</v>
      </c>
      <c r="G590">
        <v>1</v>
      </c>
      <c r="H590">
        <v>5</v>
      </c>
      <c r="I590">
        <f>SUM(F590:H590)</f>
        <v>7</v>
      </c>
    </row>
    <row r="591" spans="1:9">
      <c r="A591" t="s">
        <v>9103</v>
      </c>
      <c r="B591" t="s">
        <v>13002</v>
      </c>
      <c r="C591" s="1">
        <v>41387.583958333336</v>
      </c>
      <c r="D591">
        <v>214</v>
      </c>
      <c r="E591" t="s">
        <v>3148</v>
      </c>
      <c r="F591">
        <v>2</v>
      </c>
      <c r="G591">
        <v>1</v>
      </c>
      <c r="H591">
        <v>0</v>
      </c>
      <c r="I591">
        <f>SUM(F591:H591)</f>
        <v>3</v>
      </c>
    </row>
    <row r="592" spans="1:9">
      <c r="A592" t="s">
        <v>9104</v>
      </c>
      <c r="B592" t="s">
        <v>9105</v>
      </c>
      <c r="C592" s="1">
        <v>41387.579062500001</v>
      </c>
      <c r="D592">
        <v>236</v>
      </c>
      <c r="E592" t="s">
        <v>7771</v>
      </c>
      <c r="F592">
        <v>0</v>
      </c>
      <c r="G592">
        <v>0</v>
      </c>
      <c r="H592">
        <v>0</v>
      </c>
      <c r="I592">
        <f>SUM(F592:H592)</f>
        <v>0</v>
      </c>
    </row>
    <row r="593" spans="1:9">
      <c r="A593" t="s">
        <v>9101</v>
      </c>
      <c r="B593" t="s">
        <v>9102</v>
      </c>
      <c r="C593" s="1">
        <v>41387.302025462966</v>
      </c>
      <c r="D593">
        <v>194</v>
      </c>
      <c r="E593" t="s">
        <v>3027</v>
      </c>
      <c r="F593">
        <v>4</v>
      </c>
      <c r="G593">
        <v>1</v>
      </c>
      <c r="H593">
        <v>2</v>
      </c>
      <c r="I593">
        <f>SUM(F593:H593)</f>
        <v>7</v>
      </c>
    </row>
    <row r="594" spans="1:9">
      <c r="A594" t="s">
        <v>9099</v>
      </c>
      <c r="B594" t="s">
        <v>9100</v>
      </c>
      <c r="C594" s="1">
        <v>41386.872824074075</v>
      </c>
      <c r="D594">
        <v>193</v>
      </c>
      <c r="E594" t="s">
        <v>3235</v>
      </c>
      <c r="F594">
        <v>1</v>
      </c>
      <c r="G594">
        <v>1</v>
      </c>
      <c r="H594">
        <v>0</v>
      </c>
      <c r="I594">
        <f>SUM(F594:H594)</f>
        <v>2</v>
      </c>
    </row>
    <row r="595" spans="1:9">
      <c r="A595" t="s">
        <v>9098</v>
      </c>
      <c r="B595" t="s">
        <v>11271</v>
      </c>
      <c r="C595" s="1">
        <v>41386.764513888891</v>
      </c>
      <c r="D595">
        <v>183</v>
      </c>
      <c r="E595" t="s">
        <v>3336</v>
      </c>
      <c r="F595">
        <v>1</v>
      </c>
      <c r="G595">
        <v>2</v>
      </c>
      <c r="H595">
        <v>3</v>
      </c>
      <c r="I595">
        <f>SUM(F595:H595)</f>
        <v>6</v>
      </c>
    </row>
    <row r="596" spans="1:9">
      <c r="A596" t="s">
        <v>9096</v>
      </c>
      <c r="B596" t="s">
        <v>9097</v>
      </c>
      <c r="C596" s="1">
        <v>41386.750081018516</v>
      </c>
      <c r="D596">
        <v>273</v>
      </c>
      <c r="E596" t="s">
        <v>225</v>
      </c>
      <c r="F596">
        <v>0</v>
      </c>
      <c r="G596">
        <v>1</v>
      </c>
      <c r="H596">
        <v>0</v>
      </c>
      <c r="I596">
        <f>SUM(F596:H596)</f>
        <v>1</v>
      </c>
    </row>
    <row r="597" spans="1:9">
      <c r="A597" t="s">
        <v>9095</v>
      </c>
      <c r="B597" t="s">
        <v>11499</v>
      </c>
      <c r="C597" s="1">
        <v>41386.714178240742</v>
      </c>
      <c r="D597">
        <v>126</v>
      </c>
      <c r="E597" t="s">
        <v>3336</v>
      </c>
      <c r="F597">
        <v>1</v>
      </c>
      <c r="G597">
        <v>2</v>
      </c>
      <c r="H597">
        <v>2</v>
      </c>
      <c r="I597">
        <f>SUM(F597:H597)</f>
        <v>5</v>
      </c>
    </row>
    <row r="598" spans="1:9">
      <c r="A598" t="s">
        <v>9094</v>
      </c>
      <c r="B598" t="s">
        <v>11105</v>
      </c>
      <c r="C598" s="1">
        <v>41386.656851851854</v>
      </c>
      <c r="D598">
        <v>149</v>
      </c>
      <c r="E598" t="s">
        <v>3336</v>
      </c>
      <c r="F598">
        <v>30</v>
      </c>
      <c r="G598">
        <v>2</v>
      </c>
      <c r="H598">
        <v>8</v>
      </c>
      <c r="I598">
        <f>SUM(F598:H598)</f>
        <v>40</v>
      </c>
    </row>
    <row r="599" spans="1:9">
      <c r="A599" t="s">
        <v>9093</v>
      </c>
      <c r="B599" t="s">
        <v>11784</v>
      </c>
      <c r="C599" s="1">
        <v>41386.560439814813</v>
      </c>
      <c r="D599">
        <v>82</v>
      </c>
      <c r="E599" t="s">
        <v>2053</v>
      </c>
      <c r="F599">
        <v>0</v>
      </c>
      <c r="G599">
        <v>2</v>
      </c>
      <c r="H599">
        <v>0</v>
      </c>
      <c r="I599">
        <f>SUM(F599:H599)</f>
        <v>2</v>
      </c>
    </row>
    <row r="600" spans="1:9">
      <c r="A600" t="s">
        <v>9091</v>
      </c>
      <c r="B600" t="s">
        <v>9092</v>
      </c>
      <c r="C600" s="1">
        <v>41386.382245370369</v>
      </c>
      <c r="D600">
        <v>176</v>
      </c>
      <c r="E600" t="s">
        <v>5368</v>
      </c>
      <c r="F600">
        <v>24</v>
      </c>
      <c r="G600">
        <v>1</v>
      </c>
      <c r="H600">
        <v>0</v>
      </c>
      <c r="I600">
        <f>SUM(F600:H600)</f>
        <v>25</v>
      </c>
    </row>
    <row r="601" spans="1:9">
      <c r="A601" t="s">
        <v>10332</v>
      </c>
      <c r="B601" t="s">
        <v>10333</v>
      </c>
      <c r="C601" s="1">
        <v>41489.633611111109</v>
      </c>
      <c r="D601">
        <v>626</v>
      </c>
      <c r="E601" t="s">
        <v>8703</v>
      </c>
      <c r="F601">
        <v>0</v>
      </c>
      <c r="G601">
        <v>2</v>
      </c>
      <c r="H601">
        <v>0</v>
      </c>
      <c r="I601">
        <f>SUM(F601:H601)</f>
        <v>2</v>
      </c>
    </row>
    <row r="602" spans="1:9">
      <c r="A602" t="s">
        <v>10319</v>
      </c>
      <c r="B602" t="s">
        <v>10320</v>
      </c>
      <c r="C602" s="1">
        <v>41487.81454861111</v>
      </c>
      <c r="D602">
        <v>179</v>
      </c>
      <c r="E602" t="s">
        <v>8703</v>
      </c>
      <c r="F602">
        <v>0</v>
      </c>
      <c r="G602">
        <v>2</v>
      </c>
      <c r="H602">
        <v>0</v>
      </c>
      <c r="I602">
        <f>SUM(F602:H602)</f>
        <v>2</v>
      </c>
    </row>
    <row r="603" spans="1:9">
      <c r="A603" t="s">
        <v>9086</v>
      </c>
      <c r="B603" t="s">
        <v>11356</v>
      </c>
      <c r="C603" s="1">
        <v>41385.610439814816</v>
      </c>
      <c r="D603">
        <v>140</v>
      </c>
      <c r="E603" t="s">
        <v>3336</v>
      </c>
      <c r="F603">
        <v>1</v>
      </c>
      <c r="G603">
        <v>2</v>
      </c>
      <c r="H603">
        <v>5</v>
      </c>
      <c r="I603">
        <f>SUM(F603:H603)</f>
        <v>8</v>
      </c>
    </row>
    <row r="604" spans="1:9">
      <c r="A604" t="s">
        <v>9084</v>
      </c>
      <c r="B604" t="s">
        <v>11247</v>
      </c>
      <c r="C604" s="1">
        <v>41385.366296296299</v>
      </c>
      <c r="D604">
        <v>162</v>
      </c>
      <c r="E604" t="s">
        <v>3336</v>
      </c>
      <c r="F604">
        <v>3</v>
      </c>
      <c r="G604">
        <v>2</v>
      </c>
      <c r="H604">
        <v>2</v>
      </c>
      <c r="I604">
        <f>SUM(F604:H604)</f>
        <v>7</v>
      </c>
    </row>
    <row r="605" spans="1:9">
      <c r="A605" t="s">
        <v>9085</v>
      </c>
      <c r="B605" t="s">
        <v>11239</v>
      </c>
      <c r="C605" s="1">
        <v>41385.335694444446</v>
      </c>
      <c r="D605">
        <v>217</v>
      </c>
      <c r="E605" t="s">
        <v>3336</v>
      </c>
      <c r="F605">
        <v>3</v>
      </c>
      <c r="G605">
        <v>2</v>
      </c>
      <c r="H605">
        <v>3</v>
      </c>
      <c r="I605">
        <f>SUM(F605:H605)</f>
        <v>8</v>
      </c>
    </row>
    <row r="606" spans="1:9">
      <c r="A606" t="s">
        <v>9774</v>
      </c>
      <c r="B606" t="s">
        <v>9775</v>
      </c>
      <c r="C606" s="1">
        <v>41458.518240740741</v>
      </c>
      <c r="D606">
        <v>74</v>
      </c>
      <c r="E606" t="s">
        <v>8703</v>
      </c>
      <c r="F606">
        <v>0</v>
      </c>
      <c r="G606">
        <v>2</v>
      </c>
      <c r="H606">
        <v>0</v>
      </c>
      <c r="I606">
        <f>SUM(F606:H606)</f>
        <v>2</v>
      </c>
    </row>
    <row r="607" spans="1:9">
      <c r="A607" t="s">
        <v>9081</v>
      </c>
      <c r="B607" t="s">
        <v>11225</v>
      </c>
      <c r="C607" s="1">
        <v>41383.777395833335</v>
      </c>
      <c r="D607">
        <v>165</v>
      </c>
      <c r="E607" t="s">
        <v>3336</v>
      </c>
      <c r="F607">
        <v>3</v>
      </c>
      <c r="G607">
        <v>2</v>
      </c>
      <c r="H607">
        <v>3</v>
      </c>
      <c r="I607">
        <f>SUM(F607:H607)</f>
        <v>8</v>
      </c>
    </row>
    <row r="608" spans="1:9">
      <c r="A608" t="s">
        <v>9080</v>
      </c>
      <c r="B608" t="s">
        <v>13003</v>
      </c>
      <c r="C608" s="1">
        <v>41383.58353009259</v>
      </c>
      <c r="D608">
        <v>260</v>
      </c>
      <c r="E608" t="s">
        <v>3148</v>
      </c>
      <c r="F608">
        <v>14</v>
      </c>
      <c r="G608">
        <v>1</v>
      </c>
      <c r="H608">
        <v>2</v>
      </c>
      <c r="I608">
        <f>SUM(F608:H608)</f>
        <v>17</v>
      </c>
    </row>
    <row r="609" spans="1:9">
      <c r="A609" t="s">
        <v>9079</v>
      </c>
      <c r="B609" t="s">
        <v>11012</v>
      </c>
      <c r="C609" s="1">
        <v>41383.426516203705</v>
      </c>
      <c r="D609">
        <v>184</v>
      </c>
      <c r="E609" t="s">
        <v>3336</v>
      </c>
      <c r="F609">
        <v>1</v>
      </c>
      <c r="G609">
        <v>2</v>
      </c>
      <c r="H609">
        <v>2</v>
      </c>
      <c r="I609">
        <f>SUM(F609:H609)</f>
        <v>5</v>
      </c>
    </row>
    <row r="610" spans="1:9">
      <c r="A610" t="s">
        <v>9746</v>
      </c>
      <c r="B610" t="s">
        <v>9747</v>
      </c>
      <c r="C610" s="1">
        <v>41453.872083333335</v>
      </c>
      <c r="D610">
        <v>111</v>
      </c>
      <c r="E610" t="s">
        <v>8703</v>
      </c>
      <c r="F610">
        <v>0</v>
      </c>
      <c r="G610">
        <v>2</v>
      </c>
      <c r="H610">
        <v>0</v>
      </c>
      <c r="I610">
        <f>SUM(F610:H610)</f>
        <v>2</v>
      </c>
    </row>
    <row r="611" spans="1:9">
      <c r="A611" t="s">
        <v>9461</v>
      </c>
      <c r="B611" t="s">
        <v>9462</v>
      </c>
      <c r="C611" s="1">
        <v>41382.751226851855</v>
      </c>
      <c r="D611">
        <v>4</v>
      </c>
      <c r="E611" t="s">
        <v>9454</v>
      </c>
      <c r="F611">
        <v>0</v>
      </c>
      <c r="G611">
        <v>0</v>
      </c>
      <c r="H611">
        <v>0</v>
      </c>
      <c r="I611">
        <f>SUM(F611:H611)</f>
        <v>0</v>
      </c>
    </row>
    <row r="612" spans="1:9">
      <c r="A612" t="s">
        <v>9065</v>
      </c>
      <c r="B612" t="s">
        <v>11966</v>
      </c>
      <c r="C612" s="1">
        <v>41382.681273148148</v>
      </c>
      <c r="D612">
        <v>104</v>
      </c>
      <c r="E612" t="s">
        <v>2053</v>
      </c>
      <c r="F612">
        <v>0</v>
      </c>
      <c r="G612">
        <v>2</v>
      </c>
      <c r="H612">
        <v>1</v>
      </c>
      <c r="I612">
        <f>SUM(F612:H612)</f>
        <v>3</v>
      </c>
    </row>
    <row r="613" spans="1:9">
      <c r="A613" t="s">
        <v>9063</v>
      </c>
      <c r="B613" t="s">
        <v>9064</v>
      </c>
      <c r="C613" s="1">
        <v>41382.613599537035</v>
      </c>
      <c r="D613">
        <v>328</v>
      </c>
      <c r="E613" t="s">
        <v>7222</v>
      </c>
      <c r="F613">
        <v>1</v>
      </c>
      <c r="G613">
        <v>1</v>
      </c>
      <c r="H613">
        <v>0</v>
      </c>
      <c r="I613">
        <f>SUM(F613:H613)</f>
        <v>2</v>
      </c>
    </row>
    <row r="614" spans="1:9">
      <c r="A614" t="s">
        <v>9068</v>
      </c>
      <c r="B614" t="s">
        <v>9069</v>
      </c>
      <c r="C614" s="1">
        <v>41382.472974537035</v>
      </c>
      <c r="D614">
        <v>138</v>
      </c>
      <c r="E614" t="s">
        <v>9070</v>
      </c>
      <c r="F614">
        <v>4</v>
      </c>
      <c r="G614">
        <v>2</v>
      </c>
      <c r="H614">
        <v>0</v>
      </c>
      <c r="I614">
        <f>SUM(F614:H614)</f>
        <v>6</v>
      </c>
    </row>
    <row r="615" spans="1:9">
      <c r="A615" t="s">
        <v>9061</v>
      </c>
      <c r="B615" t="s">
        <v>9062</v>
      </c>
      <c r="C615" s="1">
        <v>41382.405925925923</v>
      </c>
      <c r="D615">
        <v>201</v>
      </c>
      <c r="E615" t="s">
        <v>3235</v>
      </c>
      <c r="F615">
        <v>3</v>
      </c>
      <c r="G615">
        <v>1</v>
      </c>
      <c r="H615">
        <v>0</v>
      </c>
      <c r="I615">
        <f>SUM(F615:H615)</f>
        <v>4</v>
      </c>
    </row>
    <row r="616" spans="1:9">
      <c r="A616" t="s">
        <v>9059</v>
      </c>
      <c r="B616" t="s">
        <v>9060</v>
      </c>
      <c r="C616" s="1">
        <v>41382.343194444446</v>
      </c>
      <c r="D616">
        <v>285</v>
      </c>
      <c r="E616" t="s">
        <v>3027</v>
      </c>
      <c r="F616">
        <v>30</v>
      </c>
      <c r="G616">
        <v>6</v>
      </c>
      <c r="H616">
        <v>13</v>
      </c>
      <c r="I616">
        <f>SUM(F616:H616)</f>
        <v>49</v>
      </c>
    </row>
    <row r="617" spans="1:9">
      <c r="A617" t="s">
        <v>9058</v>
      </c>
      <c r="B617" t="s">
        <v>12194</v>
      </c>
      <c r="C617" s="1">
        <v>41382.002997685187</v>
      </c>
      <c r="D617">
        <v>190</v>
      </c>
      <c r="E617" t="s">
        <v>168</v>
      </c>
      <c r="F617">
        <v>3</v>
      </c>
      <c r="G617">
        <v>3</v>
      </c>
      <c r="H617">
        <v>12</v>
      </c>
      <c r="I617">
        <f>SUM(F617:H617)</f>
        <v>18</v>
      </c>
    </row>
    <row r="618" spans="1:9">
      <c r="A618" t="s">
        <v>9056</v>
      </c>
      <c r="B618" t="s">
        <v>9057</v>
      </c>
      <c r="C618" s="1">
        <v>41381.563217592593</v>
      </c>
      <c r="D618">
        <v>195</v>
      </c>
      <c r="E618" t="s">
        <v>8234</v>
      </c>
      <c r="F618">
        <v>0</v>
      </c>
      <c r="G618">
        <v>1</v>
      </c>
      <c r="H618">
        <v>0</v>
      </c>
      <c r="I618">
        <f>SUM(F618:H618)</f>
        <v>1</v>
      </c>
    </row>
    <row r="619" spans="1:9">
      <c r="A619" t="s">
        <v>9055</v>
      </c>
      <c r="B619" t="s">
        <v>13004</v>
      </c>
      <c r="C619" s="1">
        <v>41381.506192129629</v>
      </c>
      <c r="D619">
        <v>192</v>
      </c>
      <c r="E619" t="s">
        <v>3148</v>
      </c>
      <c r="F619">
        <v>1</v>
      </c>
      <c r="G619">
        <v>1</v>
      </c>
      <c r="H619">
        <v>0</v>
      </c>
      <c r="I619">
        <f>SUM(F619:H619)</f>
        <v>2</v>
      </c>
    </row>
    <row r="620" spans="1:9">
      <c r="A620" t="s">
        <v>9660</v>
      </c>
      <c r="B620" t="s">
        <v>9661</v>
      </c>
      <c r="C620" s="1">
        <v>41446.787291666667</v>
      </c>
      <c r="D620">
        <v>115</v>
      </c>
      <c r="E620" t="s">
        <v>8703</v>
      </c>
      <c r="F620">
        <v>0</v>
      </c>
      <c r="G620">
        <v>2</v>
      </c>
      <c r="H620">
        <v>0</v>
      </c>
      <c r="I620">
        <f>SUM(F620:H620)</f>
        <v>2</v>
      </c>
    </row>
    <row r="621" spans="1:9">
      <c r="A621" t="s">
        <v>9051</v>
      </c>
      <c r="B621" t="s">
        <v>9052</v>
      </c>
      <c r="C621" s="1">
        <v>41380.892754629633</v>
      </c>
      <c r="D621">
        <v>287</v>
      </c>
      <c r="E621" t="s">
        <v>462</v>
      </c>
      <c r="F621">
        <v>2</v>
      </c>
      <c r="G621">
        <v>2</v>
      </c>
      <c r="H621">
        <v>0</v>
      </c>
      <c r="I621">
        <f>SUM(F621:H621)</f>
        <v>4</v>
      </c>
    </row>
    <row r="622" spans="1:9">
      <c r="A622" t="s">
        <v>9049</v>
      </c>
      <c r="B622" t="s">
        <v>9050</v>
      </c>
      <c r="C622" s="1">
        <v>41380.816979166666</v>
      </c>
      <c r="D622">
        <v>175</v>
      </c>
      <c r="E622" t="s">
        <v>5941</v>
      </c>
      <c r="F622">
        <v>12</v>
      </c>
      <c r="G622">
        <v>4</v>
      </c>
      <c r="H622">
        <v>9</v>
      </c>
      <c r="I622">
        <f>SUM(F622:H622)</f>
        <v>25</v>
      </c>
    </row>
    <row r="623" spans="1:9">
      <c r="A623" t="s">
        <v>9047</v>
      </c>
      <c r="B623" t="s">
        <v>9048</v>
      </c>
      <c r="C623" s="1">
        <v>41380.671863425923</v>
      </c>
      <c r="D623">
        <v>149</v>
      </c>
      <c r="E623" t="s">
        <v>4475</v>
      </c>
      <c r="F623">
        <v>0</v>
      </c>
      <c r="G623">
        <v>1</v>
      </c>
      <c r="H623">
        <v>0</v>
      </c>
      <c r="I623">
        <f>SUM(F623:H623)</f>
        <v>1</v>
      </c>
    </row>
    <row r="624" spans="1:9">
      <c r="A624" t="s">
        <v>9046</v>
      </c>
      <c r="B624" t="s">
        <v>11424</v>
      </c>
      <c r="C624" s="1">
        <v>41380.570636574077</v>
      </c>
      <c r="D624">
        <v>176</v>
      </c>
      <c r="E624" t="s">
        <v>3336</v>
      </c>
      <c r="F624">
        <v>14</v>
      </c>
      <c r="G624">
        <v>2</v>
      </c>
      <c r="H624">
        <v>6</v>
      </c>
      <c r="I624">
        <f>SUM(F624:H624)</f>
        <v>22</v>
      </c>
    </row>
    <row r="625" spans="1:9">
      <c r="A625" t="s">
        <v>9044</v>
      </c>
      <c r="B625" t="s">
        <v>9045</v>
      </c>
      <c r="C625" s="1">
        <v>41380.553217592591</v>
      </c>
      <c r="D625">
        <v>198</v>
      </c>
      <c r="E625" t="s">
        <v>3006</v>
      </c>
      <c r="F625">
        <v>20</v>
      </c>
      <c r="G625">
        <v>3</v>
      </c>
      <c r="H625">
        <v>3</v>
      </c>
      <c r="I625">
        <f>SUM(F625:H625)</f>
        <v>26</v>
      </c>
    </row>
    <row r="626" spans="1:9">
      <c r="A626" t="s">
        <v>9043</v>
      </c>
      <c r="B626" t="s">
        <v>10476</v>
      </c>
      <c r="C626" s="1">
        <v>41380.518078703702</v>
      </c>
      <c r="D626">
        <v>97</v>
      </c>
      <c r="E626" t="s">
        <v>2044</v>
      </c>
      <c r="F626">
        <v>0</v>
      </c>
      <c r="G626">
        <v>1</v>
      </c>
      <c r="H626">
        <v>2</v>
      </c>
      <c r="I626">
        <f>SUM(F626:H626)</f>
        <v>3</v>
      </c>
    </row>
    <row r="627" spans="1:9">
      <c r="A627" t="s">
        <v>9041</v>
      </c>
      <c r="B627" t="s">
        <v>9042</v>
      </c>
      <c r="C627" s="1">
        <v>41380.470127314817</v>
      </c>
      <c r="D627">
        <v>199</v>
      </c>
      <c r="E627" t="s">
        <v>3235</v>
      </c>
      <c r="F627">
        <v>2</v>
      </c>
      <c r="G627">
        <v>1</v>
      </c>
      <c r="H627">
        <v>0</v>
      </c>
      <c r="I627">
        <f>SUM(F627:H627)</f>
        <v>3</v>
      </c>
    </row>
    <row r="628" spans="1:9">
      <c r="A628" t="s">
        <v>9039</v>
      </c>
      <c r="B628" t="s">
        <v>9040</v>
      </c>
      <c r="C628" s="1">
        <v>41379.827407407407</v>
      </c>
      <c r="D628">
        <v>219</v>
      </c>
      <c r="E628" t="s">
        <v>6999</v>
      </c>
      <c r="F628">
        <v>0</v>
      </c>
      <c r="G628">
        <v>1</v>
      </c>
      <c r="H628">
        <v>0</v>
      </c>
      <c r="I628">
        <f>SUM(F628:H628)</f>
        <v>1</v>
      </c>
    </row>
    <row r="629" spans="1:9">
      <c r="A629" t="s">
        <v>9038</v>
      </c>
      <c r="B629" t="s">
        <v>10809</v>
      </c>
      <c r="C629" s="1">
        <v>41379.699895833335</v>
      </c>
      <c r="D629">
        <v>145</v>
      </c>
      <c r="E629" t="s">
        <v>187</v>
      </c>
      <c r="F629">
        <v>7</v>
      </c>
      <c r="G629">
        <v>4</v>
      </c>
      <c r="H629">
        <v>7</v>
      </c>
      <c r="I629">
        <f>SUM(F629:H629)</f>
        <v>18</v>
      </c>
    </row>
    <row r="630" spans="1:9">
      <c r="A630" t="s">
        <v>9037</v>
      </c>
      <c r="B630" t="s">
        <v>12578</v>
      </c>
      <c r="C630" s="1">
        <v>41379.694444444445</v>
      </c>
      <c r="D630">
        <v>211</v>
      </c>
      <c r="E630" t="s">
        <v>97</v>
      </c>
      <c r="F630">
        <v>1</v>
      </c>
      <c r="G630">
        <v>2</v>
      </c>
      <c r="H630">
        <v>4</v>
      </c>
      <c r="I630">
        <f>SUM(F630:H630)</f>
        <v>7</v>
      </c>
    </row>
    <row r="631" spans="1:9">
      <c r="A631" t="s">
        <v>9720</v>
      </c>
      <c r="B631" t="s">
        <v>9721</v>
      </c>
      <c r="C631" s="1">
        <v>41451.543842592589</v>
      </c>
      <c r="D631">
        <v>112</v>
      </c>
      <c r="E631" t="s">
        <v>34</v>
      </c>
      <c r="F631">
        <v>7</v>
      </c>
      <c r="G631">
        <v>3</v>
      </c>
      <c r="H631">
        <v>0</v>
      </c>
      <c r="I631">
        <f>SUM(F631:H631)</f>
        <v>10</v>
      </c>
    </row>
    <row r="632" spans="1:9">
      <c r="A632" t="s">
        <v>9500</v>
      </c>
      <c r="B632" t="s">
        <v>9501</v>
      </c>
      <c r="C632" s="1">
        <v>41429.453668981485</v>
      </c>
      <c r="D632">
        <v>127</v>
      </c>
      <c r="E632" t="s">
        <v>34</v>
      </c>
      <c r="F632">
        <v>8</v>
      </c>
      <c r="G632">
        <v>2</v>
      </c>
      <c r="H632">
        <v>0</v>
      </c>
      <c r="I632">
        <f>SUM(F632:H632)</f>
        <v>10</v>
      </c>
    </row>
    <row r="633" spans="1:9">
      <c r="A633" t="s">
        <v>9032</v>
      </c>
      <c r="B633" t="s">
        <v>13005</v>
      </c>
      <c r="C633" s="1">
        <v>41379.572476851848</v>
      </c>
      <c r="D633">
        <v>286</v>
      </c>
      <c r="E633" t="s">
        <v>3148</v>
      </c>
      <c r="F633">
        <v>2</v>
      </c>
      <c r="G633">
        <v>2</v>
      </c>
      <c r="H633">
        <v>0</v>
      </c>
      <c r="I633">
        <f>SUM(F633:H633)</f>
        <v>4</v>
      </c>
    </row>
    <row r="634" spans="1:9">
      <c r="A634" t="s">
        <v>9031</v>
      </c>
      <c r="B634" t="s">
        <v>11871</v>
      </c>
      <c r="C634" s="1">
        <v>41379.473634259259</v>
      </c>
      <c r="D634">
        <v>120</v>
      </c>
      <c r="E634" t="s">
        <v>2053</v>
      </c>
      <c r="F634">
        <v>0</v>
      </c>
      <c r="G634">
        <v>2</v>
      </c>
      <c r="H634">
        <v>0</v>
      </c>
      <c r="I634">
        <f>SUM(F634:H634)</f>
        <v>2</v>
      </c>
    </row>
    <row r="635" spans="1:9">
      <c r="A635" t="s">
        <v>9030</v>
      </c>
      <c r="B635" t="s">
        <v>12802</v>
      </c>
      <c r="C635" s="1">
        <v>41379.306863425925</v>
      </c>
      <c r="D635">
        <v>215</v>
      </c>
      <c r="E635" t="s">
        <v>2478</v>
      </c>
      <c r="F635">
        <v>0</v>
      </c>
      <c r="G635">
        <v>1</v>
      </c>
      <c r="H635">
        <v>0</v>
      </c>
      <c r="I635">
        <f>SUM(F635:H635)</f>
        <v>1</v>
      </c>
    </row>
    <row r="636" spans="1:9">
      <c r="A636" t="s">
        <v>9502</v>
      </c>
      <c r="B636" t="s">
        <v>9503</v>
      </c>
      <c r="C636" s="1">
        <v>41429.432928240742</v>
      </c>
      <c r="D636">
        <v>101</v>
      </c>
      <c r="E636" t="s">
        <v>8703</v>
      </c>
      <c r="F636">
        <v>0</v>
      </c>
      <c r="G636">
        <v>1</v>
      </c>
      <c r="H636">
        <v>1</v>
      </c>
      <c r="I636">
        <f>SUM(F636:H636)</f>
        <v>2</v>
      </c>
    </row>
    <row r="637" spans="1:9">
      <c r="A637" t="s">
        <v>9026</v>
      </c>
      <c r="B637" t="s">
        <v>9027</v>
      </c>
      <c r="C637" s="1">
        <v>41377.587106481478</v>
      </c>
      <c r="D637">
        <v>138</v>
      </c>
      <c r="E637" t="s">
        <v>6139</v>
      </c>
      <c r="F637">
        <v>1</v>
      </c>
      <c r="G637">
        <v>1</v>
      </c>
      <c r="H637">
        <v>0</v>
      </c>
      <c r="I637">
        <f>SUM(F637:H637)</f>
        <v>2</v>
      </c>
    </row>
    <row r="638" spans="1:9">
      <c r="A638" t="s">
        <v>9024</v>
      </c>
      <c r="B638" t="s">
        <v>9025</v>
      </c>
      <c r="C638" s="1">
        <v>41377.536851851852</v>
      </c>
      <c r="D638">
        <v>244</v>
      </c>
      <c r="E638" t="s">
        <v>7131</v>
      </c>
      <c r="F638">
        <v>0</v>
      </c>
      <c r="G638">
        <v>1</v>
      </c>
      <c r="H638">
        <v>0</v>
      </c>
      <c r="I638">
        <f>SUM(F638:H638)</f>
        <v>1</v>
      </c>
    </row>
    <row r="639" spans="1:9">
      <c r="A639" t="s">
        <v>9544</v>
      </c>
      <c r="B639" t="s">
        <v>9545</v>
      </c>
      <c r="C639" s="1">
        <v>41377.004328703704</v>
      </c>
      <c r="D639">
        <v>2</v>
      </c>
      <c r="E639" t="s">
        <v>9543</v>
      </c>
      <c r="F639">
        <v>0</v>
      </c>
      <c r="G639">
        <v>0</v>
      </c>
      <c r="H639">
        <v>0</v>
      </c>
      <c r="I639">
        <f>SUM(F639:H639)</f>
        <v>0</v>
      </c>
    </row>
    <row r="640" spans="1:9">
      <c r="A640" t="s">
        <v>9022</v>
      </c>
      <c r="B640" t="s">
        <v>9023</v>
      </c>
      <c r="C640" s="1">
        <v>41376.591203703705</v>
      </c>
      <c r="D640">
        <v>190</v>
      </c>
      <c r="E640" t="s">
        <v>3006</v>
      </c>
      <c r="F640">
        <v>47</v>
      </c>
      <c r="G640">
        <v>4</v>
      </c>
      <c r="H640">
        <v>12</v>
      </c>
      <c r="I640">
        <f>SUM(F640:H640)</f>
        <v>63</v>
      </c>
    </row>
    <row r="641" spans="1:9">
      <c r="A641" t="s">
        <v>9021</v>
      </c>
      <c r="B641" t="s">
        <v>11569</v>
      </c>
      <c r="C641" s="1">
        <v>41376.501099537039</v>
      </c>
      <c r="D641">
        <v>186</v>
      </c>
      <c r="E641" t="s">
        <v>3336</v>
      </c>
      <c r="F641">
        <v>4</v>
      </c>
      <c r="G641">
        <v>2</v>
      </c>
      <c r="H641">
        <v>2</v>
      </c>
      <c r="I641">
        <f>SUM(F641:H641)</f>
        <v>8</v>
      </c>
    </row>
    <row r="642" spans="1:9">
      <c r="A642" t="s">
        <v>9020</v>
      </c>
      <c r="B642" t="s">
        <v>10534</v>
      </c>
      <c r="C642" s="1">
        <v>41376.465983796297</v>
      </c>
      <c r="D642">
        <v>106</v>
      </c>
      <c r="E642" t="s">
        <v>2044</v>
      </c>
      <c r="F642">
        <v>2</v>
      </c>
      <c r="G642">
        <v>2</v>
      </c>
      <c r="H642">
        <v>1</v>
      </c>
      <c r="I642">
        <f>SUM(F642:H642)</f>
        <v>5</v>
      </c>
    </row>
    <row r="643" spans="1:9">
      <c r="A643" t="s">
        <v>9019</v>
      </c>
      <c r="B643" t="s">
        <v>12152</v>
      </c>
      <c r="C643" s="1">
        <v>41375.9140162037</v>
      </c>
      <c r="D643">
        <v>171</v>
      </c>
      <c r="E643" t="s">
        <v>168</v>
      </c>
      <c r="F643">
        <v>18</v>
      </c>
      <c r="G643">
        <v>5</v>
      </c>
      <c r="H643">
        <v>9</v>
      </c>
      <c r="I643">
        <f>SUM(F643:H643)</f>
        <v>32</v>
      </c>
    </row>
    <row r="644" spans="1:9">
      <c r="A644" t="s">
        <v>9017</v>
      </c>
      <c r="B644" t="s">
        <v>9018</v>
      </c>
      <c r="C644" s="1">
        <v>41375.797662037039</v>
      </c>
      <c r="D644">
        <v>315</v>
      </c>
      <c r="E644" t="s">
        <v>3235</v>
      </c>
      <c r="F644">
        <v>15</v>
      </c>
      <c r="G644">
        <v>1</v>
      </c>
      <c r="H644">
        <v>0</v>
      </c>
      <c r="I644">
        <f>SUM(F644:H644)</f>
        <v>16</v>
      </c>
    </row>
    <row r="645" spans="1:9">
      <c r="A645" t="s">
        <v>8516</v>
      </c>
      <c r="B645" t="s">
        <v>8517</v>
      </c>
      <c r="C645" s="1">
        <v>41317.417071759257</v>
      </c>
      <c r="D645">
        <v>247</v>
      </c>
      <c r="E645" t="s">
        <v>34</v>
      </c>
      <c r="F645">
        <v>4</v>
      </c>
      <c r="G645">
        <v>2</v>
      </c>
      <c r="H645">
        <v>4</v>
      </c>
      <c r="I645">
        <f>SUM(F645:H645)</f>
        <v>10</v>
      </c>
    </row>
    <row r="646" spans="1:9">
      <c r="A646" t="s">
        <v>9014</v>
      </c>
      <c r="B646" t="s">
        <v>10596</v>
      </c>
      <c r="C646" s="1">
        <v>41375.731261574074</v>
      </c>
      <c r="D646">
        <v>127</v>
      </c>
      <c r="E646" t="s">
        <v>2044</v>
      </c>
      <c r="F646">
        <v>1</v>
      </c>
      <c r="G646">
        <v>2</v>
      </c>
      <c r="H646">
        <v>1</v>
      </c>
      <c r="I646">
        <f>SUM(F646:H646)</f>
        <v>4</v>
      </c>
    </row>
    <row r="647" spans="1:9">
      <c r="A647" t="s">
        <v>9009</v>
      </c>
      <c r="B647" t="s">
        <v>11910</v>
      </c>
      <c r="C647" s="1">
        <v>41375.572939814818</v>
      </c>
      <c r="D647">
        <v>139</v>
      </c>
      <c r="E647" t="s">
        <v>2053</v>
      </c>
      <c r="F647">
        <v>0</v>
      </c>
      <c r="G647">
        <v>2</v>
      </c>
      <c r="H647">
        <v>1</v>
      </c>
      <c r="I647">
        <f>SUM(F647:H647)</f>
        <v>3</v>
      </c>
    </row>
    <row r="648" spans="1:9">
      <c r="A648" t="s">
        <v>9010</v>
      </c>
      <c r="B648" t="s">
        <v>9011</v>
      </c>
      <c r="C648" s="1">
        <v>41375.555821759262</v>
      </c>
      <c r="D648">
        <v>132</v>
      </c>
      <c r="E648" t="s">
        <v>8750</v>
      </c>
      <c r="F648">
        <v>0</v>
      </c>
      <c r="G648">
        <v>1</v>
      </c>
      <c r="H648">
        <v>0</v>
      </c>
      <c r="I648">
        <f>SUM(F648:H648)</f>
        <v>1</v>
      </c>
    </row>
    <row r="649" spans="1:9">
      <c r="A649" t="s">
        <v>9012</v>
      </c>
      <c r="B649" t="s">
        <v>9013</v>
      </c>
      <c r="C649" s="1">
        <v>41375.511122685188</v>
      </c>
      <c r="D649">
        <v>214</v>
      </c>
      <c r="E649" t="s">
        <v>8750</v>
      </c>
      <c r="F649">
        <v>0</v>
      </c>
      <c r="G649">
        <v>1</v>
      </c>
      <c r="H649">
        <v>0</v>
      </c>
      <c r="I649">
        <f>SUM(F649:H649)</f>
        <v>1</v>
      </c>
    </row>
    <row r="650" spans="1:9">
      <c r="A650" t="s">
        <v>9008</v>
      </c>
      <c r="B650" t="s">
        <v>11963</v>
      </c>
      <c r="C650" s="1">
        <v>41375.424328703702</v>
      </c>
      <c r="D650">
        <v>123</v>
      </c>
      <c r="E650" t="s">
        <v>2053</v>
      </c>
      <c r="F650">
        <v>0</v>
      </c>
      <c r="G650">
        <v>2</v>
      </c>
      <c r="H650">
        <v>2</v>
      </c>
      <c r="I650">
        <f>SUM(F650:H650)</f>
        <v>4</v>
      </c>
    </row>
    <row r="651" spans="1:9">
      <c r="A651" t="s">
        <v>9006</v>
      </c>
      <c r="B651" t="s">
        <v>9007</v>
      </c>
      <c r="C651" s="1">
        <v>41374.873263888891</v>
      </c>
      <c r="D651">
        <v>182</v>
      </c>
      <c r="E651" t="s">
        <v>3235</v>
      </c>
      <c r="F651">
        <v>3</v>
      </c>
      <c r="G651">
        <v>1</v>
      </c>
      <c r="H651">
        <v>0</v>
      </c>
      <c r="I651">
        <f>SUM(F651:H651)</f>
        <v>4</v>
      </c>
    </row>
    <row r="652" spans="1:9">
      <c r="A652" t="s">
        <v>9478</v>
      </c>
      <c r="B652" t="s">
        <v>9479</v>
      </c>
      <c r="C652" s="1">
        <v>41425.494699074072</v>
      </c>
      <c r="D652">
        <v>74</v>
      </c>
      <c r="E652" t="s">
        <v>8703</v>
      </c>
      <c r="F652">
        <v>0</v>
      </c>
      <c r="G652">
        <v>1</v>
      </c>
      <c r="H652">
        <v>1</v>
      </c>
      <c r="I652">
        <f>SUM(F652:H652)</f>
        <v>2</v>
      </c>
    </row>
    <row r="653" spans="1:9">
      <c r="A653" t="s">
        <v>9003</v>
      </c>
      <c r="B653" t="s">
        <v>13006</v>
      </c>
      <c r="C653" s="1">
        <v>41374.774560185186</v>
      </c>
      <c r="D653">
        <v>230</v>
      </c>
      <c r="E653" t="s">
        <v>2146</v>
      </c>
      <c r="F653">
        <v>1</v>
      </c>
      <c r="G653">
        <v>3</v>
      </c>
      <c r="H653">
        <v>0</v>
      </c>
      <c r="I653">
        <f>SUM(F653:H653)</f>
        <v>4</v>
      </c>
    </row>
    <row r="654" spans="1:9">
      <c r="A654" t="s">
        <v>9280</v>
      </c>
      <c r="B654" t="s">
        <v>9281</v>
      </c>
      <c r="C654" s="1">
        <v>41374.568437499998</v>
      </c>
      <c r="D654">
        <v>5</v>
      </c>
      <c r="E654" t="s">
        <v>9282</v>
      </c>
      <c r="F654">
        <v>0</v>
      </c>
      <c r="G654">
        <v>0</v>
      </c>
      <c r="H654">
        <v>0</v>
      </c>
      <c r="I654">
        <f>SUM(F654:H654)</f>
        <v>0</v>
      </c>
    </row>
    <row r="655" spans="1:9">
      <c r="A655" t="s">
        <v>9002</v>
      </c>
      <c r="B655" t="s">
        <v>10513</v>
      </c>
      <c r="C655" s="1">
        <v>41374.556261574071</v>
      </c>
      <c r="D655">
        <v>127</v>
      </c>
      <c r="E655" t="s">
        <v>2044</v>
      </c>
      <c r="F655">
        <v>1</v>
      </c>
      <c r="G655">
        <v>2</v>
      </c>
      <c r="H655">
        <v>1</v>
      </c>
      <c r="I655">
        <f>SUM(F655:H655)</f>
        <v>4</v>
      </c>
    </row>
    <row r="656" spans="1:9">
      <c r="A656" t="s">
        <v>9000</v>
      </c>
      <c r="B656" t="s">
        <v>9001</v>
      </c>
      <c r="C656" s="1">
        <v>41373.841458333336</v>
      </c>
      <c r="D656">
        <v>190</v>
      </c>
      <c r="E656" t="s">
        <v>462</v>
      </c>
      <c r="F656">
        <v>1</v>
      </c>
      <c r="G656">
        <v>1</v>
      </c>
      <c r="H656">
        <v>0</v>
      </c>
      <c r="I656">
        <f>SUM(F656:H656)</f>
        <v>2</v>
      </c>
    </row>
    <row r="657" spans="1:9">
      <c r="A657" t="s">
        <v>8996</v>
      </c>
      <c r="B657" t="s">
        <v>8997</v>
      </c>
      <c r="C657" s="1">
        <v>41373.524641203701</v>
      </c>
      <c r="D657">
        <v>232</v>
      </c>
      <c r="E657" t="s">
        <v>3235</v>
      </c>
      <c r="F657">
        <v>14</v>
      </c>
      <c r="G657">
        <v>1</v>
      </c>
      <c r="H657">
        <v>0</v>
      </c>
      <c r="I657">
        <f>SUM(F657:H657)</f>
        <v>15</v>
      </c>
    </row>
    <row r="658" spans="1:9">
      <c r="A658" t="s">
        <v>8991</v>
      </c>
      <c r="B658" t="s">
        <v>13007</v>
      </c>
      <c r="C658" s="1">
        <v>41373.487233796295</v>
      </c>
      <c r="D658">
        <v>753</v>
      </c>
      <c r="E658" t="s">
        <v>3148</v>
      </c>
      <c r="F658">
        <v>1</v>
      </c>
      <c r="G658">
        <v>1</v>
      </c>
      <c r="H658">
        <v>0</v>
      </c>
      <c r="I658">
        <f>SUM(F658:H658)</f>
        <v>2</v>
      </c>
    </row>
    <row r="659" spans="1:9">
      <c r="A659" t="s">
        <v>8992</v>
      </c>
      <c r="B659" t="s">
        <v>8993</v>
      </c>
      <c r="C659" s="1">
        <v>41373.475590277776</v>
      </c>
      <c r="D659">
        <v>240</v>
      </c>
      <c r="E659" t="s">
        <v>4475</v>
      </c>
      <c r="F659">
        <v>1</v>
      </c>
      <c r="G659">
        <v>1</v>
      </c>
      <c r="H659">
        <v>0</v>
      </c>
      <c r="I659">
        <f>SUM(F659:H659)</f>
        <v>2</v>
      </c>
    </row>
    <row r="660" spans="1:9">
      <c r="A660" t="s">
        <v>8994</v>
      </c>
      <c r="B660" t="s">
        <v>8995</v>
      </c>
      <c r="C660" s="1">
        <v>41373.460879629631</v>
      </c>
      <c r="D660">
        <v>115</v>
      </c>
      <c r="E660" t="s">
        <v>4475</v>
      </c>
      <c r="F660">
        <v>0</v>
      </c>
      <c r="G660">
        <v>1</v>
      </c>
      <c r="H660">
        <v>0</v>
      </c>
      <c r="I660">
        <f>SUM(F660:H660)</f>
        <v>1</v>
      </c>
    </row>
    <row r="661" spans="1:9">
      <c r="A661" t="s">
        <v>8990</v>
      </c>
      <c r="B661" t="s">
        <v>11609</v>
      </c>
      <c r="C661" s="1">
        <v>41373.435555555552</v>
      </c>
      <c r="D661">
        <v>149</v>
      </c>
      <c r="E661" t="s">
        <v>3336</v>
      </c>
      <c r="F661">
        <v>1</v>
      </c>
      <c r="G661">
        <v>2</v>
      </c>
      <c r="H661">
        <v>4</v>
      </c>
      <c r="I661">
        <f>SUM(F661:H661)</f>
        <v>7</v>
      </c>
    </row>
    <row r="662" spans="1:9">
      <c r="A662" t="s">
        <v>8989</v>
      </c>
      <c r="B662" t="s">
        <v>11313</v>
      </c>
      <c r="C662" s="1">
        <v>41373.40792824074</v>
      </c>
      <c r="D662">
        <v>187</v>
      </c>
      <c r="E662" t="s">
        <v>3336</v>
      </c>
      <c r="F662">
        <v>1</v>
      </c>
      <c r="G662">
        <v>2</v>
      </c>
      <c r="H662">
        <v>2</v>
      </c>
      <c r="I662">
        <f>SUM(F662:H662)</f>
        <v>5</v>
      </c>
    </row>
    <row r="663" spans="1:9">
      <c r="A663" t="s">
        <v>8985</v>
      </c>
      <c r="B663" t="s">
        <v>8986</v>
      </c>
      <c r="C663" s="1">
        <v>41372.811805555553</v>
      </c>
      <c r="D663">
        <v>178</v>
      </c>
      <c r="E663" t="s">
        <v>7964</v>
      </c>
      <c r="F663">
        <v>10</v>
      </c>
      <c r="G663">
        <v>1</v>
      </c>
      <c r="H663">
        <v>0</v>
      </c>
      <c r="I663">
        <f>SUM(F663:H663)</f>
        <v>11</v>
      </c>
    </row>
    <row r="664" spans="1:9">
      <c r="A664" t="s">
        <v>8984</v>
      </c>
      <c r="B664" t="s">
        <v>11050</v>
      </c>
      <c r="C664" s="1">
        <v>41372.781493055554</v>
      </c>
      <c r="D664">
        <v>214</v>
      </c>
      <c r="E664" t="s">
        <v>3336</v>
      </c>
      <c r="F664">
        <v>11</v>
      </c>
      <c r="G664">
        <v>2</v>
      </c>
      <c r="H664">
        <v>2</v>
      </c>
      <c r="I664">
        <f>SUM(F664:H664)</f>
        <v>15</v>
      </c>
    </row>
    <row r="665" spans="1:9">
      <c r="A665" t="s">
        <v>8981</v>
      </c>
      <c r="B665" t="s">
        <v>8982</v>
      </c>
      <c r="C665" s="1">
        <v>41372.742013888892</v>
      </c>
      <c r="D665">
        <v>281</v>
      </c>
      <c r="E665" t="s">
        <v>6308</v>
      </c>
      <c r="F665">
        <v>3</v>
      </c>
      <c r="G665">
        <v>1</v>
      </c>
      <c r="H665">
        <v>0</v>
      </c>
      <c r="I665">
        <f>SUM(F665:H665)</f>
        <v>4</v>
      </c>
    </row>
    <row r="666" spans="1:9">
      <c r="A666" t="s">
        <v>8983</v>
      </c>
      <c r="B666" t="s">
        <v>11456</v>
      </c>
      <c r="C666" s="1">
        <v>41372.707256944443</v>
      </c>
      <c r="D666">
        <v>89</v>
      </c>
      <c r="E666" t="s">
        <v>3336</v>
      </c>
      <c r="F666">
        <v>5</v>
      </c>
      <c r="G666">
        <v>1</v>
      </c>
      <c r="H666">
        <v>2</v>
      </c>
      <c r="I666">
        <f>SUM(F666:H666)</f>
        <v>8</v>
      </c>
    </row>
    <row r="667" spans="1:9">
      <c r="A667" t="s">
        <v>8980</v>
      </c>
      <c r="B667" t="s">
        <v>11355</v>
      </c>
      <c r="C667" s="1">
        <v>41372.38658564815</v>
      </c>
      <c r="D667">
        <v>258</v>
      </c>
      <c r="E667" t="s">
        <v>3336</v>
      </c>
      <c r="F667">
        <v>29</v>
      </c>
      <c r="G667">
        <v>1</v>
      </c>
      <c r="H667">
        <v>8</v>
      </c>
      <c r="I667">
        <f>SUM(F667:H667)</f>
        <v>38</v>
      </c>
    </row>
    <row r="668" spans="1:9">
      <c r="A668" t="s">
        <v>8978</v>
      </c>
      <c r="B668" t="s">
        <v>12734</v>
      </c>
      <c r="C668" s="1">
        <v>41371.351145833331</v>
      </c>
      <c r="D668">
        <v>256</v>
      </c>
      <c r="E668" t="s">
        <v>1706</v>
      </c>
      <c r="F668">
        <v>12</v>
      </c>
      <c r="G668">
        <v>5</v>
      </c>
      <c r="H668">
        <v>6</v>
      </c>
      <c r="I668">
        <f>SUM(F668:H668)</f>
        <v>23</v>
      </c>
    </row>
    <row r="669" spans="1:9">
      <c r="A669" t="s">
        <v>8976</v>
      </c>
      <c r="B669" t="s">
        <v>8977</v>
      </c>
      <c r="C669" s="1">
        <v>41370.934560185182</v>
      </c>
      <c r="D669">
        <v>303</v>
      </c>
      <c r="E669" t="s">
        <v>7131</v>
      </c>
      <c r="F669">
        <v>0</v>
      </c>
      <c r="G669">
        <v>1</v>
      </c>
      <c r="H669">
        <v>0</v>
      </c>
      <c r="I669">
        <f>SUM(F669:H669)</f>
        <v>1</v>
      </c>
    </row>
    <row r="670" spans="1:9">
      <c r="A670" t="s">
        <v>9087</v>
      </c>
      <c r="B670" t="s">
        <v>9088</v>
      </c>
      <c r="C670" s="1">
        <v>41385.8280787037</v>
      </c>
      <c r="D670">
        <v>122</v>
      </c>
      <c r="E670" t="s">
        <v>8703</v>
      </c>
      <c r="F670">
        <v>0</v>
      </c>
      <c r="G670">
        <v>2</v>
      </c>
      <c r="H670">
        <v>0</v>
      </c>
      <c r="I670">
        <f>SUM(F670:H670)</f>
        <v>2</v>
      </c>
    </row>
    <row r="671" spans="1:9">
      <c r="A671" t="s">
        <v>8701</v>
      </c>
      <c r="B671" t="s">
        <v>8702</v>
      </c>
      <c r="C671" s="1">
        <v>41342.893946759257</v>
      </c>
      <c r="D671">
        <v>35</v>
      </c>
      <c r="E671" t="s">
        <v>8703</v>
      </c>
      <c r="F671">
        <v>1</v>
      </c>
      <c r="G671">
        <v>1</v>
      </c>
      <c r="H671">
        <v>0</v>
      </c>
      <c r="I671">
        <f>SUM(F671:H671)</f>
        <v>2</v>
      </c>
    </row>
    <row r="672" spans="1:9">
      <c r="A672" t="s">
        <v>9463</v>
      </c>
      <c r="B672" t="s">
        <v>9464</v>
      </c>
      <c r="C672" s="1">
        <v>41370.455462962964</v>
      </c>
      <c r="D672">
        <v>2</v>
      </c>
      <c r="E672" t="s">
        <v>9454</v>
      </c>
      <c r="F672">
        <v>0</v>
      </c>
      <c r="G672">
        <v>0</v>
      </c>
      <c r="H672">
        <v>0</v>
      </c>
      <c r="I672">
        <f>SUM(F672:H672)</f>
        <v>0</v>
      </c>
    </row>
    <row r="673" spans="1:9">
      <c r="A673" t="s">
        <v>8970</v>
      </c>
      <c r="B673" t="s">
        <v>8971</v>
      </c>
      <c r="C673" s="1">
        <v>41369.886921296296</v>
      </c>
      <c r="D673">
        <v>212</v>
      </c>
      <c r="E673" t="s">
        <v>462</v>
      </c>
      <c r="F673">
        <v>3</v>
      </c>
      <c r="G673">
        <v>2</v>
      </c>
      <c r="H673">
        <v>0</v>
      </c>
      <c r="I673">
        <f>SUM(F673:H673)</f>
        <v>5</v>
      </c>
    </row>
    <row r="674" spans="1:9">
      <c r="A674" t="s">
        <v>8998</v>
      </c>
      <c r="B674" t="s">
        <v>8999</v>
      </c>
      <c r="C674" s="1">
        <v>41369.886921296296</v>
      </c>
      <c r="D674">
        <v>6</v>
      </c>
      <c r="E674" t="s">
        <v>462</v>
      </c>
      <c r="F674">
        <v>0</v>
      </c>
      <c r="G674">
        <v>0</v>
      </c>
      <c r="H674">
        <v>0</v>
      </c>
      <c r="I674">
        <f>SUM(F674:H674)</f>
        <v>0</v>
      </c>
    </row>
    <row r="675" spans="1:9">
      <c r="A675" t="s">
        <v>8969</v>
      </c>
      <c r="B675" t="s">
        <v>11461</v>
      </c>
      <c r="C675" s="1">
        <v>41369.606215277781</v>
      </c>
      <c r="D675">
        <v>192</v>
      </c>
      <c r="E675" t="s">
        <v>3336</v>
      </c>
      <c r="F675">
        <v>2</v>
      </c>
      <c r="G675">
        <v>2</v>
      </c>
      <c r="H675">
        <v>2</v>
      </c>
      <c r="I675">
        <f>SUM(F675:H675)</f>
        <v>6</v>
      </c>
    </row>
    <row r="676" spans="1:9">
      <c r="A676" t="s">
        <v>8967</v>
      </c>
      <c r="B676" t="s">
        <v>8968</v>
      </c>
      <c r="C676" s="1">
        <v>41369.565937500003</v>
      </c>
      <c r="D676">
        <v>263</v>
      </c>
      <c r="E676" t="s">
        <v>171</v>
      </c>
      <c r="F676">
        <v>15</v>
      </c>
      <c r="G676">
        <v>6</v>
      </c>
      <c r="H676">
        <v>8</v>
      </c>
      <c r="I676">
        <f>SUM(F676:H676)</f>
        <v>29</v>
      </c>
    </row>
    <row r="677" spans="1:9">
      <c r="A677" t="s">
        <v>8966</v>
      </c>
      <c r="B677" t="s">
        <v>12343</v>
      </c>
      <c r="C677" s="1">
        <v>41369.497916666667</v>
      </c>
      <c r="D677">
        <v>165</v>
      </c>
      <c r="E677" t="s">
        <v>97</v>
      </c>
      <c r="F677">
        <v>27</v>
      </c>
      <c r="G677">
        <v>1</v>
      </c>
      <c r="H677">
        <v>2</v>
      </c>
      <c r="I677">
        <f>SUM(F677:H677)</f>
        <v>30</v>
      </c>
    </row>
    <row r="678" spans="1:9">
      <c r="A678" t="s">
        <v>8979</v>
      </c>
      <c r="B678" t="s">
        <v>12743</v>
      </c>
      <c r="C678" s="1">
        <v>41369.497384259259</v>
      </c>
      <c r="D678">
        <v>102</v>
      </c>
      <c r="E678" t="s">
        <v>1706</v>
      </c>
      <c r="F678">
        <v>13</v>
      </c>
      <c r="G678">
        <v>1</v>
      </c>
      <c r="H678">
        <v>1</v>
      </c>
      <c r="I678">
        <f>SUM(F678:H678)</f>
        <v>15</v>
      </c>
    </row>
    <row r="679" spans="1:9">
      <c r="A679" t="s">
        <v>8965</v>
      </c>
      <c r="B679" t="s">
        <v>13008</v>
      </c>
      <c r="C679" s="1">
        <v>41369.454571759263</v>
      </c>
      <c r="D679">
        <v>216</v>
      </c>
      <c r="E679" t="s">
        <v>3148</v>
      </c>
      <c r="F679">
        <v>4</v>
      </c>
      <c r="G679">
        <v>2</v>
      </c>
      <c r="H679">
        <v>2</v>
      </c>
      <c r="I679">
        <f>SUM(F679:H679)</f>
        <v>8</v>
      </c>
    </row>
    <row r="680" spans="1:9">
      <c r="A680" t="s">
        <v>8987</v>
      </c>
      <c r="B680" t="s">
        <v>8988</v>
      </c>
      <c r="C680" s="1">
        <v>41369.340405092589</v>
      </c>
      <c r="D680">
        <v>7</v>
      </c>
      <c r="E680" t="s">
        <v>8132</v>
      </c>
      <c r="F680">
        <v>2</v>
      </c>
      <c r="G680">
        <v>0</v>
      </c>
      <c r="H680">
        <v>2</v>
      </c>
      <c r="I680">
        <f>SUM(F680:H680)</f>
        <v>4</v>
      </c>
    </row>
    <row r="681" spans="1:9">
      <c r="A681" t="s">
        <v>9077</v>
      </c>
      <c r="B681" t="s">
        <v>9078</v>
      </c>
      <c r="C681" s="1">
        <v>41369.340405092589</v>
      </c>
      <c r="D681">
        <v>14</v>
      </c>
      <c r="E681" t="s">
        <v>8132</v>
      </c>
      <c r="F681">
        <v>0</v>
      </c>
      <c r="G681">
        <v>0</v>
      </c>
      <c r="H681">
        <v>0</v>
      </c>
      <c r="I681">
        <f>SUM(F681:H681)</f>
        <v>0</v>
      </c>
    </row>
    <row r="682" spans="1:9">
      <c r="A682" t="s">
        <v>8963</v>
      </c>
      <c r="B682" t="s">
        <v>8964</v>
      </c>
      <c r="C682" s="1">
        <v>41369.324340277781</v>
      </c>
      <c r="D682">
        <v>246</v>
      </c>
      <c r="E682" t="s">
        <v>3027</v>
      </c>
      <c r="F682">
        <v>5</v>
      </c>
      <c r="G682">
        <v>2</v>
      </c>
      <c r="H682">
        <v>2</v>
      </c>
      <c r="I682">
        <f>SUM(F682:H682)</f>
        <v>9</v>
      </c>
    </row>
    <row r="683" spans="1:9">
      <c r="A683" t="s">
        <v>8962</v>
      </c>
      <c r="B683" t="s">
        <v>11251</v>
      </c>
      <c r="C683" s="1">
        <v>41369.067291666666</v>
      </c>
      <c r="D683">
        <v>179</v>
      </c>
      <c r="E683" t="s">
        <v>3336</v>
      </c>
      <c r="F683">
        <v>2</v>
      </c>
      <c r="G683">
        <v>2</v>
      </c>
      <c r="H683">
        <v>4</v>
      </c>
      <c r="I683">
        <f>SUM(F683:H683)</f>
        <v>8</v>
      </c>
    </row>
    <row r="684" spans="1:9">
      <c r="A684" t="s">
        <v>8960</v>
      </c>
      <c r="B684" t="s">
        <v>11017</v>
      </c>
      <c r="C684" s="1">
        <v>41368.982361111113</v>
      </c>
      <c r="D684">
        <v>232</v>
      </c>
      <c r="E684" t="s">
        <v>3336</v>
      </c>
      <c r="F684">
        <v>2</v>
      </c>
      <c r="G684">
        <v>2</v>
      </c>
      <c r="H684">
        <v>5</v>
      </c>
      <c r="I684">
        <f>SUM(F684:H684)</f>
        <v>9</v>
      </c>
    </row>
    <row r="685" spans="1:9">
      <c r="A685" t="s">
        <v>8961</v>
      </c>
      <c r="B685" t="s">
        <v>11714</v>
      </c>
      <c r="C685" s="1">
        <v>41368.945902777778</v>
      </c>
      <c r="D685">
        <v>228</v>
      </c>
      <c r="E685" t="s">
        <v>3336</v>
      </c>
      <c r="F685">
        <v>2</v>
      </c>
      <c r="G685">
        <v>2</v>
      </c>
      <c r="H685">
        <v>8</v>
      </c>
      <c r="I685">
        <f>SUM(F685:H685)</f>
        <v>12</v>
      </c>
    </row>
    <row r="686" spans="1:9">
      <c r="A686" t="s">
        <v>8959</v>
      </c>
      <c r="B686" t="s">
        <v>13009</v>
      </c>
      <c r="C686" s="1">
        <v>41368.855868055558</v>
      </c>
      <c r="D686">
        <v>218</v>
      </c>
      <c r="E686" t="s">
        <v>2146</v>
      </c>
      <c r="F686">
        <v>94</v>
      </c>
      <c r="G686">
        <v>4</v>
      </c>
      <c r="H686">
        <v>7</v>
      </c>
      <c r="I686">
        <f>SUM(F686:H686)</f>
        <v>105</v>
      </c>
    </row>
    <row r="687" spans="1:9">
      <c r="A687" t="s">
        <v>8957</v>
      </c>
      <c r="B687" t="s">
        <v>8958</v>
      </c>
      <c r="C687" s="1">
        <v>41368.343310185184</v>
      </c>
      <c r="D687">
        <v>270</v>
      </c>
      <c r="E687" t="s">
        <v>3006</v>
      </c>
      <c r="F687">
        <v>37</v>
      </c>
      <c r="G687">
        <v>5</v>
      </c>
      <c r="H687">
        <v>9</v>
      </c>
      <c r="I687">
        <f>SUM(F687:H687)</f>
        <v>51</v>
      </c>
    </row>
    <row r="688" spans="1:9">
      <c r="A688" t="s">
        <v>8955</v>
      </c>
      <c r="B688" t="s">
        <v>8956</v>
      </c>
      <c r="C688" s="1">
        <v>41367.857662037037</v>
      </c>
      <c r="D688">
        <v>263</v>
      </c>
      <c r="E688" t="s">
        <v>6070</v>
      </c>
      <c r="F688">
        <v>10</v>
      </c>
      <c r="G688">
        <v>2</v>
      </c>
      <c r="H688">
        <v>5</v>
      </c>
      <c r="I688">
        <f>SUM(F688:H688)</f>
        <v>17</v>
      </c>
    </row>
    <row r="689" spans="1:9">
      <c r="A689" t="s">
        <v>8954</v>
      </c>
      <c r="B689" t="s">
        <v>11416</v>
      </c>
      <c r="C689" s="1">
        <v>41367.608831018515</v>
      </c>
      <c r="D689">
        <v>245</v>
      </c>
      <c r="E689" t="s">
        <v>3336</v>
      </c>
      <c r="F689">
        <v>2</v>
      </c>
      <c r="G689">
        <v>2</v>
      </c>
      <c r="H689">
        <v>2</v>
      </c>
      <c r="I689">
        <f>SUM(F689:H689)</f>
        <v>6</v>
      </c>
    </row>
    <row r="690" spans="1:9">
      <c r="A690" t="s">
        <v>8952</v>
      </c>
      <c r="B690" t="s">
        <v>8953</v>
      </c>
      <c r="C690" s="1">
        <v>41367.488425925927</v>
      </c>
      <c r="D690">
        <v>246</v>
      </c>
      <c r="E690" t="s">
        <v>171</v>
      </c>
      <c r="F690">
        <v>5</v>
      </c>
      <c r="G690">
        <v>1</v>
      </c>
      <c r="H690">
        <v>4</v>
      </c>
      <c r="I690">
        <f>SUM(F690:H690)</f>
        <v>10</v>
      </c>
    </row>
    <row r="691" spans="1:9">
      <c r="A691" t="s">
        <v>8951</v>
      </c>
      <c r="B691" t="s">
        <v>12559</v>
      </c>
      <c r="C691" s="1">
        <v>41367.401388888888</v>
      </c>
      <c r="D691">
        <v>174</v>
      </c>
      <c r="E691" t="s">
        <v>97</v>
      </c>
      <c r="F691">
        <v>6</v>
      </c>
      <c r="G691">
        <v>1</v>
      </c>
      <c r="H691">
        <v>7</v>
      </c>
      <c r="I691">
        <f>SUM(F691:H691)</f>
        <v>14</v>
      </c>
    </row>
    <row r="692" spans="1:9">
      <c r="A692" t="s">
        <v>8949</v>
      </c>
      <c r="B692" t="s">
        <v>8950</v>
      </c>
      <c r="C692" s="1">
        <v>41366.919363425928</v>
      </c>
      <c r="D692">
        <v>382</v>
      </c>
      <c r="E692" t="s">
        <v>5941</v>
      </c>
      <c r="F692">
        <v>3</v>
      </c>
      <c r="G692">
        <v>3</v>
      </c>
      <c r="H692">
        <v>6</v>
      </c>
      <c r="I692">
        <f>SUM(F692:H692)</f>
        <v>12</v>
      </c>
    </row>
    <row r="693" spans="1:9">
      <c r="A693" t="s">
        <v>8946</v>
      </c>
      <c r="B693" t="s">
        <v>12672</v>
      </c>
      <c r="C693" s="1">
        <v>41366.853807870371</v>
      </c>
      <c r="D693">
        <v>184</v>
      </c>
      <c r="E693" t="s">
        <v>1706</v>
      </c>
      <c r="F693">
        <v>4</v>
      </c>
      <c r="G693">
        <v>2</v>
      </c>
      <c r="H693">
        <v>1</v>
      </c>
      <c r="I693">
        <f>SUM(F693:H693)</f>
        <v>7</v>
      </c>
    </row>
    <row r="694" spans="1:9">
      <c r="A694" t="s">
        <v>8947</v>
      </c>
      <c r="B694" t="s">
        <v>8948</v>
      </c>
      <c r="C694" s="1">
        <v>41366.840439814812</v>
      </c>
      <c r="D694">
        <v>216</v>
      </c>
      <c r="E694" t="s">
        <v>3235</v>
      </c>
      <c r="F694">
        <v>12</v>
      </c>
      <c r="G694">
        <v>1</v>
      </c>
      <c r="H694">
        <v>0</v>
      </c>
      <c r="I694">
        <f>SUM(F694:H694)</f>
        <v>13</v>
      </c>
    </row>
    <row r="695" spans="1:9">
      <c r="A695" t="s">
        <v>8944</v>
      </c>
      <c r="B695" t="s">
        <v>8945</v>
      </c>
      <c r="C695" s="1">
        <v>41366.62740740741</v>
      </c>
      <c r="D695">
        <v>278</v>
      </c>
      <c r="E695" t="s">
        <v>4475</v>
      </c>
      <c r="F695">
        <v>0</v>
      </c>
      <c r="G695">
        <v>1</v>
      </c>
      <c r="H695">
        <v>0</v>
      </c>
      <c r="I695">
        <f>SUM(F695:H695)</f>
        <v>1</v>
      </c>
    </row>
    <row r="696" spans="1:9">
      <c r="A696" t="s">
        <v>8942</v>
      </c>
      <c r="B696" t="s">
        <v>8943</v>
      </c>
      <c r="C696" s="1">
        <v>41366.505787037036</v>
      </c>
      <c r="D696">
        <v>170</v>
      </c>
      <c r="E696" t="s">
        <v>4475</v>
      </c>
      <c r="F696">
        <v>0</v>
      </c>
      <c r="G696">
        <v>1</v>
      </c>
      <c r="H696">
        <v>0</v>
      </c>
      <c r="I696">
        <f>SUM(F696:H696)</f>
        <v>1</v>
      </c>
    </row>
    <row r="697" spans="1:9">
      <c r="A697" t="s">
        <v>9964</v>
      </c>
      <c r="B697" t="s">
        <v>9965</v>
      </c>
      <c r="C697" s="1">
        <v>41366.452777777777</v>
      </c>
      <c r="D697">
        <v>2</v>
      </c>
      <c r="E697" t="s">
        <v>9936</v>
      </c>
      <c r="F697">
        <v>4</v>
      </c>
      <c r="G697">
        <v>0</v>
      </c>
      <c r="H697">
        <v>2</v>
      </c>
      <c r="I697">
        <f>SUM(F697:H697)</f>
        <v>6</v>
      </c>
    </row>
    <row r="698" spans="1:9">
      <c r="A698" t="s">
        <v>8704</v>
      </c>
      <c r="B698" t="s">
        <v>8705</v>
      </c>
      <c r="C698" s="1">
        <v>41341.892557870371</v>
      </c>
      <c r="D698">
        <v>48</v>
      </c>
      <c r="E698" t="s">
        <v>8703</v>
      </c>
      <c r="F698">
        <v>1</v>
      </c>
      <c r="G698">
        <v>1</v>
      </c>
      <c r="H698">
        <v>0</v>
      </c>
      <c r="I698">
        <f>SUM(F698:H698)</f>
        <v>2</v>
      </c>
    </row>
    <row r="699" spans="1:9">
      <c r="A699" t="s">
        <v>8939</v>
      </c>
      <c r="B699" t="s">
        <v>10691</v>
      </c>
      <c r="C699" s="1">
        <v>41365.896377314813</v>
      </c>
      <c r="D699">
        <v>210</v>
      </c>
      <c r="E699" t="s">
        <v>187</v>
      </c>
      <c r="F699">
        <v>8</v>
      </c>
      <c r="G699">
        <v>4</v>
      </c>
      <c r="H699">
        <v>5</v>
      </c>
      <c r="I699">
        <f>SUM(F699:H699)</f>
        <v>17</v>
      </c>
    </row>
    <row r="700" spans="1:9">
      <c r="A700" t="s">
        <v>8937</v>
      </c>
      <c r="B700" t="s">
        <v>8938</v>
      </c>
      <c r="C700" s="1">
        <v>41365.845393518517</v>
      </c>
      <c r="D700">
        <v>246</v>
      </c>
      <c r="E700" t="s">
        <v>7131</v>
      </c>
      <c r="F700">
        <v>3</v>
      </c>
      <c r="G700">
        <v>1</v>
      </c>
      <c r="H700">
        <v>1</v>
      </c>
      <c r="I700">
        <f>SUM(F700:H700)</f>
        <v>5</v>
      </c>
    </row>
    <row r="701" spans="1:9">
      <c r="A701" t="s">
        <v>10114</v>
      </c>
      <c r="B701" t="s">
        <v>10115</v>
      </c>
      <c r="C701" s="1">
        <v>41365.838900462964</v>
      </c>
      <c r="D701">
        <v>2</v>
      </c>
      <c r="E701" t="s">
        <v>10019</v>
      </c>
      <c r="F701">
        <v>1</v>
      </c>
      <c r="G701">
        <v>0</v>
      </c>
      <c r="H701">
        <v>0</v>
      </c>
      <c r="I701">
        <f>SUM(F701:H701)</f>
        <v>1</v>
      </c>
    </row>
    <row r="702" spans="1:9">
      <c r="A702" t="s">
        <v>8936</v>
      </c>
      <c r="B702" t="s">
        <v>12818</v>
      </c>
      <c r="C702" s="1">
        <v>41364.946967592594</v>
      </c>
      <c r="D702">
        <v>292</v>
      </c>
      <c r="E702" t="s">
        <v>2478</v>
      </c>
      <c r="F702">
        <v>1</v>
      </c>
      <c r="G702">
        <v>1</v>
      </c>
      <c r="H702">
        <v>0</v>
      </c>
      <c r="I702">
        <f>SUM(F702:H702)</f>
        <v>2</v>
      </c>
    </row>
    <row r="703" spans="1:9">
      <c r="A703" t="s">
        <v>8935</v>
      </c>
      <c r="B703" t="s">
        <v>12767</v>
      </c>
      <c r="C703" s="1">
        <v>41364.803807870368</v>
      </c>
      <c r="D703">
        <v>279</v>
      </c>
      <c r="E703" t="s">
        <v>1706</v>
      </c>
      <c r="F703">
        <v>15</v>
      </c>
      <c r="G703">
        <v>2</v>
      </c>
      <c r="H703">
        <v>7</v>
      </c>
      <c r="I703">
        <f>SUM(F703:H703)</f>
        <v>24</v>
      </c>
    </row>
    <row r="704" spans="1:9">
      <c r="A704" t="s">
        <v>8933</v>
      </c>
      <c r="B704" t="s">
        <v>8934</v>
      </c>
      <c r="C704" s="1">
        <v>41364.559918981482</v>
      </c>
      <c r="D704">
        <v>267</v>
      </c>
      <c r="E704" t="s">
        <v>6139</v>
      </c>
      <c r="F704">
        <v>8</v>
      </c>
      <c r="G704">
        <v>3</v>
      </c>
      <c r="H704">
        <v>1</v>
      </c>
      <c r="I704">
        <f>SUM(F704:H704)</f>
        <v>12</v>
      </c>
    </row>
    <row r="705" spans="1:9">
      <c r="A705" t="s">
        <v>8932</v>
      </c>
      <c r="B705" t="s">
        <v>12752</v>
      </c>
      <c r="C705" s="1">
        <v>41363.762835648151</v>
      </c>
      <c r="D705">
        <v>231</v>
      </c>
      <c r="E705" t="s">
        <v>1706</v>
      </c>
      <c r="F705">
        <v>1</v>
      </c>
      <c r="G705">
        <v>2</v>
      </c>
      <c r="H705">
        <v>5</v>
      </c>
      <c r="I705">
        <f>SUM(F705:H705)</f>
        <v>8</v>
      </c>
    </row>
    <row r="706" spans="1:9">
      <c r="A706" t="s">
        <v>8928</v>
      </c>
      <c r="B706" t="s">
        <v>8929</v>
      </c>
      <c r="C706" s="1">
        <v>41363.524097222224</v>
      </c>
      <c r="D706">
        <v>193</v>
      </c>
      <c r="E706" t="s">
        <v>4475</v>
      </c>
      <c r="F706">
        <v>2</v>
      </c>
      <c r="G706">
        <v>1</v>
      </c>
      <c r="H706">
        <v>0</v>
      </c>
      <c r="I706">
        <f>SUM(F706:H706)</f>
        <v>3</v>
      </c>
    </row>
    <row r="707" spans="1:9">
      <c r="A707" t="s">
        <v>8930</v>
      </c>
      <c r="B707" t="s">
        <v>8931</v>
      </c>
      <c r="C707" s="1">
        <v>41363.504131944443</v>
      </c>
      <c r="D707">
        <v>154</v>
      </c>
      <c r="E707" t="s">
        <v>4475</v>
      </c>
      <c r="F707">
        <v>0</v>
      </c>
      <c r="G707">
        <v>1</v>
      </c>
      <c r="H707">
        <v>0</v>
      </c>
      <c r="I707">
        <f>SUM(F707:H707)</f>
        <v>1</v>
      </c>
    </row>
    <row r="708" spans="1:9">
      <c r="A708" t="s">
        <v>8926</v>
      </c>
      <c r="B708" t="s">
        <v>8927</v>
      </c>
      <c r="C708" s="1">
        <v>41362.513483796298</v>
      </c>
      <c r="D708">
        <v>279</v>
      </c>
      <c r="E708" t="s">
        <v>7254</v>
      </c>
      <c r="F708">
        <v>10</v>
      </c>
      <c r="G708">
        <v>3</v>
      </c>
      <c r="H708">
        <v>1</v>
      </c>
      <c r="I708">
        <f>SUM(F708:H708)</f>
        <v>14</v>
      </c>
    </row>
    <row r="709" spans="1:9">
      <c r="A709" t="s">
        <v>8924</v>
      </c>
      <c r="B709" t="s">
        <v>8925</v>
      </c>
      <c r="C709" s="1">
        <v>41362.506041666667</v>
      </c>
      <c r="D709">
        <v>308</v>
      </c>
      <c r="E709" t="s">
        <v>4475</v>
      </c>
      <c r="F709">
        <v>0</v>
      </c>
      <c r="G709">
        <v>1</v>
      </c>
      <c r="H709">
        <v>0</v>
      </c>
      <c r="I709">
        <f>SUM(F709:H709)</f>
        <v>1</v>
      </c>
    </row>
    <row r="710" spans="1:9">
      <c r="A710" t="s">
        <v>8922</v>
      </c>
      <c r="B710" t="s">
        <v>8923</v>
      </c>
      <c r="C710" s="1">
        <v>41362.468819444446</v>
      </c>
      <c r="D710">
        <v>163</v>
      </c>
      <c r="E710" t="s">
        <v>6139</v>
      </c>
      <c r="F710">
        <v>0</v>
      </c>
      <c r="G710">
        <v>1</v>
      </c>
      <c r="H710">
        <v>0</v>
      </c>
      <c r="I710">
        <f>SUM(F710:H710)</f>
        <v>1</v>
      </c>
    </row>
    <row r="711" spans="1:9">
      <c r="A711" t="s">
        <v>8921</v>
      </c>
      <c r="B711" t="s">
        <v>10750</v>
      </c>
      <c r="C711" s="1">
        <v>41362.435300925928</v>
      </c>
      <c r="D711">
        <v>172</v>
      </c>
      <c r="E711" t="s">
        <v>187</v>
      </c>
      <c r="F711">
        <v>13</v>
      </c>
      <c r="G711">
        <v>2</v>
      </c>
      <c r="H711">
        <v>3</v>
      </c>
      <c r="I711">
        <f>SUM(F711:H711)</f>
        <v>18</v>
      </c>
    </row>
    <row r="712" spans="1:9">
      <c r="A712" t="s">
        <v>8920</v>
      </c>
      <c r="B712" t="s">
        <v>13010</v>
      </c>
      <c r="C712" s="1">
        <v>41362.375381944446</v>
      </c>
      <c r="D712">
        <v>293</v>
      </c>
      <c r="E712" t="s">
        <v>3148</v>
      </c>
      <c r="F712">
        <v>4</v>
      </c>
      <c r="G712">
        <v>2</v>
      </c>
      <c r="H712">
        <v>1</v>
      </c>
      <c r="I712">
        <f>SUM(F712:H712)</f>
        <v>7</v>
      </c>
    </row>
    <row r="713" spans="1:9">
      <c r="A713" t="s">
        <v>8919</v>
      </c>
      <c r="B713" t="s">
        <v>11113</v>
      </c>
      <c r="C713" s="1">
        <v>41362.024467592593</v>
      </c>
      <c r="D713">
        <v>252</v>
      </c>
      <c r="E713" t="s">
        <v>3336</v>
      </c>
      <c r="F713">
        <v>1</v>
      </c>
      <c r="G713">
        <v>2</v>
      </c>
      <c r="H713">
        <v>2</v>
      </c>
      <c r="I713">
        <f>SUM(F713:H713)</f>
        <v>5</v>
      </c>
    </row>
    <row r="714" spans="1:9">
      <c r="A714" t="s">
        <v>8917</v>
      </c>
      <c r="B714" t="s">
        <v>8918</v>
      </c>
      <c r="C714" s="1">
        <v>41361.896284722221</v>
      </c>
      <c r="D714">
        <v>214</v>
      </c>
      <c r="E714" t="s">
        <v>4456</v>
      </c>
      <c r="F714">
        <v>0</v>
      </c>
      <c r="G714">
        <v>1</v>
      </c>
      <c r="H714">
        <v>0</v>
      </c>
      <c r="I714">
        <f>SUM(F714:H714)</f>
        <v>1</v>
      </c>
    </row>
    <row r="715" spans="1:9">
      <c r="A715" t="s">
        <v>8916</v>
      </c>
      <c r="B715" t="s">
        <v>12168</v>
      </c>
      <c r="C715" s="1">
        <v>41361.801666666666</v>
      </c>
      <c r="D715">
        <v>111</v>
      </c>
      <c r="E715" t="s">
        <v>168</v>
      </c>
      <c r="F715">
        <v>1</v>
      </c>
      <c r="G715">
        <v>1</v>
      </c>
      <c r="H715">
        <v>4</v>
      </c>
      <c r="I715">
        <f>SUM(F715:H715)</f>
        <v>6</v>
      </c>
    </row>
    <row r="716" spans="1:9">
      <c r="A716" t="s">
        <v>8915</v>
      </c>
      <c r="B716" t="s">
        <v>13011</v>
      </c>
      <c r="C716" s="1">
        <v>41361.744016203702</v>
      </c>
      <c r="D716">
        <v>265</v>
      </c>
      <c r="E716" t="s">
        <v>2146</v>
      </c>
      <c r="F716">
        <v>3</v>
      </c>
      <c r="G716">
        <v>2</v>
      </c>
      <c r="H716">
        <v>15</v>
      </c>
      <c r="I716">
        <f>SUM(F716:H716)</f>
        <v>20</v>
      </c>
    </row>
    <row r="717" spans="1:9">
      <c r="A717" t="s">
        <v>8914</v>
      </c>
      <c r="B717" t="s">
        <v>11777</v>
      </c>
      <c r="C717" s="1">
        <v>41361.641689814816</v>
      </c>
      <c r="D717">
        <v>110</v>
      </c>
      <c r="E717" t="s">
        <v>2053</v>
      </c>
      <c r="F717">
        <v>5</v>
      </c>
      <c r="G717">
        <v>4</v>
      </c>
      <c r="H717">
        <v>0</v>
      </c>
      <c r="I717">
        <f>SUM(F717:H717)</f>
        <v>9</v>
      </c>
    </row>
    <row r="718" spans="1:9">
      <c r="A718" t="s">
        <v>8912</v>
      </c>
      <c r="B718" t="s">
        <v>8913</v>
      </c>
      <c r="C718" s="1">
        <v>41360.843993055554</v>
      </c>
      <c r="D718">
        <v>207</v>
      </c>
      <c r="E718" t="s">
        <v>5033</v>
      </c>
      <c r="F718">
        <v>4</v>
      </c>
      <c r="G718">
        <v>2</v>
      </c>
      <c r="H718">
        <v>2</v>
      </c>
      <c r="I718">
        <f>SUM(F718:H718)</f>
        <v>8</v>
      </c>
    </row>
    <row r="719" spans="1:9">
      <c r="A719" t="s">
        <v>8910</v>
      </c>
      <c r="B719" t="s">
        <v>8911</v>
      </c>
      <c r="C719" s="1">
        <v>41360.715416666666</v>
      </c>
      <c r="D719">
        <v>289</v>
      </c>
      <c r="E719" t="s">
        <v>7254</v>
      </c>
      <c r="F719">
        <v>9</v>
      </c>
      <c r="G719">
        <v>1</v>
      </c>
      <c r="H719">
        <v>0</v>
      </c>
      <c r="I719">
        <f>SUM(F719:H719)</f>
        <v>10</v>
      </c>
    </row>
    <row r="720" spans="1:9">
      <c r="A720" t="s">
        <v>8908</v>
      </c>
      <c r="B720" t="s">
        <v>8909</v>
      </c>
      <c r="C720" s="1">
        <v>41360.571805555555</v>
      </c>
      <c r="D720">
        <v>232</v>
      </c>
      <c r="E720" t="s">
        <v>6139</v>
      </c>
      <c r="F720">
        <v>3</v>
      </c>
      <c r="G720">
        <v>1</v>
      </c>
      <c r="H720">
        <v>0</v>
      </c>
      <c r="I720">
        <f>SUM(F720:H720)</f>
        <v>4</v>
      </c>
    </row>
    <row r="721" spans="1:9">
      <c r="A721" t="s">
        <v>9145</v>
      </c>
      <c r="B721" t="s">
        <v>13012</v>
      </c>
      <c r="C721" s="1">
        <v>41360.501666666663</v>
      </c>
      <c r="D721">
        <v>7</v>
      </c>
      <c r="E721" t="s">
        <v>9144</v>
      </c>
      <c r="F721">
        <v>16</v>
      </c>
      <c r="G721">
        <v>0</v>
      </c>
      <c r="H721">
        <v>0</v>
      </c>
      <c r="I721">
        <f>SUM(F721:H721)</f>
        <v>16</v>
      </c>
    </row>
    <row r="722" spans="1:9">
      <c r="A722" t="s">
        <v>8906</v>
      </c>
      <c r="B722" t="s">
        <v>8907</v>
      </c>
      <c r="C722" s="1">
        <v>41360.495335648149</v>
      </c>
      <c r="D722">
        <v>233</v>
      </c>
      <c r="E722" t="s">
        <v>171</v>
      </c>
      <c r="F722">
        <v>22</v>
      </c>
      <c r="G722">
        <v>1</v>
      </c>
      <c r="H722">
        <v>1</v>
      </c>
      <c r="I722">
        <f>SUM(F722:H722)</f>
        <v>24</v>
      </c>
    </row>
    <row r="723" spans="1:9">
      <c r="A723" t="s">
        <v>8905</v>
      </c>
      <c r="B723" t="s">
        <v>12548</v>
      </c>
      <c r="C723" s="1">
        <v>41360.490972222222</v>
      </c>
      <c r="D723">
        <v>209</v>
      </c>
      <c r="E723" t="s">
        <v>97</v>
      </c>
      <c r="F723">
        <v>9</v>
      </c>
      <c r="G723">
        <v>3</v>
      </c>
      <c r="H723">
        <v>19</v>
      </c>
      <c r="I723">
        <f>SUM(F723:H723)</f>
        <v>31</v>
      </c>
    </row>
    <row r="724" spans="1:9">
      <c r="A724" t="s">
        <v>9071</v>
      </c>
      <c r="B724" t="s">
        <v>9072</v>
      </c>
      <c r="C724" s="1">
        <v>41360.424259259256</v>
      </c>
      <c r="D724">
        <v>5</v>
      </c>
      <c r="E724" t="s">
        <v>9070</v>
      </c>
      <c r="F724">
        <v>0</v>
      </c>
      <c r="G724">
        <v>0</v>
      </c>
      <c r="H724">
        <v>0</v>
      </c>
      <c r="I724">
        <f>SUM(F724:H724)</f>
        <v>0</v>
      </c>
    </row>
    <row r="725" spans="1:9">
      <c r="A725" t="s">
        <v>9073</v>
      </c>
      <c r="B725" t="s">
        <v>9074</v>
      </c>
      <c r="C725" s="1">
        <v>41360.421770833331</v>
      </c>
      <c r="D725">
        <v>5</v>
      </c>
      <c r="E725" t="s">
        <v>9070</v>
      </c>
      <c r="F725">
        <v>0</v>
      </c>
      <c r="G725">
        <v>0</v>
      </c>
      <c r="H725">
        <v>0</v>
      </c>
      <c r="I725">
        <f>SUM(F725:H725)</f>
        <v>0</v>
      </c>
    </row>
    <row r="726" spans="1:9">
      <c r="A726" t="s">
        <v>9075</v>
      </c>
      <c r="B726" t="s">
        <v>9076</v>
      </c>
      <c r="C726" s="1">
        <v>41360.419953703706</v>
      </c>
      <c r="D726">
        <v>5</v>
      </c>
      <c r="E726" t="s">
        <v>9070</v>
      </c>
      <c r="F726">
        <v>0</v>
      </c>
      <c r="G726">
        <v>0</v>
      </c>
      <c r="H726">
        <v>0</v>
      </c>
      <c r="I726">
        <f>SUM(F726:H726)</f>
        <v>0</v>
      </c>
    </row>
    <row r="727" spans="1:9">
      <c r="A727" t="s">
        <v>8903</v>
      </c>
      <c r="B727" t="s">
        <v>8904</v>
      </c>
      <c r="C727" s="1">
        <v>41360.410451388889</v>
      </c>
      <c r="D727">
        <v>157</v>
      </c>
      <c r="E727" t="s">
        <v>4475</v>
      </c>
      <c r="F727">
        <v>0</v>
      </c>
      <c r="G727">
        <v>1</v>
      </c>
      <c r="H727">
        <v>0</v>
      </c>
      <c r="I727">
        <f>SUM(F727:H727)</f>
        <v>1</v>
      </c>
    </row>
    <row r="728" spans="1:9">
      <c r="A728" t="s">
        <v>8901</v>
      </c>
      <c r="B728" t="s">
        <v>8902</v>
      </c>
      <c r="C728" s="1">
        <v>41360.399143518516</v>
      </c>
      <c r="D728">
        <v>179</v>
      </c>
      <c r="E728" t="s">
        <v>8750</v>
      </c>
      <c r="F728">
        <v>1</v>
      </c>
      <c r="G728">
        <v>1</v>
      </c>
      <c r="H728">
        <v>1</v>
      </c>
      <c r="I728">
        <f>SUM(F728:H728)</f>
        <v>3</v>
      </c>
    </row>
    <row r="729" spans="1:9">
      <c r="A729" t="s">
        <v>8900</v>
      </c>
      <c r="B729" t="s">
        <v>11651</v>
      </c>
      <c r="C729" s="1">
        <v>41359.937858796293</v>
      </c>
      <c r="D729">
        <v>137</v>
      </c>
      <c r="E729" t="s">
        <v>3336</v>
      </c>
      <c r="F729">
        <v>1</v>
      </c>
      <c r="G729">
        <v>2</v>
      </c>
      <c r="H729">
        <v>2</v>
      </c>
      <c r="I729">
        <f>SUM(F729:H729)</f>
        <v>5</v>
      </c>
    </row>
    <row r="730" spans="1:9">
      <c r="A730" t="s">
        <v>8898</v>
      </c>
      <c r="B730" t="s">
        <v>8899</v>
      </c>
      <c r="C730" s="1">
        <v>41359.889039351852</v>
      </c>
      <c r="D730">
        <v>190</v>
      </c>
      <c r="E730" t="s">
        <v>5941</v>
      </c>
      <c r="F730">
        <v>3</v>
      </c>
      <c r="G730">
        <v>3</v>
      </c>
      <c r="H730">
        <v>9</v>
      </c>
      <c r="I730">
        <f>SUM(F730:H730)</f>
        <v>15</v>
      </c>
    </row>
    <row r="731" spans="1:9">
      <c r="A731" t="s">
        <v>8896</v>
      </c>
      <c r="B731" t="s">
        <v>8897</v>
      </c>
      <c r="C731" s="1">
        <v>41359.822847222225</v>
      </c>
      <c r="D731">
        <v>140</v>
      </c>
      <c r="E731" t="s">
        <v>5941</v>
      </c>
      <c r="F731">
        <v>2</v>
      </c>
      <c r="G731">
        <v>2</v>
      </c>
      <c r="H731">
        <v>7</v>
      </c>
      <c r="I731">
        <f>SUM(F731:H731)</f>
        <v>11</v>
      </c>
    </row>
    <row r="732" spans="1:9">
      <c r="A732" t="s">
        <v>9966</v>
      </c>
      <c r="B732" t="s">
        <v>9967</v>
      </c>
      <c r="C732" s="1">
        <v>41359.765277777777</v>
      </c>
      <c r="D732">
        <v>1</v>
      </c>
      <c r="E732" t="s">
        <v>9936</v>
      </c>
      <c r="F732">
        <v>4</v>
      </c>
      <c r="G732">
        <v>0</v>
      </c>
      <c r="H732">
        <v>3</v>
      </c>
      <c r="I732">
        <f>SUM(F732:H732)</f>
        <v>7</v>
      </c>
    </row>
    <row r="733" spans="1:9">
      <c r="A733" t="s">
        <v>8895</v>
      </c>
      <c r="B733" t="s">
        <v>11046</v>
      </c>
      <c r="C733" s="1">
        <v>41359.669131944444</v>
      </c>
      <c r="D733">
        <v>270</v>
      </c>
      <c r="E733" t="s">
        <v>3336</v>
      </c>
      <c r="F733">
        <v>2</v>
      </c>
      <c r="G733">
        <v>2</v>
      </c>
      <c r="H733">
        <v>5</v>
      </c>
      <c r="I733">
        <f>SUM(F733:H733)</f>
        <v>9</v>
      </c>
    </row>
    <row r="734" spans="1:9">
      <c r="A734" t="s">
        <v>8894</v>
      </c>
      <c r="B734" t="s">
        <v>13013</v>
      </c>
      <c r="C734" s="1">
        <v>41359.652430555558</v>
      </c>
      <c r="D734">
        <v>155</v>
      </c>
      <c r="E734" t="s">
        <v>3148</v>
      </c>
      <c r="F734">
        <v>8</v>
      </c>
      <c r="G734">
        <v>1</v>
      </c>
      <c r="H734">
        <v>1</v>
      </c>
      <c r="I734">
        <f>SUM(F734:H734)</f>
        <v>10</v>
      </c>
    </row>
    <row r="735" spans="1:9">
      <c r="A735" t="s">
        <v>8889</v>
      </c>
      <c r="B735" t="s">
        <v>11946</v>
      </c>
      <c r="C735" s="1">
        <v>41359.608344907407</v>
      </c>
      <c r="D735">
        <v>127</v>
      </c>
      <c r="E735" t="s">
        <v>2053</v>
      </c>
      <c r="F735">
        <v>0</v>
      </c>
      <c r="G735">
        <v>2</v>
      </c>
      <c r="H735">
        <v>0</v>
      </c>
      <c r="I735">
        <f>SUM(F735:H735)</f>
        <v>2</v>
      </c>
    </row>
    <row r="736" spans="1:9">
      <c r="A736" t="s">
        <v>9926</v>
      </c>
      <c r="B736" t="s">
        <v>9927</v>
      </c>
      <c r="C736" s="1">
        <v>41474.506377314814</v>
      </c>
      <c r="D736">
        <v>112</v>
      </c>
      <c r="E736" t="s">
        <v>34</v>
      </c>
      <c r="F736">
        <v>5</v>
      </c>
      <c r="G736">
        <v>2</v>
      </c>
      <c r="H736">
        <v>2</v>
      </c>
      <c r="I736">
        <f>SUM(F736:H736)</f>
        <v>9</v>
      </c>
    </row>
    <row r="737" spans="1:9">
      <c r="A737" t="s">
        <v>8890</v>
      </c>
      <c r="B737" t="s">
        <v>8891</v>
      </c>
      <c r="C737" s="1">
        <v>41359.564247685186</v>
      </c>
      <c r="D737">
        <v>110</v>
      </c>
      <c r="E737" t="s">
        <v>6070</v>
      </c>
      <c r="F737">
        <v>11</v>
      </c>
      <c r="G737">
        <v>3</v>
      </c>
      <c r="H737">
        <v>4</v>
      </c>
      <c r="I737">
        <f>SUM(F737:H737)</f>
        <v>18</v>
      </c>
    </row>
    <row r="738" spans="1:9">
      <c r="A738" t="s">
        <v>8886</v>
      </c>
      <c r="B738" t="s">
        <v>11024</v>
      </c>
      <c r="C738" s="1">
        <v>41359.376296296294</v>
      </c>
      <c r="D738">
        <v>155</v>
      </c>
      <c r="E738" t="s">
        <v>3336</v>
      </c>
      <c r="F738">
        <v>3</v>
      </c>
      <c r="G738">
        <v>2</v>
      </c>
      <c r="H738">
        <v>2</v>
      </c>
      <c r="I738">
        <f>SUM(F738:H738)</f>
        <v>7</v>
      </c>
    </row>
    <row r="739" spans="1:9">
      <c r="A739" t="s">
        <v>8882</v>
      </c>
      <c r="B739" t="s">
        <v>8883</v>
      </c>
      <c r="C739" s="1">
        <v>41359.359895833331</v>
      </c>
      <c r="D739">
        <v>210</v>
      </c>
      <c r="E739" t="s">
        <v>7771</v>
      </c>
      <c r="F739">
        <v>19</v>
      </c>
      <c r="G739">
        <v>1</v>
      </c>
      <c r="H739">
        <v>5</v>
      </c>
      <c r="I739">
        <f>SUM(F739:H739)</f>
        <v>25</v>
      </c>
    </row>
    <row r="740" spans="1:9">
      <c r="A740" t="s">
        <v>8887</v>
      </c>
      <c r="B740" t="s">
        <v>8888</v>
      </c>
      <c r="C740" s="1">
        <v>41359.359768518516</v>
      </c>
      <c r="D740">
        <v>117</v>
      </c>
      <c r="E740" t="s">
        <v>3006</v>
      </c>
      <c r="F740">
        <v>10</v>
      </c>
      <c r="G740">
        <v>2</v>
      </c>
      <c r="H740">
        <v>5</v>
      </c>
      <c r="I740">
        <f>SUM(F740:H740)</f>
        <v>17</v>
      </c>
    </row>
    <row r="741" spans="1:9">
      <c r="A741" t="s">
        <v>8884</v>
      </c>
      <c r="B741" t="s">
        <v>8885</v>
      </c>
      <c r="C741" s="1">
        <v>41359.35428240741</v>
      </c>
      <c r="D741">
        <v>85</v>
      </c>
      <c r="E741" t="s">
        <v>8750</v>
      </c>
      <c r="F741">
        <v>22</v>
      </c>
      <c r="G741">
        <v>1</v>
      </c>
      <c r="H741">
        <v>1</v>
      </c>
      <c r="I741">
        <f>SUM(F741:H741)</f>
        <v>24</v>
      </c>
    </row>
    <row r="742" spans="1:9">
      <c r="A742" t="s">
        <v>8880</v>
      </c>
      <c r="B742" t="s">
        <v>8881</v>
      </c>
      <c r="C742" s="1">
        <v>41358.804699074077</v>
      </c>
      <c r="D742">
        <v>239</v>
      </c>
      <c r="E742" t="s">
        <v>225</v>
      </c>
      <c r="F742">
        <v>0</v>
      </c>
      <c r="G742">
        <v>1</v>
      </c>
      <c r="H742">
        <v>0</v>
      </c>
      <c r="I742">
        <f>SUM(F742:H742)</f>
        <v>1</v>
      </c>
    </row>
    <row r="743" spans="1:9">
      <c r="A743" t="s">
        <v>8879</v>
      </c>
      <c r="B743" t="s">
        <v>11945</v>
      </c>
      <c r="C743" s="1">
        <v>41358.619456018518</v>
      </c>
      <c r="D743">
        <v>104</v>
      </c>
      <c r="E743" t="s">
        <v>2053</v>
      </c>
      <c r="F743">
        <v>0</v>
      </c>
      <c r="G743">
        <v>1</v>
      </c>
      <c r="H743">
        <v>0</v>
      </c>
      <c r="I743">
        <f>SUM(F743:H743)</f>
        <v>1</v>
      </c>
    </row>
    <row r="744" spans="1:9">
      <c r="A744" t="s">
        <v>8873</v>
      </c>
      <c r="B744" t="s">
        <v>8874</v>
      </c>
      <c r="C744" s="1">
        <v>41358.380578703705</v>
      </c>
      <c r="D744">
        <v>206</v>
      </c>
      <c r="E744" t="s">
        <v>3006</v>
      </c>
      <c r="F744">
        <v>9</v>
      </c>
      <c r="G744">
        <v>2</v>
      </c>
      <c r="H744">
        <v>6</v>
      </c>
      <c r="I744">
        <f>SUM(F744:H744)</f>
        <v>17</v>
      </c>
    </row>
    <row r="745" spans="1:9">
      <c r="A745" t="s">
        <v>8877</v>
      </c>
      <c r="B745" t="s">
        <v>8878</v>
      </c>
      <c r="C745" s="1">
        <v>41358.299259259256</v>
      </c>
      <c r="D745">
        <v>123</v>
      </c>
      <c r="E745" t="s">
        <v>5941</v>
      </c>
      <c r="F745">
        <v>2</v>
      </c>
      <c r="G745">
        <v>4</v>
      </c>
      <c r="H745">
        <v>9</v>
      </c>
      <c r="I745">
        <f>SUM(F745:H745)</f>
        <v>15</v>
      </c>
    </row>
    <row r="746" spans="1:9">
      <c r="A746" t="s">
        <v>8872</v>
      </c>
      <c r="B746" t="s">
        <v>12665</v>
      </c>
      <c r="C746" s="1">
        <v>41357.78460648148</v>
      </c>
      <c r="D746">
        <v>205</v>
      </c>
      <c r="E746" t="s">
        <v>1706</v>
      </c>
      <c r="F746">
        <v>19</v>
      </c>
      <c r="G746">
        <v>5</v>
      </c>
      <c r="H746">
        <v>11</v>
      </c>
      <c r="I746">
        <f>SUM(F746:H746)</f>
        <v>35</v>
      </c>
    </row>
    <row r="747" spans="1:9">
      <c r="A747" t="s">
        <v>8871</v>
      </c>
      <c r="B747" t="s">
        <v>11601</v>
      </c>
      <c r="C747" s="1">
        <v>41357.671967592592</v>
      </c>
      <c r="D747">
        <v>137</v>
      </c>
      <c r="E747" t="s">
        <v>3336</v>
      </c>
      <c r="F747">
        <v>3</v>
      </c>
      <c r="G747">
        <v>2</v>
      </c>
      <c r="H747">
        <v>0</v>
      </c>
      <c r="I747">
        <f>SUM(F747:H747)</f>
        <v>5</v>
      </c>
    </row>
    <row r="748" spans="1:9">
      <c r="A748" t="s">
        <v>8869</v>
      </c>
      <c r="B748" t="s">
        <v>8870</v>
      </c>
      <c r="C748" s="1">
        <v>41356.884733796294</v>
      </c>
      <c r="D748">
        <v>249</v>
      </c>
      <c r="E748" t="s">
        <v>5033</v>
      </c>
      <c r="F748">
        <v>8</v>
      </c>
      <c r="G748">
        <v>2</v>
      </c>
      <c r="H748">
        <v>0</v>
      </c>
      <c r="I748">
        <f>SUM(F748:H748)</f>
        <v>10</v>
      </c>
    </row>
    <row r="749" spans="1:9">
      <c r="A749" t="s">
        <v>8867</v>
      </c>
      <c r="B749" t="s">
        <v>8868</v>
      </c>
      <c r="C749" s="1">
        <v>41356.345127314817</v>
      </c>
      <c r="D749">
        <v>410</v>
      </c>
      <c r="E749" t="s">
        <v>7131</v>
      </c>
      <c r="F749">
        <v>1</v>
      </c>
      <c r="G749">
        <v>2</v>
      </c>
      <c r="H749">
        <v>0</v>
      </c>
      <c r="I749">
        <f>SUM(F749:H749)</f>
        <v>3</v>
      </c>
    </row>
    <row r="750" spans="1:9">
      <c r="A750" t="s">
        <v>8875</v>
      </c>
      <c r="B750" t="s">
        <v>8876</v>
      </c>
      <c r="C750" s="1">
        <v>41355.840300925927</v>
      </c>
      <c r="D750">
        <v>55</v>
      </c>
      <c r="E750" t="s">
        <v>7771</v>
      </c>
      <c r="F750">
        <v>0</v>
      </c>
      <c r="G750">
        <v>0</v>
      </c>
      <c r="H750">
        <v>0</v>
      </c>
      <c r="I750">
        <f>SUM(F750:H750)</f>
        <v>0</v>
      </c>
    </row>
    <row r="751" spans="1:9">
      <c r="A751" t="s">
        <v>8864</v>
      </c>
      <c r="B751" t="s">
        <v>11498</v>
      </c>
      <c r="C751" s="1">
        <v>41355.830752314818</v>
      </c>
      <c r="D751">
        <v>274</v>
      </c>
      <c r="E751" t="s">
        <v>3336</v>
      </c>
      <c r="F751">
        <v>11</v>
      </c>
      <c r="G751">
        <v>2</v>
      </c>
      <c r="H751">
        <v>10</v>
      </c>
      <c r="I751">
        <f>SUM(F751:H751)</f>
        <v>23</v>
      </c>
    </row>
    <row r="752" spans="1:9">
      <c r="A752" t="s">
        <v>8706</v>
      </c>
      <c r="B752" t="s">
        <v>8707</v>
      </c>
      <c r="C752" s="1">
        <v>41335.914895833332</v>
      </c>
      <c r="D752">
        <v>3</v>
      </c>
      <c r="E752" t="s">
        <v>8703</v>
      </c>
      <c r="F752">
        <v>1</v>
      </c>
      <c r="G752">
        <v>1</v>
      </c>
      <c r="H752">
        <v>0</v>
      </c>
      <c r="I752">
        <f>SUM(F752:H752)</f>
        <v>2</v>
      </c>
    </row>
    <row r="753" spans="1:9">
      <c r="A753" t="s">
        <v>8863</v>
      </c>
      <c r="B753" t="s">
        <v>13014</v>
      </c>
      <c r="C753" s="1">
        <v>41355.772604166668</v>
      </c>
      <c r="D753">
        <v>192</v>
      </c>
      <c r="E753" t="s">
        <v>2146</v>
      </c>
      <c r="F753">
        <v>20</v>
      </c>
      <c r="G753">
        <v>3</v>
      </c>
      <c r="H753">
        <v>13</v>
      </c>
      <c r="I753">
        <f>SUM(F753:H753)</f>
        <v>36</v>
      </c>
    </row>
    <row r="754" spans="1:9">
      <c r="A754" t="s">
        <v>8862</v>
      </c>
      <c r="B754" t="s">
        <v>13015</v>
      </c>
      <c r="C754" s="1">
        <v>41355.600983796299</v>
      </c>
      <c r="D754">
        <v>249</v>
      </c>
      <c r="E754" t="s">
        <v>3148</v>
      </c>
      <c r="F754">
        <v>4</v>
      </c>
      <c r="G754">
        <v>2</v>
      </c>
      <c r="H754">
        <v>4</v>
      </c>
      <c r="I754">
        <f>SUM(F754:H754)</f>
        <v>10</v>
      </c>
    </row>
    <row r="755" spans="1:9">
      <c r="A755" t="s">
        <v>8861</v>
      </c>
      <c r="B755" t="s">
        <v>11141</v>
      </c>
      <c r="C755" s="1">
        <v>41355.420810185184</v>
      </c>
      <c r="D755">
        <v>247</v>
      </c>
      <c r="E755" t="s">
        <v>3336</v>
      </c>
      <c r="F755">
        <v>3</v>
      </c>
      <c r="G755">
        <v>2</v>
      </c>
      <c r="H755">
        <v>7</v>
      </c>
      <c r="I755">
        <f>SUM(F755:H755)</f>
        <v>12</v>
      </c>
    </row>
    <row r="756" spans="1:9">
      <c r="A756" t="s">
        <v>8842</v>
      </c>
      <c r="B756" t="s">
        <v>11219</v>
      </c>
      <c r="C756" s="1">
        <v>41355.363009259258</v>
      </c>
      <c r="D756">
        <v>264</v>
      </c>
      <c r="E756" t="s">
        <v>3336</v>
      </c>
      <c r="F756">
        <v>2</v>
      </c>
      <c r="G756">
        <v>2</v>
      </c>
      <c r="H756">
        <v>3</v>
      </c>
      <c r="I756">
        <f>SUM(F756:H756)</f>
        <v>7</v>
      </c>
    </row>
    <row r="757" spans="1:9">
      <c r="A757" t="s">
        <v>8843</v>
      </c>
      <c r="B757" t="s">
        <v>11228</v>
      </c>
      <c r="C757" s="1">
        <v>41355.314016203702</v>
      </c>
      <c r="D757">
        <v>173</v>
      </c>
      <c r="E757" t="s">
        <v>3336</v>
      </c>
      <c r="F757">
        <v>1</v>
      </c>
      <c r="G757">
        <v>2</v>
      </c>
      <c r="H757">
        <v>3</v>
      </c>
      <c r="I757">
        <f>SUM(F757:H757)</f>
        <v>6</v>
      </c>
    </row>
    <row r="758" spans="1:9">
      <c r="A758" t="s">
        <v>8841</v>
      </c>
      <c r="B758" t="s">
        <v>11114</v>
      </c>
      <c r="C758" s="1">
        <v>41355.298020833332</v>
      </c>
      <c r="D758">
        <v>200</v>
      </c>
      <c r="E758" t="s">
        <v>3336</v>
      </c>
      <c r="F758">
        <v>1</v>
      </c>
      <c r="G758">
        <v>2</v>
      </c>
      <c r="H758">
        <v>3</v>
      </c>
      <c r="I758">
        <f>SUM(F758:H758)</f>
        <v>6</v>
      </c>
    </row>
    <row r="759" spans="1:9">
      <c r="A759" t="s">
        <v>8839</v>
      </c>
      <c r="B759" t="s">
        <v>8840</v>
      </c>
      <c r="C759" s="1">
        <v>41354.765462962961</v>
      </c>
      <c r="D759">
        <v>322</v>
      </c>
      <c r="E759" t="s">
        <v>4475</v>
      </c>
      <c r="F759">
        <v>12</v>
      </c>
      <c r="G759">
        <v>0</v>
      </c>
      <c r="H759">
        <v>0</v>
      </c>
      <c r="I759">
        <f>SUM(F759:H759)</f>
        <v>12</v>
      </c>
    </row>
    <row r="760" spans="1:9">
      <c r="A760" t="s">
        <v>8836</v>
      </c>
      <c r="B760" t="s">
        <v>11318</v>
      </c>
      <c r="C760" s="1">
        <v>41354.631469907406</v>
      </c>
      <c r="D760">
        <v>143</v>
      </c>
      <c r="E760" t="s">
        <v>3336</v>
      </c>
      <c r="F760">
        <v>2</v>
      </c>
      <c r="G760">
        <v>2</v>
      </c>
      <c r="H760">
        <v>2</v>
      </c>
      <c r="I760">
        <f>SUM(F760:H760)</f>
        <v>6</v>
      </c>
    </row>
    <row r="761" spans="1:9">
      <c r="A761" t="s">
        <v>8837</v>
      </c>
      <c r="B761" t="s">
        <v>8838</v>
      </c>
      <c r="C761" s="1">
        <v>41354.629444444443</v>
      </c>
      <c r="D761">
        <v>124</v>
      </c>
      <c r="E761" t="s">
        <v>7254</v>
      </c>
      <c r="F761">
        <v>4</v>
      </c>
      <c r="G761">
        <v>1</v>
      </c>
      <c r="H761">
        <v>0</v>
      </c>
      <c r="I761">
        <f>SUM(F761:H761)</f>
        <v>5</v>
      </c>
    </row>
    <row r="762" spans="1:9">
      <c r="A762" t="s">
        <v>8835</v>
      </c>
      <c r="B762" t="s">
        <v>10424</v>
      </c>
      <c r="C762" s="1">
        <v>41354.520150462966</v>
      </c>
      <c r="D762">
        <v>155</v>
      </c>
      <c r="E762" t="s">
        <v>2044</v>
      </c>
      <c r="F762">
        <v>0</v>
      </c>
      <c r="G762">
        <v>2</v>
      </c>
      <c r="H762">
        <v>6</v>
      </c>
      <c r="I762">
        <f>SUM(F762:H762)</f>
        <v>8</v>
      </c>
    </row>
    <row r="763" spans="1:9">
      <c r="A763" t="s">
        <v>8708</v>
      </c>
      <c r="B763" t="s">
        <v>8709</v>
      </c>
      <c r="C763" s="1">
        <v>41326.607627314814</v>
      </c>
      <c r="D763">
        <v>3</v>
      </c>
      <c r="E763" t="s">
        <v>8703</v>
      </c>
      <c r="F763">
        <v>1</v>
      </c>
      <c r="G763">
        <v>1</v>
      </c>
      <c r="H763">
        <v>0</v>
      </c>
      <c r="I763">
        <f>SUM(F763:H763)</f>
        <v>2</v>
      </c>
    </row>
    <row r="764" spans="1:9">
      <c r="A764" t="s">
        <v>8844</v>
      </c>
      <c r="B764" t="s">
        <v>8845</v>
      </c>
      <c r="C764" s="1">
        <v>41354.462488425925</v>
      </c>
      <c r="D764">
        <v>48</v>
      </c>
      <c r="E764" t="s">
        <v>8846</v>
      </c>
      <c r="F764">
        <v>5</v>
      </c>
      <c r="G764">
        <v>0</v>
      </c>
      <c r="H764">
        <v>0</v>
      </c>
      <c r="I764">
        <f>SUM(F764:H764)</f>
        <v>5</v>
      </c>
    </row>
    <row r="765" spans="1:9">
      <c r="A765" t="s">
        <v>8847</v>
      </c>
      <c r="B765" t="s">
        <v>8848</v>
      </c>
      <c r="C765" s="1">
        <v>41354.443611111114</v>
      </c>
      <c r="D765">
        <v>49</v>
      </c>
      <c r="E765" t="s">
        <v>8846</v>
      </c>
      <c r="F765">
        <v>0</v>
      </c>
      <c r="G765">
        <v>0</v>
      </c>
      <c r="H765">
        <v>0</v>
      </c>
      <c r="I765">
        <f>SUM(F765:H765)</f>
        <v>0</v>
      </c>
    </row>
    <row r="766" spans="1:9">
      <c r="A766" t="s">
        <v>8832</v>
      </c>
      <c r="B766" t="s">
        <v>13016</v>
      </c>
      <c r="C766" s="1">
        <v>41354.392337962963</v>
      </c>
      <c r="D766">
        <v>232</v>
      </c>
      <c r="E766" t="s">
        <v>3148</v>
      </c>
      <c r="F766">
        <v>32</v>
      </c>
      <c r="G766">
        <v>2</v>
      </c>
      <c r="H766">
        <v>3</v>
      </c>
      <c r="I766">
        <f>SUM(F766:H766)</f>
        <v>37</v>
      </c>
    </row>
    <row r="767" spans="1:9">
      <c r="A767" t="s">
        <v>8830</v>
      </c>
      <c r="B767" t="s">
        <v>8831</v>
      </c>
      <c r="C767" s="1">
        <v>41354.344988425924</v>
      </c>
      <c r="D767">
        <v>128</v>
      </c>
      <c r="E767" t="s">
        <v>8750</v>
      </c>
      <c r="F767">
        <v>1</v>
      </c>
      <c r="G767">
        <v>2</v>
      </c>
      <c r="H767">
        <v>1</v>
      </c>
      <c r="I767">
        <f>SUM(F767:H767)</f>
        <v>4</v>
      </c>
    </row>
    <row r="768" spans="1:9">
      <c r="A768" t="s">
        <v>8827</v>
      </c>
      <c r="B768" t="s">
        <v>12759</v>
      </c>
      <c r="C768" s="1">
        <v>41353.882731481484</v>
      </c>
      <c r="D768">
        <v>238</v>
      </c>
      <c r="E768" t="s">
        <v>1706</v>
      </c>
      <c r="F768">
        <v>49</v>
      </c>
      <c r="G768">
        <v>2</v>
      </c>
      <c r="H768">
        <v>5</v>
      </c>
      <c r="I768">
        <f>SUM(F768:H768)</f>
        <v>56</v>
      </c>
    </row>
    <row r="769" spans="1:9">
      <c r="A769" t="s">
        <v>8828</v>
      </c>
      <c r="B769" t="s">
        <v>8829</v>
      </c>
      <c r="C769" s="1">
        <v>41353.856585648151</v>
      </c>
      <c r="D769">
        <v>201</v>
      </c>
      <c r="E769" t="s">
        <v>5941</v>
      </c>
      <c r="F769">
        <v>9</v>
      </c>
      <c r="G769">
        <v>3</v>
      </c>
      <c r="H769">
        <v>12</v>
      </c>
      <c r="I769">
        <f>SUM(F769:H769)</f>
        <v>24</v>
      </c>
    </row>
    <row r="770" spans="1:9">
      <c r="A770" t="s">
        <v>8308</v>
      </c>
      <c r="B770" t="s">
        <v>8309</v>
      </c>
      <c r="C770" s="1">
        <v>41286.370763888888</v>
      </c>
      <c r="D770">
        <v>146</v>
      </c>
      <c r="E770" t="s">
        <v>2240</v>
      </c>
      <c r="F770">
        <v>10</v>
      </c>
      <c r="G770">
        <v>2</v>
      </c>
      <c r="H770">
        <v>0</v>
      </c>
      <c r="I770">
        <f>SUM(F770:H770)</f>
        <v>12</v>
      </c>
    </row>
    <row r="771" spans="1:9">
      <c r="A771" t="s">
        <v>8824</v>
      </c>
      <c r="B771" t="s">
        <v>11655</v>
      </c>
      <c r="C771" s="1">
        <v>41353.740833333337</v>
      </c>
      <c r="D771">
        <v>214</v>
      </c>
      <c r="E771" t="s">
        <v>3336</v>
      </c>
      <c r="F771">
        <v>6</v>
      </c>
      <c r="G771">
        <v>2</v>
      </c>
      <c r="H771">
        <v>2</v>
      </c>
      <c r="I771">
        <f>SUM(F771:H771)</f>
        <v>10</v>
      </c>
    </row>
    <row r="772" spans="1:9">
      <c r="A772" t="s">
        <v>8710</v>
      </c>
      <c r="B772" t="s">
        <v>8711</v>
      </c>
      <c r="C772" s="1">
        <v>41326.54483796296</v>
      </c>
      <c r="D772">
        <v>3</v>
      </c>
      <c r="E772" t="s">
        <v>8703</v>
      </c>
      <c r="F772">
        <v>1</v>
      </c>
      <c r="G772">
        <v>1</v>
      </c>
      <c r="H772">
        <v>0</v>
      </c>
      <c r="I772">
        <f>SUM(F772:H772)</f>
        <v>2</v>
      </c>
    </row>
    <row r="773" spans="1:9">
      <c r="A773" t="s">
        <v>8820</v>
      </c>
      <c r="B773" t="s">
        <v>8821</v>
      </c>
      <c r="C773" s="1">
        <v>41353.655011574076</v>
      </c>
      <c r="D773">
        <v>217</v>
      </c>
      <c r="E773" t="s">
        <v>7865</v>
      </c>
      <c r="F773">
        <v>6</v>
      </c>
      <c r="G773">
        <v>2</v>
      </c>
      <c r="H773">
        <v>8</v>
      </c>
      <c r="I773">
        <f>SUM(F773:H773)</f>
        <v>16</v>
      </c>
    </row>
    <row r="774" spans="1:9">
      <c r="A774" t="s">
        <v>8819</v>
      </c>
      <c r="B774" t="s">
        <v>11843</v>
      </c>
      <c r="C774" s="1">
        <v>41353.635439814818</v>
      </c>
      <c r="D774">
        <v>107</v>
      </c>
      <c r="E774" t="s">
        <v>2053</v>
      </c>
      <c r="F774">
        <v>0</v>
      </c>
      <c r="G774">
        <v>2</v>
      </c>
      <c r="H774">
        <v>0</v>
      </c>
      <c r="I774">
        <f>SUM(F774:H774)</f>
        <v>2</v>
      </c>
    </row>
    <row r="775" spans="1:9">
      <c r="A775" t="s">
        <v>9146</v>
      </c>
      <c r="B775" t="s">
        <v>13017</v>
      </c>
      <c r="C775" s="1">
        <v>41353.547152777777</v>
      </c>
      <c r="D775">
        <v>4</v>
      </c>
      <c r="E775" t="s">
        <v>9144</v>
      </c>
      <c r="F775">
        <v>2</v>
      </c>
      <c r="G775">
        <v>0</v>
      </c>
      <c r="H775">
        <v>0</v>
      </c>
      <c r="I775">
        <f>SUM(F775:H775)</f>
        <v>2</v>
      </c>
    </row>
    <row r="776" spans="1:9">
      <c r="A776" t="s">
        <v>8818</v>
      </c>
      <c r="B776" t="s">
        <v>11682</v>
      </c>
      <c r="C776" s="1">
        <v>41353.493969907409</v>
      </c>
      <c r="D776">
        <v>206</v>
      </c>
      <c r="E776" t="s">
        <v>3336</v>
      </c>
      <c r="F776">
        <v>4</v>
      </c>
      <c r="G776">
        <v>2</v>
      </c>
      <c r="H776">
        <v>2</v>
      </c>
      <c r="I776">
        <f>SUM(F776:H776)</f>
        <v>8</v>
      </c>
    </row>
    <row r="777" spans="1:9">
      <c r="A777" t="s">
        <v>10010</v>
      </c>
      <c r="B777" t="s">
        <v>10011</v>
      </c>
      <c r="C777" s="1">
        <v>41353.482777777775</v>
      </c>
      <c r="D777">
        <v>0</v>
      </c>
      <c r="E777" t="s">
        <v>9995</v>
      </c>
      <c r="F777">
        <v>5</v>
      </c>
      <c r="G777">
        <v>3</v>
      </c>
      <c r="H777">
        <v>3</v>
      </c>
      <c r="I777">
        <f>SUM(F777:H777)</f>
        <v>11</v>
      </c>
    </row>
    <row r="778" spans="1:9">
      <c r="A778" t="s">
        <v>8816</v>
      </c>
      <c r="B778" t="s">
        <v>8817</v>
      </c>
      <c r="C778" s="1">
        <v>41353.474641203706</v>
      </c>
      <c r="D778">
        <v>159</v>
      </c>
      <c r="E778" t="s">
        <v>4475</v>
      </c>
      <c r="F778">
        <v>0</v>
      </c>
      <c r="G778">
        <v>1</v>
      </c>
      <c r="H778">
        <v>0</v>
      </c>
      <c r="I778">
        <f>SUM(F778:H778)</f>
        <v>1</v>
      </c>
    </row>
    <row r="779" spans="1:9">
      <c r="A779" t="s">
        <v>8814</v>
      </c>
      <c r="B779" t="s">
        <v>8815</v>
      </c>
      <c r="C779" s="1">
        <v>41352.777222222219</v>
      </c>
      <c r="D779">
        <v>304</v>
      </c>
      <c r="E779" t="s">
        <v>3027</v>
      </c>
      <c r="F779">
        <v>0</v>
      </c>
      <c r="G779">
        <v>1</v>
      </c>
      <c r="H779">
        <v>2</v>
      </c>
      <c r="I779">
        <f>SUM(F779:H779)</f>
        <v>3</v>
      </c>
    </row>
    <row r="780" spans="1:9">
      <c r="A780" t="s">
        <v>8812</v>
      </c>
      <c r="B780" t="s">
        <v>8813</v>
      </c>
      <c r="C780" s="1">
        <v>41352.755798611113</v>
      </c>
      <c r="D780">
        <v>275</v>
      </c>
      <c r="E780" t="s">
        <v>5222</v>
      </c>
      <c r="F780">
        <v>27</v>
      </c>
      <c r="G780">
        <v>1</v>
      </c>
      <c r="H780">
        <v>4</v>
      </c>
      <c r="I780">
        <f>SUM(F780:H780)</f>
        <v>32</v>
      </c>
    </row>
    <row r="781" spans="1:9">
      <c r="A781" t="s">
        <v>8811</v>
      </c>
      <c r="B781" t="s">
        <v>13018</v>
      </c>
      <c r="C781" s="1">
        <v>41352.634375000001</v>
      </c>
      <c r="D781">
        <v>115</v>
      </c>
      <c r="E781" t="s">
        <v>3148</v>
      </c>
      <c r="F781">
        <v>12</v>
      </c>
      <c r="G781">
        <v>2</v>
      </c>
      <c r="H781">
        <v>2</v>
      </c>
      <c r="I781">
        <f>SUM(F781:H781)</f>
        <v>16</v>
      </c>
    </row>
    <row r="782" spans="1:9">
      <c r="A782" t="s">
        <v>9332</v>
      </c>
      <c r="B782" t="s">
        <v>9333</v>
      </c>
      <c r="C782" s="1">
        <v>41411.618784722225</v>
      </c>
      <c r="D782">
        <v>145</v>
      </c>
      <c r="E782" t="s">
        <v>2240</v>
      </c>
      <c r="F782">
        <v>5</v>
      </c>
      <c r="G782">
        <v>2</v>
      </c>
      <c r="H782">
        <v>4</v>
      </c>
      <c r="I782">
        <f>SUM(F782:H782)</f>
        <v>11</v>
      </c>
    </row>
    <row r="783" spans="1:9">
      <c r="A783" t="s">
        <v>8807</v>
      </c>
      <c r="B783" t="s">
        <v>8808</v>
      </c>
      <c r="C783" s="1">
        <v>41352.541886574072</v>
      </c>
      <c r="D783">
        <v>152</v>
      </c>
      <c r="E783" t="s">
        <v>5941</v>
      </c>
      <c r="F783">
        <v>3</v>
      </c>
      <c r="G783">
        <v>3</v>
      </c>
      <c r="H783">
        <v>7</v>
      </c>
      <c r="I783">
        <f>SUM(F783:H783)</f>
        <v>13</v>
      </c>
    </row>
    <row r="784" spans="1:9">
      <c r="A784" t="s">
        <v>8278</v>
      </c>
      <c r="B784" t="s">
        <v>8279</v>
      </c>
      <c r="C784" s="1">
        <v>41283.533148148148</v>
      </c>
      <c r="D784">
        <v>128</v>
      </c>
      <c r="E784" t="s">
        <v>34</v>
      </c>
      <c r="F784">
        <v>6</v>
      </c>
      <c r="G784">
        <v>2</v>
      </c>
      <c r="H784">
        <v>1</v>
      </c>
      <c r="I784">
        <f>SUM(F784:H784)</f>
        <v>9</v>
      </c>
    </row>
    <row r="785" spans="1:9">
      <c r="A785" t="s">
        <v>8803</v>
      </c>
      <c r="B785" t="s">
        <v>8804</v>
      </c>
      <c r="C785" s="1">
        <v>41352.526574074072</v>
      </c>
      <c r="D785">
        <v>242</v>
      </c>
      <c r="E785" t="s">
        <v>171</v>
      </c>
      <c r="F785">
        <v>22</v>
      </c>
      <c r="G785">
        <v>1</v>
      </c>
      <c r="H785">
        <v>5</v>
      </c>
      <c r="I785">
        <f>SUM(F785:H785)</f>
        <v>28</v>
      </c>
    </row>
    <row r="786" spans="1:9">
      <c r="A786" t="s">
        <v>8801</v>
      </c>
      <c r="B786" t="s">
        <v>8802</v>
      </c>
      <c r="C786" s="1">
        <v>41352.497141203705</v>
      </c>
      <c r="D786">
        <v>112</v>
      </c>
      <c r="E786" t="s">
        <v>4475</v>
      </c>
      <c r="F786">
        <v>0</v>
      </c>
      <c r="G786">
        <v>1</v>
      </c>
      <c r="H786">
        <v>0</v>
      </c>
      <c r="I786">
        <f>SUM(F786:H786)</f>
        <v>1</v>
      </c>
    </row>
    <row r="787" spans="1:9">
      <c r="A787" t="s">
        <v>8800</v>
      </c>
      <c r="B787" t="s">
        <v>11070</v>
      </c>
      <c r="C787" s="1">
        <v>41352.437071759261</v>
      </c>
      <c r="D787">
        <v>188</v>
      </c>
      <c r="E787" t="s">
        <v>3336</v>
      </c>
      <c r="F787">
        <v>3</v>
      </c>
      <c r="G787">
        <v>2</v>
      </c>
      <c r="H787">
        <v>3</v>
      </c>
      <c r="I787">
        <f>SUM(F787:H787)</f>
        <v>8</v>
      </c>
    </row>
    <row r="788" spans="1:9">
      <c r="A788" t="s">
        <v>8798</v>
      </c>
      <c r="B788" t="s">
        <v>11102</v>
      </c>
      <c r="C788" s="1">
        <v>41352.000833333332</v>
      </c>
      <c r="D788">
        <v>157</v>
      </c>
      <c r="E788" t="s">
        <v>3336</v>
      </c>
      <c r="F788">
        <v>1</v>
      </c>
      <c r="G788">
        <v>2</v>
      </c>
      <c r="H788">
        <v>2</v>
      </c>
      <c r="I788">
        <f>SUM(F788:H788)</f>
        <v>5</v>
      </c>
    </row>
    <row r="789" spans="1:9">
      <c r="A789" t="s">
        <v>8799</v>
      </c>
      <c r="B789" t="s">
        <v>11295</v>
      </c>
      <c r="C789" s="1">
        <v>41351.98238425926</v>
      </c>
      <c r="D789">
        <v>189</v>
      </c>
      <c r="E789" t="s">
        <v>3336</v>
      </c>
      <c r="F789">
        <v>2</v>
      </c>
      <c r="G789">
        <v>2</v>
      </c>
      <c r="H789">
        <v>2</v>
      </c>
      <c r="I789">
        <f>SUM(F789:H789)</f>
        <v>6</v>
      </c>
    </row>
    <row r="790" spans="1:9">
      <c r="A790" t="s">
        <v>8797</v>
      </c>
      <c r="B790" t="s">
        <v>10612</v>
      </c>
      <c r="C790" s="1">
        <v>41351.68891203704</v>
      </c>
      <c r="D790">
        <v>140</v>
      </c>
      <c r="E790" t="s">
        <v>2044</v>
      </c>
      <c r="F790">
        <v>0</v>
      </c>
      <c r="G790">
        <v>2</v>
      </c>
      <c r="H790">
        <v>1</v>
      </c>
      <c r="I790">
        <f>SUM(F790:H790)</f>
        <v>3</v>
      </c>
    </row>
    <row r="791" spans="1:9">
      <c r="A791" t="s">
        <v>8796</v>
      </c>
      <c r="B791" t="s">
        <v>11567</v>
      </c>
      <c r="C791" s="1">
        <v>41351.526539351849</v>
      </c>
      <c r="D791">
        <v>230</v>
      </c>
      <c r="E791" t="s">
        <v>3336</v>
      </c>
      <c r="F791">
        <v>4</v>
      </c>
      <c r="G791">
        <v>2</v>
      </c>
      <c r="H791">
        <v>5</v>
      </c>
      <c r="I791">
        <f>SUM(F791:H791)</f>
        <v>11</v>
      </c>
    </row>
    <row r="792" spans="1:9">
      <c r="A792" t="s">
        <v>8794</v>
      </c>
      <c r="B792" t="s">
        <v>8795</v>
      </c>
      <c r="C792" s="1">
        <v>41351.442256944443</v>
      </c>
      <c r="D792">
        <v>237</v>
      </c>
      <c r="E792" t="s">
        <v>5941</v>
      </c>
      <c r="F792">
        <v>5</v>
      </c>
      <c r="G792">
        <v>3</v>
      </c>
      <c r="H792">
        <v>11</v>
      </c>
      <c r="I792">
        <f>SUM(F792:H792)</f>
        <v>19</v>
      </c>
    </row>
    <row r="793" spans="1:9">
      <c r="A793" t="s">
        <v>8793</v>
      </c>
      <c r="B793" t="s">
        <v>11986</v>
      </c>
      <c r="C793" s="1">
        <v>41349.946689814817</v>
      </c>
      <c r="D793">
        <v>141</v>
      </c>
      <c r="E793" t="s">
        <v>168</v>
      </c>
      <c r="F793">
        <v>0</v>
      </c>
      <c r="G793">
        <v>1</v>
      </c>
      <c r="H793">
        <v>5</v>
      </c>
      <c r="I793">
        <f>SUM(F793:H793)</f>
        <v>6</v>
      </c>
    </row>
    <row r="794" spans="1:9">
      <c r="A794" t="s">
        <v>8792</v>
      </c>
      <c r="B794" t="s">
        <v>12764</v>
      </c>
      <c r="C794" s="1">
        <v>41349.872361111113</v>
      </c>
      <c r="D794">
        <v>275</v>
      </c>
      <c r="E794" t="s">
        <v>1706</v>
      </c>
      <c r="F794">
        <v>12</v>
      </c>
      <c r="G794">
        <v>2</v>
      </c>
      <c r="H794">
        <v>7</v>
      </c>
      <c r="I794">
        <f>SUM(F794:H794)</f>
        <v>21</v>
      </c>
    </row>
    <row r="795" spans="1:9">
      <c r="A795" t="s">
        <v>8790</v>
      </c>
      <c r="B795" t="s">
        <v>8791</v>
      </c>
      <c r="C795" s="1">
        <v>41348.971354166664</v>
      </c>
      <c r="D795">
        <v>297</v>
      </c>
      <c r="E795" t="s">
        <v>171</v>
      </c>
      <c r="F795">
        <v>9</v>
      </c>
      <c r="G795">
        <v>1</v>
      </c>
      <c r="H795">
        <v>0</v>
      </c>
      <c r="I795">
        <f>SUM(F795:H795)</f>
        <v>10</v>
      </c>
    </row>
    <row r="796" spans="1:9">
      <c r="A796" t="s">
        <v>8789</v>
      </c>
      <c r="B796" t="s">
        <v>12173</v>
      </c>
      <c r="C796" s="1">
        <v>41348.91574074074</v>
      </c>
      <c r="D796">
        <v>133</v>
      </c>
      <c r="E796" t="s">
        <v>168</v>
      </c>
      <c r="F796">
        <v>0</v>
      </c>
      <c r="G796">
        <v>1</v>
      </c>
      <c r="H796">
        <v>0</v>
      </c>
      <c r="I796">
        <f>SUM(F796:H796)</f>
        <v>1</v>
      </c>
    </row>
    <row r="797" spans="1:9">
      <c r="A797" t="s">
        <v>8786</v>
      </c>
      <c r="B797" t="s">
        <v>11619</v>
      </c>
      <c r="C797" s="1">
        <v>41348.834050925929</v>
      </c>
      <c r="D797">
        <v>154</v>
      </c>
      <c r="E797" t="s">
        <v>3336</v>
      </c>
      <c r="F797">
        <v>1</v>
      </c>
      <c r="G797">
        <v>2</v>
      </c>
      <c r="H797">
        <v>4</v>
      </c>
      <c r="I797">
        <f>SUM(F797:H797)</f>
        <v>7</v>
      </c>
    </row>
    <row r="798" spans="1:9">
      <c r="A798" t="s">
        <v>8785</v>
      </c>
      <c r="B798" t="s">
        <v>11919</v>
      </c>
      <c r="C798" s="1">
        <v>41348.73474537037</v>
      </c>
      <c r="D798">
        <v>102</v>
      </c>
      <c r="E798" t="s">
        <v>2053</v>
      </c>
      <c r="F798">
        <v>0</v>
      </c>
      <c r="G798">
        <v>2</v>
      </c>
      <c r="H798">
        <v>0</v>
      </c>
      <c r="I798">
        <f>SUM(F798:H798)</f>
        <v>2</v>
      </c>
    </row>
    <row r="799" spans="1:9">
      <c r="A799" t="s">
        <v>8784</v>
      </c>
      <c r="B799" t="s">
        <v>12710</v>
      </c>
      <c r="C799" s="1">
        <v>41348.655960648146</v>
      </c>
      <c r="D799">
        <v>143</v>
      </c>
      <c r="E799" t="s">
        <v>1706</v>
      </c>
      <c r="F799">
        <v>14</v>
      </c>
      <c r="G799">
        <v>2</v>
      </c>
      <c r="H799">
        <v>1</v>
      </c>
      <c r="I799">
        <f>SUM(F799:H799)</f>
        <v>17</v>
      </c>
    </row>
    <row r="800" spans="1:9">
      <c r="A800" t="s">
        <v>8783</v>
      </c>
      <c r="B800" t="s">
        <v>11596</v>
      </c>
      <c r="C800" s="1">
        <v>41348.574513888889</v>
      </c>
      <c r="D800">
        <v>334</v>
      </c>
      <c r="E800" t="s">
        <v>3336</v>
      </c>
      <c r="F800">
        <v>18</v>
      </c>
      <c r="G800">
        <v>2</v>
      </c>
      <c r="H800">
        <v>21</v>
      </c>
      <c r="I800">
        <f>SUM(F800:H800)</f>
        <v>41</v>
      </c>
    </row>
    <row r="801" spans="1:9">
      <c r="A801" t="s">
        <v>8787</v>
      </c>
      <c r="B801" t="s">
        <v>8788</v>
      </c>
      <c r="C801" s="1">
        <v>41348.567858796298</v>
      </c>
      <c r="D801">
        <v>142</v>
      </c>
      <c r="E801" t="s">
        <v>5941</v>
      </c>
      <c r="F801">
        <v>4</v>
      </c>
      <c r="G801">
        <v>3</v>
      </c>
      <c r="H801">
        <v>5</v>
      </c>
      <c r="I801">
        <f>SUM(F801:H801)</f>
        <v>12</v>
      </c>
    </row>
    <row r="802" spans="1:9">
      <c r="A802" t="s">
        <v>8781</v>
      </c>
      <c r="B802" t="s">
        <v>8782</v>
      </c>
      <c r="C802" s="1">
        <v>41348.51866898148</v>
      </c>
      <c r="D802">
        <v>148</v>
      </c>
      <c r="E802" t="s">
        <v>3006</v>
      </c>
      <c r="F802">
        <v>19</v>
      </c>
      <c r="G802">
        <v>2</v>
      </c>
      <c r="H802">
        <v>10</v>
      </c>
      <c r="I802">
        <f>SUM(F802:H802)</f>
        <v>31</v>
      </c>
    </row>
    <row r="803" spans="1:9">
      <c r="A803" t="s">
        <v>8780</v>
      </c>
      <c r="B803" t="s">
        <v>11198</v>
      </c>
      <c r="C803" s="1">
        <v>41348.504687499997</v>
      </c>
      <c r="D803">
        <v>122</v>
      </c>
      <c r="E803" t="s">
        <v>3336</v>
      </c>
      <c r="F803">
        <v>1</v>
      </c>
      <c r="G803">
        <v>2</v>
      </c>
      <c r="H803">
        <v>2</v>
      </c>
      <c r="I803">
        <f>SUM(F803:H803)</f>
        <v>5</v>
      </c>
    </row>
    <row r="804" spans="1:9">
      <c r="A804" t="s">
        <v>8779</v>
      </c>
      <c r="B804" t="s">
        <v>13019</v>
      </c>
      <c r="C804" s="1">
        <v>41348.488865740743</v>
      </c>
      <c r="D804">
        <v>205</v>
      </c>
      <c r="E804" t="s">
        <v>2146</v>
      </c>
      <c r="F804">
        <v>2</v>
      </c>
      <c r="G804">
        <v>2</v>
      </c>
      <c r="H804">
        <v>7</v>
      </c>
      <c r="I804">
        <f>SUM(F804:H804)</f>
        <v>11</v>
      </c>
    </row>
    <row r="805" spans="1:9">
      <c r="A805" t="s">
        <v>8712</v>
      </c>
      <c r="B805" t="s">
        <v>8713</v>
      </c>
      <c r="C805" s="1">
        <v>41319.012685185182</v>
      </c>
      <c r="D805">
        <v>1</v>
      </c>
      <c r="E805" t="s">
        <v>8703</v>
      </c>
      <c r="F805">
        <v>1</v>
      </c>
      <c r="G805">
        <v>1</v>
      </c>
      <c r="H805">
        <v>0</v>
      </c>
      <c r="I805">
        <f>SUM(F805:H805)</f>
        <v>2</v>
      </c>
    </row>
    <row r="806" spans="1:9">
      <c r="A806" t="s">
        <v>8776</v>
      </c>
      <c r="B806" t="s">
        <v>11560</v>
      </c>
      <c r="C806" s="1">
        <v>41347.737685185188</v>
      </c>
      <c r="D806">
        <v>218</v>
      </c>
      <c r="E806" t="s">
        <v>3336</v>
      </c>
      <c r="F806">
        <v>3</v>
      </c>
      <c r="G806">
        <v>3</v>
      </c>
      <c r="H806">
        <v>7</v>
      </c>
      <c r="I806">
        <f>SUM(F806:H806)</f>
        <v>13</v>
      </c>
    </row>
    <row r="807" spans="1:9">
      <c r="A807" t="s">
        <v>8774</v>
      </c>
      <c r="B807" t="s">
        <v>8775</v>
      </c>
      <c r="C807" s="1">
        <v>41347.732129629629</v>
      </c>
      <c r="D807">
        <v>199</v>
      </c>
      <c r="E807" t="s">
        <v>4475</v>
      </c>
      <c r="F807">
        <v>3</v>
      </c>
      <c r="G807">
        <v>1</v>
      </c>
      <c r="H807">
        <v>1</v>
      </c>
      <c r="I807">
        <f>SUM(F807:H807)</f>
        <v>5</v>
      </c>
    </row>
    <row r="808" spans="1:9">
      <c r="A808" t="s">
        <v>8773</v>
      </c>
      <c r="B808" t="s">
        <v>11199</v>
      </c>
      <c r="C808" s="1">
        <v>41347.498888888891</v>
      </c>
      <c r="D808">
        <v>323</v>
      </c>
      <c r="E808" t="s">
        <v>3336</v>
      </c>
      <c r="F808">
        <v>1</v>
      </c>
      <c r="G808">
        <v>2</v>
      </c>
      <c r="H808">
        <v>3</v>
      </c>
      <c r="I808">
        <f>SUM(F808:H808)</f>
        <v>6</v>
      </c>
    </row>
    <row r="809" spans="1:9">
      <c r="A809" t="s">
        <v>8769</v>
      </c>
      <c r="B809" t="s">
        <v>8770</v>
      </c>
      <c r="C809" s="1">
        <v>41347.469340277778</v>
      </c>
      <c r="D809">
        <v>171</v>
      </c>
      <c r="E809" t="s">
        <v>5941</v>
      </c>
      <c r="F809">
        <v>7</v>
      </c>
      <c r="G809">
        <v>15</v>
      </c>
      <c r="H809">
        <v>40</v>
      </c>
      <c r="I809">
        <f>SUM(F809:H809)</f>
        <v>62</v>
      </c>
    </row>
    <row r="810" spans="1:9">
      <c r="A810" t="s">
        <v>8771</v>
      </c>
      <c r="B810" t="s">
        <v>8772</v>
      </c>
      <c r="C810" s="1">
        <v>41347.465381944443</v>
      </c>
      <c r="D810">
        <v>136</v>
      </c>
      <c r="E810" t="s">
        <v>3235</v>
      </c>
      <c r="F810">
        <v>6</v>
      </c>
      <c r="G810">
        <v>1</v>
      </c>
      <c r="H810">
        <v>0</v>
      </c>
      <c r="I810">
        <f>SUM(F810:H810)</f>
        <v>7</v>
      </c>
    </row>
    <row r="811" spans="1:9">
      <c r="A811" t="s">
        <v>8768</v>
      </c>
      <c r="B811" t="s">
        <v>13020</v>
      </c>
      <c r="C811" s="1">
        <v>41347.442372685182</v>
      </c>
      <c r="D811">
        <v>149</v>
      </c>
      <c r="E811" t="s">
        <v>3148</v>
      </c>
      <c r="F811">
        <v>8</v>
      </c>
      <c r="G811">
        <v>2</v>
      </c>
      <c r="H811">
        <v>1</v>
      </c>
      <c r="I811">
        <f>SUM(F811:H811)</f>
        <v>11</v>
      </c>
    </row>
    <row r="812" spans="1:9">
      <c r="A812" t="s">
        <v>9968</v>
      </c>
      <c r="B812" t="s">
        <v>9969</v>
      </c>
      <c r="C812" s="1">
        <v>41347.3125</v>
      </c>
      <c r="D812">
        <v>0</v>
      </c>
      <c r="E812" t="s">
        <v>9936</v>
      </c>
      <c r="F812">
        <v>0</v>
      </c>
      <c r="G812">
        <v>0</v>
      </c>
      <c r="H812">
        <v>4</v>
      </c>
      <c r="I812">
        <f>SUM(F812:H812)</f>
        <v>4</v>
      </c>
    </row>
    <row r="813" spans="1:9">
      <c r="A813" t="s">
        <v>8767</v>
      </c>
      <c r="B813" t="s">
        <v>11465</v>
      </c>
      <c r="C813" s="1">
        <v>41346.953229166669</v>
      </c>
      <c r="D813">
        <v>266</v>
      </c>
      <c r="E813" t="s">
        <v>3336</v>
      </c>
      <c r="F813">
        <v>4</v>
      </c>
      <c r="G813">
        <v>2</v>
      </c>
      <c r="H813">
        <v>7</v>
      </c>
      <c r="I813">
        <f>SUM(F813:H813)</f>
        <v>13</v>
      </c>
    </row>
    <row r="814" spans="1:9">
      <c r="A814" t="s">
        <v>8809</v>
      </c>
      <c r="B814" t="s">
        <v>8810</v>
      </c>
      <c r="C814" s="1">
        <v>41352.555289351854</v>
      </c>
      <c r="D814">
        <v>102</v>
      </c>
      <c r="E814" t="s">
        <v>2240</v>
      </c>
      <c r="F814">
        <v>7</v>
      </c>
      <c r="G814">
        <v>3</v>
      </c>
      <c r="H814">
        <v>1</v>
      </c>
      <c r="I814">
        <f>SUM(F814:H814)</f>
        <v>11</v>
      </c>
    </row>
    <row r="815" spans="1:9">
      <c r="A815" t="s">
        <v>8742</v>
      </c>
      <c r="B815" t="s">
        <v>8743</v>
      </c>
      <c r="C815" s="1">
        <v>41346.798136574071</v>
      </c>
      <c r="D815">
        <v>369</v>
      </c>
      <c r="E815" t="s">
        <v>6308</v>
      </c>
      <c r="F815">
        <v>210</v>
      </c>
      <c r="G815">
        <v>2</v>
      </c>
      <c r="H815">
        <v>1</v>
      </c>
      <c r="I815">
        <f>SUM(F815:H815)</f>
        <v>213</v>
      </c>
    </row>
    <row r="816" spans="1:9">
      <c r="A816" t="s">
        <v>8763</v>
      </c>
      <c r="B816" t="s">
        <v>8764</v>
      </c>
      <c r="C816" s="1">
        <v>41346.766215277778</v>
      </c>
      <c r="D816">
        <v>62</v>
      </c>
      <c r="E816" t="s">
        <v>5941</v>
      </c>
      <c r="F816">
        <v>14</v>
      </c>
      <c r="G816">
        <v>3</v>
      </c>
      <c r="H816">
        <v>14</v>
      </c>
      <c r="I816">
        <f>SUM(F816:H816)</f>
        <v>31</v>
      </c>
    </row>
    <row r="817" spans="1:9">
      <c r="A817" t="s">
        <v>8747</v>
      </c>
      <c r="B817" t="s">
        <v>11723</v>
      </c>
      <c r="C817" s="1">
        <v>41346.697766203702</v>
      </c>
      <c r="D817">
        <v>104</v>
      </c>
      <c r="E817" t="s">
        <v>3336</v>
      </c>
      <c r="F817">
        <v>1</v>
      </c>
      <c r="G817">
        <v>1</v>
      </c>
      <c r="H817">
        <v>2</v>
      </c>
      <c r="I817">
        <f>SUM(F817:H817)</f>
        <v>4</v>
      </c>
    </row>
    <row r="818" spans="1:9">
      <c r="A818" t="s">
        <v>8745</v>
      </c>
      <c r="B818" t="s">
        <v>8746</v>
      </c>
      <c r="C818" s="1">
        <v>41346.555011574077</v>
      </c>
      <c r="D818">
        <v>129</v>
      </c>
      <c r="E818" t="s">
        <v>6070</v>
      </c>
      <c r="F818">
        <v>12</v>
      </c>
      <c r="G818">
        <v>3</v>
      </c>
      <c r="H818">
        <v>3</v>
      </c>
      <c r="I818">
        <f>SUM(F818:H818)</f>
        <v>18</v>
      </c>
    </row>
    <row r="819" spans="1:9">
      <c r="A819" t="s">
        <v>8744</v>
      </c>
      <c r="B819" t="s">
        <v>12333</v>
      </c>
      <c r="C819" s="1">
        <v>41346.532638888886</v>
      </c>
      <c r="D819">
        <v>64</v>
      </c>
      <c r="E819" t="s">
        <v>97</v>
      </c>
      <c r="F819">
        <v>2</v>
      </c>
      <c r="G819">
        <v>0</v>
      </c>
      <c r="H819">
        <v>1</v>
      </c>
      <c r="I819">
        <f>SUM(F819:H819)</f>
        <v>3</v>
      </c>
    </row>
    <row r="820" spans="1:9">
      <c r="A820" t="s">
        <v>8748</v>
      </c>
      <c r="B820" t="s">
        <v>8749</v>
      </c>
      <c r="C820" s="1">
        <v>41346.254212962966</v>
      </c>
      <c r="D820">
        <v>87</v>
      </c>
      <c r="E820" t="s">
        <v>8750</v>
      </c>
      <c r="F820">
        <v>0</v>
      </c>
      <c r="G820">
        <v>0</v>
      </c>
      <c r="H820">
        <v>0</v>
      </c>
      <c r="I820">
        <f>SUM(F820:H820)</f>
        <v>0</v>
      </c>
    </row>
    <row r="821" spans="1:9">
      <c r="A821" t="s">
        <v>8738</v>
      </c>
      <c r="B821" t="s">
        <v>8739</v>
      </c>
      <c r="C821" s="1">
        <v>41345.866539351853</v>
      </c>
      <c r="D821">
        <v>311</v>
      </c>
      <c r="E821" t="s">
        <v>5941</v>
      </c>
      <c r="F821">
        <v>5</v>
      </c>
      <c r="G821">
        <v>4</v>
      </c>
      <c r="H821">
        <v>7</v>
      </c>
      <c r="I821">
        <f>SUM(F821:H821)</f>
        <v>16</v>
      </c>
    </row>
    <row r="822" spans="1:9">
      <c r="A822" t="s">
        <v>8740</v>
      </c>
      <c r="B822" t="s">
        <v>8741</v>
      </c>
      <c r="C822" s="1">
        <v>41345.86550925926</v>
      </c>
      <c r="D822">
        <v>122</v>
      </c>
      <c r="E822" t="s">
        <v>462</v>
      </c>
      <c r="F822">
        <v>2</v>
      </c>
      <c r="G822">
        <v>1</v>
      </c>
      <c r="H822">
        <v>1</v>
      </c>
      <c r="I822">
        <f>SUM(F822:H822)</f>
        <v>4</v>
      </c>
    </row>
    <row r="823" spans="1:9">
      <c r="A823" t="s">
        <v>8737</v>
      </c>
      <c r="B823" t="s">
        <v>11308</v>
      </c>
      <c r="C823" s="1">
        <v>41345.835405092592</v>
      </c>
      <c r="D823">
        <v>174</v>
      </c>
      <c r="E823" t="s">
        <v>3336</v>
      </c>
      <c r="F823">
        <v>12</v>
      </c>
      <c r="G823">
        <v>2</v>
      </c>
      <c r="H823">
        <v>9</v>
      </c>
      <c r="I823">
        <f>SUM(F823:H823)</f>
        <v>23</v>
      </c>
    </row>
    <row r="824" spans="1:9">
      <c r="A824" t="s">
        <v>8729</v>
      </c>
      <c r="B824" t="s">
        <v>8730</v>
      </c>
      <c r="C824" s="1">
        <v>41345.798472222225</v>
      </c>
      <c r="D824">
        <v>207</v>
      </c>
      <c r="E824" t="s">
        <v>6308</v>
      </c>
      <c r="F824">
        <v>3</v>
      </c>
      <c r="G824">
        <v>2</v>
      </c>
      <c r="H824">
        <v>1</v>
      </c>
      <c r="I824">
        <f>SUM(F824:H824)</f>
        <v>6</v>
      </c>
    </row>
    <row r="825" spans="1:9">
      <c r="A825" t="s">
        <v>8736</v>
      </c>
      <c r="B825" t="s">
        <v>10445</v>
      </c>
      <c r="C825" s="1">
        <v>41345.781284722223</v>
      </c>
      <c r="D825">
        <v>80</v>
      </c>
      <c r="E825" t="s">
        <v>2044</v>
      </c>
      <c r="F825">
        <v>0</v>
      </c>
      <c r="G825">
        <v>1</v>
      </c>
      <c r="H825">
        <v>1</v>
      </c>
      <c r="I825">
        <f>SUM(F825:H825)</f>
        <v>2</v>
      </c>
    </row>
    <row r="826" spans="1:9">
      <c r="A826" t="s">
        <v>8734</v>
      </c>
      <c r="B826" t="s">
        <v>8735</v>
      </c>
      <c r="C826" s="1">
        <v>41345.688622685186</v>
      </c>
      <c r="D826">
        <v>66</v>
      </c>
      <c r="E826" t="s">
        <v>5368</v>
      </c>
      <c r="F826">
        <v>7</v>
      </c>
      <c r="G826">
        <v>0</v>
      </c>
      <c r="H826">
        <v>3</v>
      </c>
      <c r="I826">
        <f>SUM(F826:H826)</f>
        <v>10</v>
      </c>
    </row>
    <row r="827" spans="1:9">
      <c r="A827" t="s">
        <v>8731</v>
      </c>
      <c r="B827" t="s">
        <v>8732</v>
      </c>
      <c r="C827" s="1">
        <v>41345.509837962964</v>
      </c>
      <c r="D827">
        <v>131</v>
      </c>
      <c r="E827" t="s">
        <v>6139</v>
      </c>
      <c r="F827">
        <v>9</v>
      </c>
      <c r="G827">
        <v>0</v>
      </c>
      <c r="H827">
        <v>0</v>
      </c>
      <c r="I827">
        <f>SUM(F827:H827)</f>
        <v>9</v>
      </c>
    </row>
    <row r="828" spans="1:9">
      <c r="A828" t="s">
        <v>8733</v>
      </c>
      <c r="B828" t="s">
        <v>11536</v>
      </c>
      <c r="C828" s="1">
        <v>41345.492222222223</v>
      </c>
      <c r="D828">
        <v>189</v>
      </c>
      <c r="E828" t="s">
        <v>3336</v>
      </c>
      <c r="F828">
        <v>24</v>
      </c>
      <c r="G828">
        <v>1</v>
      </c>
      <c r="H828">
        <v>6</v>
      </c>
      <c r="I828">
        <f>SUM(F828:H828)</f>
        <v>31</v>
      </c>
    </row>
    <row r="829" spans="1:9">
      <c r="A829" t="s">
        <v>8751</v>
      </c>
      <c r="B829" t="s">
        <v>8752</v>
      </c>
      <c r="C829" s="1">
        <v>41344.870104166665</v>
      </c>
      <c r="D829">
        <v>41</v>
      </c>
      <c r="E829" t="s">
        <v>8750</v>
      </c>
      <c r="F829">
        <v>1</v>
      </c>
      <c r="G829">
        <v>1</v>
      </c>
      <c r="H829">
        <v>1</v>
      </c>
      <c r="I829">
        <f>SUM(F829:H829)</f>
        <v>3</v>
      </c>
    </row>
    <row r="830" spans="1:9">
      <c r="A830" t="s">
        <v>8728</v>
      </c>
      <c r="B830" t="s">
        <v>11999</v>
      </c>
      <c r="C830" s="1">
        <v>41344.763055555559</v>
      </c>
      <c r="D830">
        <v>123</v>
      </c>
      <c r="E830" t="s">
        <v>168</v>
      </c>
      <c r="F830">
        <v>1</v>
      </c>
      <c r="G830">
        <v>1</v>
      </c>
      <c r="H830">
        <v>32</v>
      </c>
      <c r="I830">
        <f>SUM(F830:H830)</f>
        <v>34</v>
      </c>
    </row>
    <row r="831" spans="1:9">
      <c r="A831" t="s">
        <v>8725</v>
      </c>
      <c r="B831" t="s">
        <v>8726</v>
      </c>
      <c r="C831" s="1">
        <v>41344.611770833333</v>
      </c>
      <c r="D831">
        <v>155</v>
      </c>
      <c r="E831" t="s">
        <v>5941</v>
      </c>
      <c r="F831">
        <v>3</v>
      </c>
      <c r="G831">
        <v>4</v>
      </c>
      <c r="H831">
        <v>9</v>
      </c>
      <c r="I831">
        <f>SUM(F831:H831)</f>
        <v>16</v>
      </c>
    </row>
    <row r="832" spans="1:9">
      <c r="A832" t="s">
        <v>8722</v>
      </c>
      <c r="B832" t="s">
        <v>8723</v>
      </c>
      <c r="C832" s="1">
        <v>41344.611574074072</v>
      </c>
      <c r="D832">
        <v>191</v>
      </c>
      <c r="E832" t="s">
        <v>6999</v>
      </c>
      <c r="F832">
        <v>1</v>
      </c>
      <c r="G832">
        <v>1</v>
      </c>
      <c r="H832">
        <v>0</v>
      </c>
      <c r="I832">
        <f>SUM(F832:H832)</f>
        <v>2</v>
      </c>
    </row>
    <row r="833" spans="1:9">
      <c r="A833" t="s">
        <v>8724</v>
      </c>
      <c r="B833" t="s">
        <v>12352</v>
      </c>
      <c r="C833" s="1">
        <v>41344.604861111111</v>
      </c>
      <c r="D833">
        <v>198</v>
      </c>
      <c r="E833" t="s">
        <v>97</v>
      </c>
      <c r="F833">
        <v>0</v>
      </c>
      <c r="G833">
        <v>1</v>
      </c>
      <c r="H833">
        <v>1</v>
      </c>
      <c r="I833">
        <f>SUM(F833:H833)</f>
        <v>2</v>
      </c>
    </row>
    <row r="834" spans="1:9">
      <c r="A834" t="s">
        <v>8727</v>
      </c>
      <c r="B834" t="s">
        <v>11984</v>
      </c>
      <c r="C834" s="1">
        <v>41344.549247685187</v>
      </c>
      <c r="D834">
        <v>42</v>
      </c>
      <c r="E834" t="s">
        <v>168</v>
      </c>
      <c r="F834">
        <v>0</v>
      </c>
      <c r="G834">
        <v>0</v>
      </c>
      <c r="H834">
        <v>0</v>
      </c>
      <c r="I834">
        <f>SUM(F834:H834)</f>
        <v>0</v>
      </c>
    </row>
    <row r="835" spans="1:9">
      <c r="A835" t="s">
        <v>8699</v>
      </c>
      <c r="B835" t="s">
        <v>8700</v>
      </c>
      <c r="C835" s="1">
        <v>41344.506412037037</v>
      </c>
      <c r="D835">
        <v>147</v>
      </c>
      <c r="E835" t="s">
        <v>7865</v>
      </c>
      <c r="F835">
        <v>11</v>
      </c>
      <c r="G835">
        <v>2</v>
      </c>
      <c r="H835">
        <v>7</v>
      </c>
      <c r="I835">
        <f>SUM(F835:H835)</f>
        <v>20</v>
      </c>
    </row>
    <row r="836" spans="1:9">
      <c r="A836" t="s">
        <v>8697</v>
      </c>
      <c r="B836" t="s">
        <v>8698</v>
      </c>
      <c r="C836" s="1">
        <v>41344.42527777778</v>
      </c>
      <c r="D836">
        <v>201</v>
      </c>
      <c r="E836" t="s">
        <v>6070</v>
      </c>
      <c r="F836">
        <v>4</v>
      </c>
      <c r="G836">
        <v>3</v>
      </c>
      <c r="H836">
        <v>4</v>
      </c>
      <c r="I836">
        <f>SUM(F836:H836)</f>
        <v>11</v>
      </c>
    </row>
    <row r="837" spans="1:9">
      <c r="A837" t="s">
        <v>8695</v>
      </c>
      <c r="B837" t="s">
        <v>8696</v>
      </c>
      <c r="C837" s="1">
        <v>41343.77611111111</v>
      </c>
      <c r="D837">
        <v>133</v>
      </c>
      <c r="E837" t="s">
        <v>6139</v>
      </c>
      <c r="F837">
        <v>2</v>
      </c>
      <c r="G837">
        <v>1</v>
      </c>
      <c r="H837">
        <v>0</v>
      </c>
      <c r="I837">
        <f>SUM(F837:H837)</f>
        <v>3</v>
      </c>
    </row>
    <row r="838" spans="1:9">
      <c r="A838" t="s">
        <v>9207</v>
      </c>
      <c r="B838" t="s">
        <v>9208</v>
      </c>
      <c r="C838" s="1">
        <v>41343.732141203705</v>
      </c>
      <c r="D838">
        <v>2</v>
      </c>
      <c r="E838" t="s">
        <v>9206</v>
      </c>
      <c r="F838">
        <v>0</v>
      </c>
      <c r="G838">
        <v>3</v>
      </c>
      <c r="H838">
        <v>6</v>
      </c>
      <c r="I838">
        <f>SUM(F838:H838)</f>
        <v>9</v>
      </c>
    </row>
    <row r="839" spans="1:9">
      <c r="A839" t="s">
        <v>8693</v>
      </c>
      <c r="B839" t="s">
        <v>8694</v>
      </c>
      <c r="C839" s="1">
        <v>41343.551215277781</v>
      </c>
      <c r="D839">
        <v>226</v>
      </c>
      <c r="E839" t="s">
        <v>462</v>
      </c>
      <c r="F839">
        <v>2</v>
      </c>
      <c r="G839">
        <v>2</v>
      </c>
      <c r="H839">
        <v>0</v>
      </c>
      <c r="I839">
        <f>SUM(F839:H839)</f>
        <v>4</v>
      </c>
    </row>
    <row r="840" spans="1:9">
      <c r="A840" t="s">
        <v>8714</v>
      </c>
      <c r="B840" t="s">
        <v>8715</v>
      </c>
      <c r="C840" s="1">
        <v>41317.960231481484</v>
      </c>
      <c r="D840">
        <v>2</v>
      </c>
      <c r="E840" t="s">
        <v>8703</v>
      </c>
      <c r="F840">
        <v>1</v>
      </c>
      <c r="G840">
        <v>1</v>
      </c>
      <c r="H840">
        <v>0</v>
      </c>
      <c r="I840">
        <f>SUM(F840:H840)</f>
        <v>2</v>
      </c>
    </row>
    <row r="841" spans="1:9">
      <c r="A841" t="s">
        <v>8753</v>
      </c>
      <c r="B841" t="s">
        <v>8754</v>
      </c>
      <c r="C841" s="1">
        <v>41342.513842592591</v>
      </c>
      <c r="D841">
        <v>2</v>
      </c>
      <c r="E841" t="s">
        <v>8750</v>
      </c>
      <c r="F841">
        <v>0</v>
      </c>
      <c r="G841">
        <v>0</v>
      </c>
      <c r="H841">
        <v>0</v>
      </c>
      <c r="I841">
        <f>SUM(F841:H841)</f>
        <v>0</v>
      </c>
    </row>
    <row r="842" spans="1:9">
      <c r="A842" t="s">
        <v>8691</v>
      </c>
      <c r="B842" t="s">
        <v>8692</v>
      </c>
      <c r="C842" s="1">
        <v>41341.977256944447</v>
      </c>
      <c r="D842">
        <v>433</v>
      </c>
      <c r="E842" t="s">
        <v>7131</v>
      </c>
      <c r="F842">
        <v>1</v>
      </c>
      <c r="G842">
        <v>2</v>
      </c>
      <c r="H842">
        <v>2</v>
      </c>
      <c r="I842">
        <f>SUM(F842:H842)</f>
        <v>5</v>
      </c>
    </row>
    <row r="843" spans="1:9">
      <c r="A843" t="s">
        <v>8690</v>
      </c>
      <c r="B843" t="s">
        <v>12636</v>
      </c>
      <c r="C843" s="1">
        <v>41341.943206018521</v>
      </c>
      <c r="D843">
        <v>154</v>
      </c>
      <c r="E843" t="s">
        <v>1706</v>
      </c>
      <c r="F843">
        <v>6</v>
      </c>
      <c r="G843">
        <v>3</v>
      </c>
      <c r="H843">
        <v>13</v>
      </c>
      <c r="I843">
        <f>SUM(F843:H843)</f>
        <v>22</v>
      </c>
    </row>
    <row r="844" spans="1:9">
      <c r="A844" t="s">
        <v>8718</v>
      </c>
      <c r="B844" t="s">
        <v>8719</v>
      </c>
      <c r="C844" s="1">
        <v>41298.926724537036</v>
      </c>
      <c r="D844">
        <v>4</v>
      </c>
      <c r="E844" t="s">
        <v>8703</v>
      </c>
      <c r="F844">
        <v>1</v>
      </c>
      <c r="G844">
        <v>1</v>
      </c>
      <c r="H844">
        <v>0</v>
      </c>
      <c r="I844">
        <f>SUM(F844:H844)</f>
        <v>2</v>
      </c>
    </row>
    <row r="845" spans="1:9">
      <c r="A845" t="s">
        <v>8688</v>
      </c>
      <c r="B845" t="s">
        <v>8689</v>
      </c>
      <c r="C845" s="1">
        <v>41341.761631944442</v>
      </c>
      <c r="D845">
        <v>184</v>
      </c>
      <c r="E845" t="s">
        <v>7771</v>
      </c>
      <c r="F845">
        <v>2</v>
      </c>
      <c r="G845">
        <v>1</v>
      </c>
      <c r="H845">
        <v>0</v>
      </c>
      <c r="I845">
        <f>SUM(F845:H845)</f>
        <v>3</v>
      </c>
    </row>
    <row r="846" spans="1:9">
      <c r="A846" t="s">
        <v>8687</v>
      </c>
      <c r="B846" t="s">
        <v>12348</v>
      </c>
      <c r="C846" s="1">
        <v>41341.702777777777</v>
      </c>
      <c r="D846">
        <v>153</v>
      </c>
      <c r="E846" t="s">
        <v>97</v>
      </c>
      <c r="F846">
        <v>0</v>
      </c>
      <c r="G846">
        <v>1</v>
      </c>
      <c r="H846">
        <v>1</v>
      </c>
      <c r="I846">
        <f>SUM(F846:H846)</f>
        <v>2</v>
      </c>
    </row>
    <row r="847" spans="1:9">
      <c r="A847" t="s">
        <v>9147</v>
      </c>
      <c r="B847" t="s">
        <v>13021</v>
      </c>
      <c r="C847" s="1">
        <v>41341.61996527778</v>
      </c>
      <c r="D847">
        <v>1</v>
      </c>
      <c r="E847" t="s">
        <v>9144</v>
      </c>
      <c r="F847">
        <v>2</v>
      </c>
      <c r="G847">
        <v>1</v>
      </c>
      <c r="H847">
        <v>0</v>
      </c>
      <c r="I847">
        <f>SUM(F847:H847)</f>
        <v>3</v>
      </c>
    </row>
    <row r="848" spans="1:9">
      <c r="A848" t="s">
        <v>8686</v>
      </c>
      <c r="B848" t="s">
        <v>13022</v>
      </c>
      <c r="C848" s="1">
        <v>41341.596377314818</v>
      </c>
      <c r="D848">
        <v>230</v>
      </c>
      <c r="E848" t="s">
        <v>3148</v>
      </c>
      <c r="F848">
        <v>17</v>
      </c>
      <c r="G848">
        <v>2</v>
      </c>
      <c r="H848">
        <v>1</v>
      </c>
      <c r="I848">
        <f>SUM(F848:H848)</f>
        <v>20</v>
      </c>
    </row>
    <row r="849" spans="1:9">
      <c r="A849" t="s">
        <v>8685</v>
      </c>
      <c r="B849" t="s">
        <v>13023</v>
      </c>
      <c r="C849" s="1">
        <v>41341.477361111109</v>
      </c>
      <c r="D849">
        <v>129</v>
      </c>
      <c r="E849" t="s">
        <v>3148</v>
      </c>
      <c r="F849">
        <v>1</v>
      </c>
      <c r="G849">
        <v>2</v>
      </c>
      <c r="H849">
        <v>1</v>
      </c>
      <c r="I849">
        <f>SUM(F849:H849)</f>
        <v>4</v>
      </c>
    </row>
    <row r="850" spans="1:9">
      <c r="A850" t="s">
        <v>8683</v>
      </c>
      <c r="B850" t="s">
        <v>8684</v>
      </c>
      <c r="C850" s="1">
        <v>41341.394224537034</v>
      </c>
      <c r="D850">
        <v>202</v>
      </c>
      <c r="E850" t="s">
        <v>3027</v>
      </c>
      <c r="F850">
        <v>5</v>
      </c>
      <c r="G850">
        <v>1</v>
      </c>
      <c r="H850">
        <v>6</v>
      </c>
      <c r="I850">
        <f>SUM(F850:H850)</f>
        <v>12</v>
      </c>
    </row>
    <row r="851" spans="1:9">
      <c r="A851" t="s">
        <v>8681</v>
      </c>
      <c r="B851" t="s">
        <v>8682</v>
      </c>
      <c r="C851" s="1">
        <v>41340.966597222221</v>
      </c>
      <c r="D851">
        <v>193</v>
      </c>
      <c r="E851" t="s">
        <v>5033</v>
      </c>
      <c r="F851">
        <v>0</v>
      </c>
      <c r="G851">
        <v>2</v>
      </c>
      <c r="H851">
        <v>3</v>
      </c>
      <c r="I851">
        <f>SUM(F851:H851)</f>
        <v>5</v>
      </c>
    </row>
    <row r="852" spans="1:9">
      <c r="A852" t="s">
        <v>9970</v>
      </c>
      <c r="B852" t="s">
        <v>9971</v>
      </c>
      <c r="C852" s="1">
        <v>41340.81527777778</v>
      </c>
      <c r="D852">
        <v>0</v>
      </c>
      <c r="E852" t="s">
        <v>9936</v>
      </c>
      <c r="F852">
        <v>1</v>
      </c>
      <c r="G852">
        <v>0</v>
      </c>
      <c r="H852">
        <v>6</v>
      </c>
      <c r="I852">
        <f>SUM(F852:H852)</f>
        <v>7</v>
      </c>
    </row>
    <row r="853" spans="1:9">
      <c r="A853" t="s">
        <v>8680</v>
      </c>
      <c r="B853" t="s">
        <v>11645</v>
      </c>
      <c r="C853" s="1">
        <v>41340.791886574072</v>
      </c>
      <c r="D853">
        <v>278</v>
      </c>
      <c r="E853" t="s">
        <v>3336</v>
      </c>
      <c r="F853">
        <v>2</v>
      </c>
      <c r="G853">
        <v>2</v>
      </c>
      <c r="H853">
        <v>2</v>
      </c>
      <c r="I853">
        <f>SUM(F853:H853)</f>
        <v>6</v>
      </c>
    </row>
    <row r="854" spans="1:9">
      <c r="A854" t="s">
        <v>8755</v>
      </c>
      <c r="B854" t="s">
        <v>8756</v>
      </c>
      <c r="C854" s="1">
        <v>41340.681469907409</v>
      </c>
      <c r="D854">
        <v>1</v>
      </c>
      <c r="E854" t="s">
        <v>8750</v>
      </c>
      <c r="F854">
        <v>0</v>
      </c>
      <c r="G854">
        <v>0</v>
      </c>
      <c r="H854">
        <v>0</v>
      </c>
      <c r="I854">
        <f>SUM(F854:H854)</f>
        <v>0</v>
      </c>
    </row>
    <row r="855" spans="1:9">
      <c r="A855" t="s">
        <v>8679</v>
      </c>
      <c r="B855" t="s">
        <v>11731</v>
      </c>
      <c r="C855" s="1">
        <v>41340.666678240741</v>
      </c>
      <c r="D855">
        <v>163</v>
      </c>
      <c r="E855" t="s">
        <v>3336</v>
      </c>
      <c r="F855">
        <v>3</v>
      </c>
      <c r="G855">
        <v>2</v>
      </c>
      <c r="H855">
        <v>2</v>
      </c>
      <c r="I855">
        <f>SUM(F855:H855)</f>
        <v>7</v>
      </c>
    </row>
    <row r="856" spans="1:9">
      <c r="A856" t="s">
        <v>8849</v>
      </c>
      <c r="B856" t="s">
        <v>8850</v>
      </c>
      <c r="C856" s="1">
        <v>41340.59888888889</v>
      </c>
      <c r="D856">
        <v>6</v>
      </c>
      <c r="E856" t="s">
        <v>8846</v>
      </c>
      <c r="F856">
        <v>0</v>
      </c>
      <c r="G856">
        <v>0</v>
      </c>
      <c r="H856">
        <v>0</v>
      </c>
      <c r="I856">
        <f>SUM(F856:H856)</f>
        <v>0</v>
      </c>
    </row>
    <row r="857" spans="1:9">
      <c r="A857" t="s">
        <v>8677</v>
      </c>
      <c r="B857" t="s">
        <v>8678</v>
      </c>
      <c r="C857" s="1">
        <v>41340.430497685185</v>
      </c>
      <c r="D857">
        <v>151</v>
      </c>
      <c r="E857" t="s">
        <v>6999</v>
      </c>
      <c r="F857">
        <v>0</v>
      </c>
      <c r="G857">
        <v>1</v>
      </c>
      <c r="H857">
        <v>0</v>
      </c>
      <c r="I857">
        <f>SUM(F857:H857)</f>
        <v>1</v>
      </c>
    </row>
    <row r="858" spans="1:9">
      <c r="A858" t="s">
        <v>9972</v>
      </c>
      <c r="B858" t="s">
        <v>9973</v>
      </c>
      <c r="C858" s="1">
        <v>41340.269444444442</v>
      </c>
      <c r="D858">
        <v>0</v>
      </c>
      <c r="E858" t="s">
        <v>9936</v>
      </c>
      <c r="F858">
        <v>7</v>
      </c>
      <c r="G858">
        <v>0</v>
      </c>
      <c r="H858">
        <v>4</v>
      </c>
      <c r="I858">
        <f>SUM(F858:H858)</f>
        <v>11</v>
      </c>
    </row>
    <row r="859" spans="1:9">
      <c r="A859" t="s">
        <v>8675</v>
      </c>
      <c r="B859" t="s">
        <v>8676</v>
      </c>
      <c r="C859" s="1">
        <v>41339.773229166669</v>
      </c>
      <c r="D859">
        <v>201</v>
      </c>
      <c r="E859" t="s">
        <v>5941</v>
      </c>
      <c r="F859">
        <v>9</v>
      </c>
      <c r="G859">
        <v>3</v>
      </c>
      <c r="H859">
        <v>23</v>
      </c>
      <c r="I859">
        <f>SUM(F859:H859)</f>
        <v>35</v>
      </c>
    </row>
    <row r="860" spans="1:9">
      <c r="A860" t="s">
        <v>8674</v>
      </c>
      <c r="B860" t="s">
        <v>12282</v>
      </c>
      <c r="C860" s="1">
        <v>41339.669444444444</v>
      </c>
      <c r="D860">
        <v>162</v>
      </c>
      <c r="E860" t="s">
        <v>97</v>
      </c>
      <c r="F860">
        <v>0</v>
      </c>
      <c r="G860">
        <v>1</v>
      </c>
      <c r="H860">
        <v>0</v>
      </c>
      <c r="I860">
        <f>SUM(F860:H860)</f>
        <v>1</v>
      </c>
    </row>
    <row r="861" spans="1:9">
      <c r="A861" t="s">
        <v>8673</v>
      </c>
      <c r="B861" t="s">
        <v>11209</v>
      </c>
      <c r="C861" s="1">
        <v>41339.48027777778</v>
      </c>
      <c r="D861">
        <v>229</v>
      </c>
      <c r="E861" t="s">
        <v>3336</v>
      </c>
      <c r="F861">
        <v>3</v>
      </c>
      <c r="G861">
        <v>2</v>
      </c>
      <c r="H861">
        <v>8</v>
      </c>
      <c r="I861">
        <f>SUM(F861:H861)</f>
        <v>13</v>
      </c>
    </row>
    <row r="862" spans="1:9">
      <c r="A862" t="s">
        <v>8671</v>
      </c>
      <c r="B862" t="s">
        <v>8672</v>
      </c>
      <c r="C862" s="1">
        <v>41338.952731481484</v>
      </c>
      <c r="D862">
        <v>299</v>
      </c>
      <c r="E862" t="s">
        <v>5941</v>
      </c>
      <c r="F862">
        <v>3</v>
      </c>
      <c r="G862">
        <v>5</v>
      </c>
      <c r="H862">
        <v>7</v>
      </c>
      <c r="I862">
        <f>SUM(F862:H862)</f>
        <v>15</v>
      </c>
    </row>
    <row r="863" spans="1:9">
      <c r="A863" t="s">
        <v>8669</v>
      </c>
      <c r="B863" t="s">
        <v>8670</v>
      </c>
      <c r="C863" s="1">
        <v>41338.841840277775</v>
      </c>
      <c r="D863">
        <v>248</v>
      </c>
      <c r="E863" t="s">
        <v>5941</v>
      </c>
      <c r="F863">
        <v>7</v>
      </c>
      <c r="G863">
        <v>5</v>
      </c>
      <c r="H863">
        <v>9</v>
      </c>
      <c r="I863">
        <f>SUM(F863:H863)</f>
        <v>21</v>
      </c>
    </row>
    <row r="864" spans="1:9">
      <c r="A864" t="s">
        <v>8667</v>
      </c>
      <c r="B864" t="s">
        <v>8668</v>
      </c>
      <c r="C864" s="1">
        <v>41338.811030092591</v>
      </c>
      <c r="D864">
        <v>172</v>
      </c>
      <c r="E864" t="s">
        <v>171</v>
      </c>
      <c r="F864">
        <v>1</v>
      </c>
      <c r="G864">
        <v>1</v>
      </c>
      <c r="H864">
        <v>0</v>
      </c>
      <c r="I864">
        <f>SUM(F864:H864)</f>
        <v>2</v>
      </c>
    </row>
    <row r="865" spans="1:9">
      <c r="A865" t="s">
        <v>10349</v>
      </c>
      <c r="B865" t="s">
        <v>10350</v>
      </c>
      <c r="C865" s="1">
        <v>41338.780532407407</v>
      </c>
      <c r="D865">
        <v>1</v>
      </c>
      <c r="E865" t="s">
        <v>10346</v>
      </c>
      <c r="F865">
        <v>0</v>
      </c>
      <c r="G865">
        <v>0</v>
      </c>
      <c r="H865">
        <v>0</v>
      </c>
      <c r="I865">
        <f>SUM(F865:H865)</f>
        <v>0</v>
      </c>
    </row>
    <row r="866" spans="1:9">
      <c r="A866" t="s">
        <v>8665</v>
      </c>
      <c r="B866" t="s">
        <v>8666</v>
      </c>
      <c r="C866" s="1">
        <v>41338.655671296299</v>
      </c>
      <c r="D866">
        <v>197</v>
      </c>
      <c r="E866" t="s">
        <v>7082</v>
      </c>
      <c r="F866">
        <v>0</v>
      </c>
      <c r="G866">
        <v>1</v>
      </c>
      <c r="H866">
        <v>0</v>
      </c>
      <c r="I866">
        <f>SUM(F866:H866)</f>
        <v>1</v>
      </c>
    </row>
    <row r="867" spans="1:9">
      <c r="A867" t="s">
        <v>8664</v>
      </c>
      <c r="B867" t="s">
        <v>12372</v>
      </c>
      <c r="C867" s="1">
        <v>41338.62222222222</v>
      </c>
      <c r="D867">
        <v>94</v>
      </c>
      <c r="E867" t="s">
        <v>97</v>
      </c>
      <c r="F867">
        <v>3</v>
      </c>
      <c r="G867">
        <v>1</v>
      </c>
      <c r="H867">
        <v>1</v>
      </c>
      <c r="I867">
        <f>SUM(F867:H867)</f>
        <v>5</v>
      </c>
    </row>
    <row r="868" spans="1:9">
      <c r="A868" t="s">
        <v>8663</v>
      </c>
      <c r="B868" t="s">
        <v>10635</v>
      </c>
      <c r="C868" s="1">
        <v>41338.570162037038</v>
      </c>
      <c r="D868">
        <v>92</v>
      </c>
      <c r="E868" t="s">
        <v>2044</v>
      </c>
      <c r="F868">
        <v>0</v>
      </c>
      <c r="G868">
        <v>3</v>
      </c>
      <c r="H868">
        <v>0</v>
      </c>
      <c r="I868">
        <f>SUM(F868:H868)</f>
        <v>3</v>
      </c>
    </row>
    <row r="869" spans="1:9">
      <c r="A869" t="s">
        <v>8661</v>
      </c>
      <c r="B869" t="s">
        <v>13024</v>
      </c>
      <c r="C869" s="1">
        <v>41338.479745370372</v>
      </c>
      <c r="D869">
        <v>174</v>
      </c>
      <c r="E869" t="s">
        <v>3148</v>
      </c>
      <c r="F869">
        <v>7</v>
      </c>
      <c r="G869">
        <v>2</v>
      </c>
      <c r="H869">
        <v>4</v>
      </c>
      <c r="I869">
        <f>SUM(F869:H869)</f>
        <v>13</v>
      </c>
    </row>
    <row r="870" spans="1:9">
      <c r="A870" t="s">
        <v>8660</v>
      </c>
      <c r="B870" t="s">
        <v>11808</v>
      </c>
      <c r="C870" s="1">
        <v>41338.467372685183</v>
      </c>
      <c r="D870">
        <v>87</v>
      </c>
      <c r="E870" t="s">
        <v>2053</v>
      </c>
      <c r="F870">
        <v>0</v>
      </c>
      <c r="G870">
        <v>2</v>
      </c>
      <c r="H870">
        <v>0</v>
      </c>
      <c r="I870">
        <f>SUM(F870:H870)</f>
        <v>2</v>
      </c>
    </row>
    <row r="871" spans="1:9">
      <c r="A871" t="s">
        <v>8662</v>
      </c>
      <c r="B871" t="s">
        <v>13025</v>
      </c>
      <c r="C871" s="1">
        <v>41338.457638888889</v>
      </c>
      <c r="D871">
        <v>146</v>
      </c>
      <c r="E871" t="s">
        <v>4096</v>
      </c>
      <c r="F871">
        <v>0</v>
      </c>
      <c r="G871">
        <v>0</v>
      </c>
      <c r="H871">
        <v>0</v>
      </c>
      <c r="I871">
        <f>SUM(F871:H871)</f>
        <v>0</v>
      </c>
    </row>
    <row r="872" spans="1:9">
      <c r="A872" t="s">
        <v>8658</v>
      </c>
      <c r="B872" t="s">
        <v>8659</v>
      </c>
      <c r="C872" s="1">
        <v>41338.424733796295</v>
      </c>
      <c r="D872">
        <v>188</v>
      </c>
      <c r="E872" t="s">
        <v>3027</v>
      </c>
      <c r="F872">
        <v>2</v>
      </c>
      <c r="G872">
        <v>1</v>
      </c>
      <c r="H872">
        <v>2</v>
      </c>
      <c r="I872">
        <f>SUM(F872:H872)</f>
        <v>5</v>
      </c>
    </row>
    <row r="873" spans="1:9">
      <c r="A873" t="s">
        <v>8656</v>
      </c>
      <c r="B873" t="s">
        <v>8657</v>
      </c>
      <c r="C873" s="1">
        <v>41338.372083333335</v>
      </c>
      <c r="D873">
        <v>189</v>
      </c>
      <c r="E873" t="s">
        <v>3006</v>
      </c>
      <c r="F873">
        <v>5</v>
      </c>
      <c r="G873">
        <v>1</v>
      </c>
      <c r="H873">
        <v>3</v>
      </c>
      <c r="I873">
        <f>SUM(F873:H873)</f>
        <v>9</v>
      </c>
    </row>
    <row r="874" spans="1:9">
      <c r="A874" t="s">
        <v>8655</v>
      </c>
      <c r="B874" t="s">
        <v>11262</v>
      </c>
      <c r="C874" s="1">
        <v>41338.020590277774</v>
      </c>
      <c r="D874">
        <v>181</v>
      </c>
      <c r="E874" t="s">
        <v>3336</v>
      </c>
      <c r="F874">
        <v>1</v>
      </c>
      <c r="G874">
        <v>2</v>
      </c>
      <c r="H874">
        <v>4</v>
      </c>
      <c r="I874">
        <f>SUM(F874:H874)</f>
        <v>7</v>
      </c>
    </row>
    <row r="875" spans="1:9">
      <c r="A875" t="s">
        <v>8651</v>
      </c>
      <c r="B875" t="s">
        <v>11494</v>
      </c>
      <c r="C875" s="1">
        <v>41337.948645833334</v>
      </c>
      <c r="D875">
        <v>145</v>
      </c>
      <c r="E875" t="s">
        <v>3336</v>
      </c>
      <c r="F875">
        <v>3</v>
      </c>
      <c r="G875">
        <v>1</v>
      </c>
      <c r="H875">
        <v>5</v>
      </c>
      <c r="I875">
        <f>SUM(F875:H875)</f>
        <v>9</v>
      </c>
    </row>
    <row r="876" spans="1:9">
      <c r="A876" t="s">
        <v>8652</v>
      </c>
      <c r="B876" t="s">
        <v>11421</v>
      </c>
      <c r="C876" s="1">
        <v>41337.937465277777</v>
      </c>
      <c r="D876">
        <v>181</v>
      </c>
      <c r="E876" t="s">
        <v>3336</v>
      </c>
      <c r="F876">
        <v>4</v>
      </c>
      <c r="G876">
        <v>1</v>
      </c>
      <c r="H876">
        <v>3</v>
      </c>
      <c r="I876">
        <f>SUM(F876:H876)</f>
        <v>8</v>
      </c>
    </row>
    <row r="877" spans="1:9">
      <c r="A877" t="s">
        <v>8653</v>
      </c>
      <c r="B877" t="s">
        <v>8654</v>
      </c>
      <c r="C877" s="1">
        <v>41337.926307870373</v>
      </c>
      <c r="D877">
        <v>141</v>
      </c>
      <c r="E877" t="s">
        <v>5941</v>
      </c>
      <c r="F877">
        <v>6</v>
      </c>
      <c r="G877">
        <v>7</v>
      </c>
      <c r="H877">
        <v>7</v>
      </c>
      <c r="I877">
        <f>SUM(F877:H877)</f>
        <v>20</v>
      </c>
    </row>
    <row r="878" spans="1:9">
      <c r="A878" t="s">
        <v>10116</v>
      </c>
      <c r="B878" t="s">
        <v>10117</v>
      </c>
      <c r="C878" s="1">
        <v>41337.913900462961</v>
      </c>
      <c r="D878">
        <v>0</v>
      </c>
      <c r="E878" t="s">
        <v>10019</v>
      </c>
      <c r="F878">
        <v>0</v>
      </c>
      <c r="G878">
        <v>0</v>
      </c>
      <c r="H878">
        <v>0</v>
      </c>
      <c r="I878">
        <f>SUM(F878:H878)</f>
        <v>0</v>
      </c>
    </row>
    <row r="879" spans="1:9">
      <c r="A879" t="s">
        <v>8647</v>
      </c>
      <c r="B879" t="s">
        <v>8648</v>
      </c>
      <c r="C879" s="1">
        <v>41337.464571759258</v>
      </c>
      <c r="D879">
        <v>252</v>
      </c>
      <c r="E879" t="s">
        <v>5222</v>
      </c>
      <c r="F879">
        <v>36</v>
      </c>
      <c r="G879">
        <v>1</v>
      </c>
      <c r="H879">
        <v>0</v>
      </c>
      <c r="I879">
        <f>SUM(F879:H879)</f>
        <v>37</v>
      </c>
    </row>
    <row r="880" spans="1:9">
      <c r="A880" t="s">
        <v>8851</v>
      </c>
      <c r="B880" t="s">
        <v>8852</v>
      </c>
      <c r="C880" s="1">
        <v>41337.446053240739</v>
      </c>
      <c r="D880">
        <v>4</v>
      </c>
      <c r="E880" t="s">
        <v>8846</v>
      </c>
      <c r="F880">
        <v>0</v>
      </c>
      <c r="G880">
        <v>0</v>
      </c>
      <c r="H880">
        <v>0</v>
      </c>
      <c r="I880">
        <f>SUM(F880:H880)</f>
        <v>0</v>
      </c>
    </row>
    <row r="881" spans="1:9">
      <c r="A881" t="s">
        <v>8649</v>
      </c>
      <c r="B881" t="s">
        <v>8650</v>
      </c>
      <c r="C881" s="1">
        <v>41337.435219907406</v>
      </c>
      <c r="D881">
        <v>229</v>
      </c>
      <c r="E881" t="s">
        <v>5222</v>
      </c>
      <c r="F881">
        <v>0</v>
      </c>
      <c r="G881">
        <v>1</v>
      </c>
      <c r="H881">
        <v>0</v>
      </c>
      <c r="I881">
        <f>SUM(F881:H881)</f>
        <v>1</v>
      </c>
    </row>
    <row r="882" spans="1:9">
      <c r="A882" t="s">
        <v>8646</v>
      </c>
      <c r="B882" t="s">
        <v>11328</v>
      </c>
      <c r="C882" s="1">
        <v>41336.862395833334</v>
      </c>
      <c r="D882">
        <v>175</v>
      </c>
      <c r="E882" t="s">
        <v>3336</v>
      </c>
      <c r="F882">
        <v>1</v>
      </c>
      <c r="G882">
        <v>1</v>
      </c>
      <c r="H882">
        <v>2</v>
      </c>
      <c r="I882">
        <f>SUM(F882:H882)</f>
        <v>4</v>
      </c>
    </row>
    <row r="883" spans="1:9">
      <c r="A883" t="s">
        <v>8644</v>
      </c>
      <c r="B883" t="s">
        <v>8645</v>
      </c>
      <c r="C883" s="1">
        <v>41336.654062499998</v>
      </c>
      <c r="D883">
        <v>209</v>
      </c>
      <c r="E883" t="s">
        <v>5941</v>
      </c>
      <c r="F883">
        <v>4</v>
      </c>
      <c r="G883">
        <v>4</v>
      </c>
      <c r="H883">
        <v>6</v>
      </c>
      <c r="I883">
        <f>SUM(F883:H883)</f>
        <v>14</v>
      </c>
    </row>
    <row r="884" spans="1:9">
      <c r="A884" t="s">
        <v>9974</v>
      </c>
      <c r="B884" t="s">
        <v>9975</v>
      </c>
      <c r="C884" s="1">
        <v>41336.573611111111</v>
      </c>
      <c r="D884">
        <v>1</v>
      </c>
      <c r="E884" t="s">
        <v>9936</v>
      </c>
      <c r="F884">
        <v>0</v>
      </c>
      <c r="G884">
        <v>0</v>
      </c>
      <c r="H884">
        <v>10</v>
      </c>
      <c r="I884">
        <f>SUM(F884:H884)</f>
        <v>10</v>
      </c>
    </row>
    <row r="885" spans="1:9">
      <c r="A885" t="s">
        <v>9976</v>
      </c>
      <c r="B885" t="s">
        <v>9977</v>
      </c>
      <c r="C885" s="1">
        <v>41336.03125</v>
      </c>
      <c r="D885">
        <v>1</v>
      </c>
      <c r="E885" t="s">
        <v>9936</v>
      </c>
      <c r="F885">
        <v>5</v>
      </c>
      <c r="G885">
        <v>0</v>
      </c>
      <c r="H885">
        <v>10</v>
      </c>
      <c r="I885">
        <f>SUM(F885:H885)</f>
        <v>15</v>
      </c>
    </row>
    <row r="886" spans="1:9">
      <c r="A886" t="s">
        <v>8642</v>
      </c>
      <c r="B886" t="s">
        <v>8643</v>
      </c>
      <c r="C886" s="1">
        <v>41335.967083333337</v>
      </c>
      <c r="D886">
        <v>329</v>
      </c>
      <c r="E886" t="s">
        <v>5033</v>
      </c>
      <c r="F886">
        <v>7</v>
      </c>
      <c r="G886">
        <v>3</v>
      </c>
      <c r="H886">
        <v>5</v>
      </c>
      <c r="I886">
        <f>SUM(F886:H886)</f>
        <v>15</v>
      </c>
    </row>
    <row r="887" spans="1:9">
      <c r="A887" t="s">
        <v>8720</v>
      </c>
      <c r="B887" t="s">
        <v>8721</v>
      </c>
      <c r="C887" s="1">
        <v>41296.978842592594</v>
      </c>
      <c r="D887">
        <v>1</v>
      </c>
      <c r="E887" t="s">
        <v>8703</v>
      </c>
      <c r="F887">
        <v>1</v>
      </c>
      <c r="G887">
        <v>1</v>
      </c>
      <c r="H887">
        <v>0</v>
      </c>
      <c r="I887">
        <f>SUM(F887:H887)</f>
        <v>2</v>
      </c>
    </row>
    <row r="888" spans="1:9">
      <c r="A888" t="s">
        <v>8640</v>
      </c>
      <c r="B888" t="s">
        <v>8641</v>
      </c>
      <c r="C888" s="1">
        <v>41335.908622685187</v>
      </c>
      <c r="D888">
        <v>279</v>
      </c>
      <c r="E888" t="s">
        <v>5222</v>
      </c>
      <c r="F888">
        <v>0</v>
      </c>
      <c r="G888">
        <v>1</v>
      </c>
      <c r="H888">
        <v>0</v>
      </c>
      <c r="I888">
        <f>SUM(F888:H888)</f>
        <v>1</v>
      </c>
    </row>
    <row r="889" spans="1:9">
      <c r="A889" t="s">
        <v>8639</v>
      </c>
      <c r="B889" t="s">
        <v>11380</v>
      </c>
      <c r="C889" s="1">
        <v>41335.700370370374</v>
      </c>
      <c r="D889">
        <v>242</v>
      </c>
      <c r="E889" t="s">
        <v>3336</v>
      </c>
      <c r="F889">
        <v>4</v>
      </c>
      <c r="G889">
        <v>2</v>
      </c>
      <c r="H889">
        <v>4</v>
      </c>
      <c r="I889">
        <f>SUM(F889:H889)</f>
        <v>10</v>
      </c>
    </row>
    <row r="890" spans="1:9">
      <c r="A890" t="s">
        <v>8637</v>
      </c>
      <c r="B890" t="s">
        <v>8638</v>
      </c>
      <c r="C890" s="1">
        <v>41335.5309375</v>
      </c>
      <c r="D890">
        <v>199</v>
      </c>
      <c r="E890" t="s">
        <v>171</v>
      </c>
      <c r="F890">
        <v>13</v>
      </c>
      <c r="G890">
        <v>2</v>
      </c>
      <c r="H890">
        <v>18</v>
      </c>
      <c r="I890">
        <f>SUM(F890:H890)</f>
        <v>33</v>
      </c>
    </row>
    <row r="891" spans="1:9">
      <c r="A891" t="s">
        <v>9978</v>
      </c>
      <c r="B891" t="s">
        <v>9979</v>
      </c>
      <c r="C891" s="1">
        <v>41335.439583333333</v>
      </c>
      <c r="D891">
        <v>1</v>
      </c>
      <c r="E891" t="s">
        <v>9936</v>
      </c>
      <c r="F891">
        <v>0</v>
      </c>
      <c r="G891">
        <v>0</v>
      </c>
      <c r="H891">
        <v>9</v>
      </c>
      <c r="I891">
        <f>SUM(F891:H891)</f>
        <v>9</v>
      </c>
    </row>
    <row r="892" spans="1:9">
      <c r="A892" t="s">
        <v>8635</v>
      </c>
      <c r="B892" t="s">
        <v>11082</v>
      </c>
      <c r="C892" s="1">
        <v>41335.399143518516</v>
      </c>
      <c r="D892">
        <v>213</v>
      </c>
      <c r="E892" t="s">
        <v>3336</v>
      </c>
      <c r="F892">
        <v>10</v>
      </c>
      <c r="G892">
        <v>2</v>
      </c>
      <c r="H892">
        <v>3</v>
      </c>
      <c r="I892">
        <f>SUM(F892:H892)</f>
        <v>15</v>
      </c>
    </row>
    <row r="893" spans="1:9">
      <c r="A893" t="s">
        <v>8633</v>
      </c>
      <c r="B893" t="s">
        <v>8634</v>
      </c>
      <c r="C893" s="1">
        <v>41335.376145833332</v>
      </c>
      <c r="D893">
        <v>142</v>
      </c>
      <c r="E893" t="s">
        <v>3027</v>
      </c>
      <c r="F893">
        <v>2</v>
      </c>
      <c r="G893">
        <v>1</v>
      </c>
      <c r="H893">
        <v>3</v>
      </c>
      <c r="I893">
        <f>SUM(F893:H893)</f>
        <v>6</v>
      </c>
    </row>
    <row r="894" spans="1:9">
      <c r="A894" t="s">
        <v>8636</v>
      </c>
      <c r="B894" t="s">
        <v>12695</v>
      </c>
      <c r="C894" s="1">
        <v>41335.367604166669</v>
      </c>
      <c r="D894">
        <v>151</v>
      </c>
      <c r="E894" t="s">
        <v>1706</v>
      </c>
      <c r="F894">
        <v>14</v>
      </c>
      <c r="G894">
        <v>2</v>
      </c>
      <c r="H894">
        <v>14</v>
      </c>
      <c r="I894">
        <f>SUM(F894:H894)</f>
        <v>30</v>
      </c>
    </row>
    <row r="895" spans="1:9">
      <c r="A895" t="s">
        <v>8631</v>
      </c>
      <c r="B895" t="s">
        <v>8632</v>
      </c>
      <c r="C895" s="1">
        <v>41335.054444444446</v>
      </c>
      <c r="D895">
        <v>140</v>
      </c>
      <c r="E895" t="s">
        <v>5941</v>
      </c>
      <c r="F895">
        <v>3</v>
      </c>
      <c r="G895">
        <v>3</v>
      </c>
      <c r="H895">
        <v>11</v>
      </c>
      <c r="I895">
        <f>SUM(F895:H895)</f>
        <v>17</v>
      </c>
    </row>
    <row r="896" spans="1:9">
      <c r="A896" t="s">
        <v>8629</v>
      </c>
      <c r="B896" t="s">
        <v>8630</v>
      </c>
      <c r="C896" s="1">
        <v>41334.902395833335</v>
      </c>
      <c r="D896">
        <v>221</v>
      </c>
      <c r="E896" t="s">
        <v>5222</v>
      </c>
      <c r="F896">
        <v>3</v>
      </c>
      <c r="G896">
        <v>1</v>
      </c>
      <c r="H896">
        <v>0</v>
      </c>
      <c r="I896">
        <f>SUM(F896:H896)</f>
        <v>4</v>
      </c>
    </row>
    <row r="897" spans="1:9">
      <c r="A897" t="s">
        <v>10118</v>
      </c>
      <c r="B897" t="s">
        <v>10119</v>
      </c>
      <c r="C897" s="1">
        <v>41334.832881944443</v>
      </c>
      <c r="D897">
        <v>1</v>
      </c>
      <c r="E897" t="s">
        <v>10019</v>
      </c>
      <c r="F897">
        <v>2</v>
      </c>
      <c r="G897">
        <v>0</v>
      </c>
      <c r="H897">
        <v>0</v>
      </c>
      <c r="I897">
        <f>SUM(F897:H897)</f>
        <v>2</v>
      </c>
    </row>
    <row r="898" spans="1:9">
      <c r="A898" t="s">
        <v>8626</v>
      </c>
      <c r="B898" t="s">
        <v>8627</v>
      </c>
      <c r="C898" s="1">
        <v>41334.599108796298</v>
      </c>
      <c r="D898">
        <v>200</v>
      </c>
      <c r="E898" t="s">
        <v>8132</v>
      </c>
      <c r="F898">
        <v>0</v>
      </c>
      <c r="G898">
        <v>1</v>
      </c>
      <c r="H898">
        <v>3</v>
      </c>
      <c r="I898">
        <f>SUM(F898:H898)</f>
        <v>4</v>
      </c>
    </row>
    <row r="899" spans="1:9">
      <c r="A899" t="s">
        <v>8628</v>
      </c>
      <c r="B899" t="s">
        <v>13026</v>
      </c>
      <c r="C899" s="1">
        <v>41334.59584490741</v>
      </c>
      <c r="D899">
        <v>127</v>
      </c>
      <c r="E899" t="s">
        <v>3148</v>
      </c>
      <c r="F899">
        <v>5</v>
      </c>
      <c r="G899">
        <v>2</v>
      </c>
      <c r="H899">
        <v>1</v>
      </c>
      <c r="I899">
        <f>SUM(F899:H899)</f>
        <v>8</v>
      </c>
    </row>
    <row r="900" spans="1:9">
      <c r="A900" t="s">
        <v>8624</v>
      </c>
      <c r="B900" t="s">
        <v>8625</v>
      </c>
      <c r="C900" s="1">
        <v>41334.480023148149</v>
      </c>
      <c r="D900">
        <v>193</v>
      </c>
      <c r="E900" t="s">
        <v>5941</v>
      </c>
      <c r="F900">
        <v>5</v>
      </c>
      <c r="G900">
        <v>4</v>
      </c>
      <c r="H900">
        <v>11</v>
      </c>
      <c r="I900">
        <f>SUM(F900:H900)</f>
        <v>20</v>
      </c>
    </row>
    <row r="901" spans="1:9">
      <c r="A901" t="s">
        <v>8623</v>
      </c>
      <c r="B901" t="s">
        <v>11847</v>
      </c>
      <c r="C901" s="1">
        <v>41334.348634259259</v>
      </c>
      <c r="D901">
        <v>94</v>
      </c>
      <c r="E901" t="s">
        <v>2053</v>
      </c>
      <c r="F901">
        <v>0</v>
      </c>
      <c r="G901">
        <v>2</v>
      </c>
      <c r="H901">
        <v>0</v>
      </c>
      <c r="I901">
        <f>SUM(F901:H901)</f>
        <v>2</v>
      </c>
    </row>
    <row r="902" spans="1:9">
      <c r="A902" t="s">
        <v>8619</v>
      </c>
      <c r="B902" t="s">
        <v>8620</v>
      </c>
      <c r="C902" s="1">
        <v>41333.990567129629</v>
      </c>
      <c r="D902">
        <v>253</v>
      </c>
      <c r="E902" t="s">
        <v>5941</v>
      </c>
      <c r="F902">
        <v>5</v>
      </c>
      <c r="G902">
        <v>3</v>
      </c>
      <c r="H902">
        <v>5</v>
      </c>
      <c r="I902">
        <f>SUM(F902:H902)</f>
        <v>13</v>
      </c>
    </row>
    <row r="903" spans="1:9">
      <c r="A903" t="s">
        <v>8617</v>
      </c>
      <c r="B903" t="s">
        <v>8618</v>
      </c>
      <c r="C903" s="1">
        <v>41333.824108796296</v>
      </c>
      <c r="D903">
        <v>178</v>
      </c>
      <c r="E903" t="s">
        <v>3027</v>
      </c>
      <c r="F903">
        <v>2</v>
      </c>
      <c r="G903">
        <v>1</v>
      </c>
      <c r="H903">
        <v>8</v>
      </c>
      <c r="I903">
        <f>SUM(F903:H903)</f>
        <v>11</v>
      </c>
    </row>
    <row r="904" spans="1:9">
      <c r="A904" t="s">
        <v>8616</v>
      </c>
      <c r="B904" t="s">
        <v>13027</v>
      </c>
      <c r="C904" s="1">
        <v>41333.592604166668</v>
      </c>
      <c r="D904">
        <v>229</v>
      </c>
      <c r="E904" t="s">
        <v>2146</v>
      </c>
      <c r="F904">
        <v>14</v>
      </c>
      <c r="G904">
        <v>7</v>
      </c>
      <c r="H904">
        <v>11</v>
      </c>
      <c r="I904">
        <f>SUM(F904:H904)</f>
        <v>32</v>
      </c>
    </row>
    <row r="905" spans="1:9">
      <c r="A905" t="s">
        <v>8621</v>
      </c>
      <c r="B905" t="s">
        <v>8622</v>
      </c>
      <c r="C905" s="1">
        <v>41333.484513888892</v>
      </c>
      <c r="D905">
        <v>84</v>
      </c>
      <c r="E905" t="s">
        <v>7254</v>
      </c>
      <c r="F905">
        <v>6</v>
      </c>
      <c r="G905">
        <v>0</v>
      </c>
      <c r="H905">
        <v>0</v>
      </c>
      <c r="I905">
        <f>SUM(F905:H905)</f>
        <v>6</v>
      </c>
    </row>
    <row r="906" spans="1:9">
      <c r="A906" t="s">
        <v>8614</v>
      </c>
      <c r="B906" t="s">
        <v>8615</v>
      </c>
      <c r="C906" s="1">
        <v>41333.413576388892</v>
      </c>
      <c r="D906">
        <v>248</v>
      </c>
      <c r="E906" t="s">
        <v>3006</v>
      </c>
      <c r="F906">
        <v>25</v>
      </c>
      <c r="G906">
        <v>3</v>
      </c>
      <c r="H906">
        <v>16</v>
      </c>
      <c r="I906">
        <f>SUM(F906:H906)</f>
        <v>44</v>
      </c>
    </row>
    <row r="907" spans="1:9">
      <c r="A907" t="s">
        <v>8612</v>
      </c>
      <c r="B907" t="s">
        <v>8613</v>
      </c>
      <c r="C907" s="1">
        <v>41333.390324074076</v>
      </c>
      <c r="D907">
        <v>141</v>
      </c>
      <c r="E907" t="s">
        <v>6139</v>
      </c>
      <c r="F907">
        <v>5</v>
      </c>
      <c r="G907">
        <v>2</v>
      </c>
      <c r="H907">
        <v>0</v>
      </c>
      <c r="I907">
        <f>SUM(F907:H907)</f>
        <v>7</v>
      </c>
    </row>
    <row r="908" spans="1:9">
      <c r="A908" t="s">
        <v>8610</v>
      </c>
      <c r="B908" t="s">
        <v>8611</v>
      </c>
      <c r="C908" s="1">
        <v>41332.924618055556</v>
      </c>
      <c r="D908">
        <v>368</v>
      </c>
      <c r="E908" t="s">
        <v>225</v>
      </c>
      <c r="F908">
        <v>1</v>
      </c>
      <c r="G908">
        <v>1</v>
      </c>
      <c r="H908">
        <v>1</v>
      </c>
      <c r="I908">
        <f>SUM(F908:H908)</f>
        <v>3</v>
      </c>
    </row>
    <row r="909" spans="1:9">
      <c r="A909" t="s">
        <v>8607</v>
      </c>
      <c r="B909" t="s">
        <v>8608</v>
      </c>
      <c r="C909" s="1">
        <v>41332.713865740741</v>
      </c>
      <c r="D909">
        <v>286</v>
      </c>
      <c r="E909" t="s">
        <v>6308</v>
      </c>
      <c r="F909">
        <v>588</v>
      </c>
      <c r="G909">
        <v>20</v>
      </c>
      <c r="H909">
        <v>0</v>
      </c>
      <c r="I909">
        <f>SUM(F909:H909)</f>
        <v>608</v>
      </c>
    </row>
    <row r="910" spans="1:9">
      <c r="A910" t="s">
        <v>8609</v>
      </c>
      <c r="B910" t="s">
        <v>10484</v>
      </c>
      <c r="C910" s="1">
        <v>41332.609039351853</v>
      </c>
      <c r="D910">
        <v>57</v>
      </c>
      <c r="E910" t="s">
        <v>2044</v>
      </c>
      <c r="F910">
        <v>0</v>
      </c>
      <c r="G910">
        <v>1</v>
      </c>
      <c r="H910">
        <v>6</v>
      </c>
      <c r="I910">
        <f>SUM(F910:H910)</f>
        <v>7</v>
      </c>
    </row>
    <row r="911" spans="1:9">
      <c r="A911" t="s">
        <v>8853</v>
      </c>
      <c r="B911" t="s">
        <v>8854</v>
      </c>
      <c r="C911" s="1">
        <v>41332.420798611114</v>
      </c>
      <c r="D911">
        <v>5</v>
      </c>
      <c r="E911" t="s">
        <v>8846</v>
      </c>
      <c r="F911">
        <v>0</v>
      </c>
      <c r="G911">
        <v>0</v>
      </c>
      <c r="H911">
        <v>0</v>
      </c>
      <c r="I911">
        <f>SUM(F911:H911)</f>
        <v>0</v>
      </c>
    </row>
    <row r="912" spans="1:9">
      <c r="A912" t="s">
        <v>8605</v>
      </c>
      <c r="B912" t="s">
        <v>8606</v>
      </c>
      <c r="C912" s="1">
        <v>41332.375208333331</v>
      </c>
      <c r="D912">
        <v>230</v>
      </c>
      <c r="E912" t="s">
        <v>4475</v>
      </c>
      <c r="F912">
        <v>7</v>
      </c>
      <c r="G912">
        <v>1</v>
      </c>
      <c r="H912">
        <v>0</v>
      </c>
      <c r="I912">
        <f>SUM(F912:H912)</f>
        <v>8</v>
      </c>
    </row>
    <row r="913" spans="1:9">
      <c r="A913" t="s">
        <v>8602</v>
      </c>
      <c r="B913" t="s">
        <v>8603</v>
      </c>
      <c r="C913" s="1">
        <v>41332.3750462963</v>
      </c>
      <c r="D913">
        <v>154</v>
      </c>
      <c r="E913" t="s">
        <v>6139</v>
      </c>
      <c r="F913">
        <v>7</v>
      </c>
      <c r="G913">
        <v>1</v>
      </c>
      <c r="H913">
        <v>0</v>
      </c>
      <c r="I913">
        <f>SUM(F913:H913)</f>
        <v>8</v>
      </c>
    </row>
    <row r="914" spans="1:9">
      <c r="A914" t="s">
        <v>8600</v>
      </c>
      <c r="B914" t="s">
        <v>8601</v>
      </c>
      <c r="C914" s="1">
        <v>41331.944490740738</v>
      </c>
      <c r="D914">
        <v>282</v>
      </c>
      <c r="E914" t="s">
        <v>5941</v>
      </c>
      <c r="F914">
        <v>10</v>
      </c>
      <c r="G914">
        <v>4</v>
      </c>
      <c r="H914">
        <v>17</v>
      </c>
      <c r="I914">
        <f>SUM(F914:H914)</f>
        <v>31</v>
      </c>
    </row>
    <row r="915" spans="1:9">
      <c r="A915" t="s">
        <v>8599</v>
      </c>
      <c r="B915" t="s">
        <v>10686</v>
      </c>
      <c r="C915" s="1">
        <v>41331.892395833333</v>
      </c>
      <c r="D915">
        <v>105</v>
      </c>
      <c r="E915" t="s">
        <v>187</v>
      </c>
      <c r="F915">
        <v>5</v>
      </c>
      <c r="G915">
        <v>1</v>
      </c>
      <c r="H915">
        <v>4</v>
      </c>
      <c r="I915">
        <f>SUM(F915:H915)</f>
        <v>10</v>
      </c>
    </row>
    <row r="916" spans="1:9">
      <c r="A916" t="s">
        <v>8598</v>
      </c>
      <c r="B916" t="s">
        <v>12841</v>
      </c>
      <c r="C916" s="1">
        <v>41331.891250000001</v>
      </c>
      <c r="D916">
        <v>213</v>
      </c>
      <c r="E916" t="s">
        <v>2478</v>
      </c>
      <c r="F916">
        <v>3</v>
      </c>
      <c r="G916">
        <v>1</v>
      </c>
      <c r="H916">
        <v>1</v>
      </c>
      <c r="I916">
        <f>SUM(F916:H916)</f>
        <v>5</v>
      </c>
    </row>
    <row r="917" spans="1:9">
      <c r="A917" t="s">
        <v>8604</v>
      </c>
      <c r="B917" t="s">
        <v>13028</v>
      </c>
      <c r="C917" s="1">
        <v>41331.688217592593</v>
      </c>
      <c r="D917">
        <v>107</v>
      </c>
      <c r="E917" t="s">
        <v>3148</v>
      </c>
      <c r="F917">
        <v>17</v>
      </c>
      <c r="G917">
        <v>2</v>
      </c>
      <c r="H917">
        <v>1</v>
      </c>
      <c r="I917">
        <f>SUM(F917:H917)</f>
        <v>20</v>
      </c>
    </row>
    <row r="918" spans="1:9">
      <c r="A918" t="s">
        <v>8596</v>
      </c>
      <c r="B918" t="s">
        <v>8597</v>
      </c>
      <c r="C918" s="1">
        <v>41331.620671296296</v>
      </c>
      <c r="D918">
        <v>213</v>
      </c>
      <c r="E918" t="s">
        <v>6999</v>
      </c>
      <c r="F918">
        <v>0</v>
      </c>
      <c r="G918">
        <v>1</v>
      </c>
      <c r="H918">
        <v>0</v>
      </c>
      <c r="I918">
        <f>SUM(F918:H918)</f>
        <v>1</v>
      </c>
    </row>
    <row r="919" spans="1:9">
      <c r="A919" t="s">
        <v>8594</v>
      </c>
      <c r="B919" t="s">
        <v>8595</v>
      </c>
      <c r="C919" s="1">
        <v>41331.576562499999</v>
      </c>
      <c r="D919">
        <v>278</v>
      </c>
      <c r="E919" t="s">
        <v>171</v>
      </c>
      <c r="F919">
        <v>5</v>
      </c>
      <c r="G919">
        <v>1</v>
      </c>
      <c r="H919">
        <v>2</v>
      </c>
      <c r="I919">
        <f>SUM(F919:H919)</f>
        <v>8</v>
      </c>
    </row>
    <row r="920" spans="1:9">
      <c r="A920" t="s">
        <v>8855</v>
      </c>
      <c r="B920" t="s">
        <v>8856</v>
      </c>
      <c r="C920" s="1">
        <v>41331.39203703704</v>
      </c>
      <c r="D920">
        <v>6</v>
      </c>
      <c r="E920" t="s">
        <v>8846</v>
      </c>
      <c r="F920">
        <v>0</v>
      </c>
      <c r="G920">
        <v>0</v>
      </c>
      <c r="H920">
        <v>0</v>
      </c>
      <c r="I920">
        <f>SUM(F920:H920)</f>
        <v>0</v>
      </c>
    </row>
    <row r="921" spans="1:9">
      <c r="A921" t="s">
        <v>8857</v>
      </c>
      <c r="B921" t="s">
        <v>8858</v>
      </c>
      <c r="C921" s="1">
        <v>41331.380937499998</v>
      </c>
      <c r="D921">
        <v>10</v>
      </c>
      <c r="E921" t="s">
        <v>8846</v>
      </c>
      <c r="F921">
        <v>0</v>
      </c>
      <c r="G921">
        <v>0</v>
      </c>
      <c r="H921">
        <v>0</v>
      </c>
      <c r="I921">
        <f>SUM(F921:H921)</f>
        <v>0</v>
      </c>
    </row>
    <row r="922" spans="1:9">
      <c r="A922" t="s">
        <v>8592</v>
      </c>
      <c r="B922" t="s">
        <v>8593</v>
      </c>
      <c r="C922" s="1">
        <v>41331.375497685185</v>
      </c>
      <c r="D922">
        <v>222</v>
      </c>
      <c r="E922" t="s">
        <v>6139</v>
      </c>
      <c r="F922">
        <v>20</v>
      </c>
      <c r="G922">
        <v>1</v>
      </c>
      <c r="H922">
        <v>6</v>
      </c>
      <c r="I922">
        <f>SUM(F922:H922)</f>
        <v>27</v>
      </c>
    </row>
    <row r="923" spans="1:9">
      <c r="A923" t="s">
        <v>8591</v>
      </c>
      <c r="B923" t="s">
        <v>11923</v>
      </c>
      <c r="C923" s="1">
        <v>41331.368067129632</v>
      </c>
      <c r="D923">
        <v>101</v>
      </c>
      <c r="E923" t="s">
        <v>2053</v>
      </c>
      <c r="F923">
        <v>0</v>
      </c>
      <c r="G923">
        <v>2</v>
      </c>
      <c r="H923">
        <v>1</v>
      </c>
      <c r="I923">
        <f>SUM(F923:H923)</f>
        <v>3</v>
      </c>
    </row>
    <row r="924" spans="1:9">
      <c r="A924" t="s">
        <v>8590</v>
      </c>
      <c r="B924" t="s">
        <v>11679</v>
      </c>
      <c r="C924" s="1">
        <v>41331.261574074073</v>
      </c>
      <c r="D924">
        <v>229</v>
      </c>
      <c r="E924" t="s">
        <v>3336</v>
      </c>
      <c r="F924">
        <v>1</v>
      </c>
      <c r="G924">
        <v>3</v>
      </c>
      <c r="H924">
        <v>2</v>
      </c>
      <c r="I924">
        <f>SUM(F924:H924)</f>
        <v>6</v>
      </c>
    </row>
    <row r="925" spans="1:9">
      <c r="A925" t="s">
        <v>8589</v>
      </c>
      <c r="B925" t="s">
        <v>10676</v>
      </c>
      <c r="C925" s="1">
        <v>41330.913553240738</v>
      </c>
      <c r="D925">
        <v>108</v>
      </c>
      <c r="E925" t="s">
        <v>187</v>
      </c>
      <c r="F925">
        <v>7</v>
      </c>
      <c r="G925">
        <v>3</v>
      </c>
      <c r="H925">
        <v>4</v>
      </c>
      <c r="I925">
        <f>SUM(F925:H925)</f>
        <v>14</v>
      </c>
    </row>
    <row r="926" spans="1:9">
      <c r="A926" t="s">
        <v>8859</v>
      </c>
      <c r="B926" t="s">
        <v>8860</v>
      </c>
      <c r="C926" s="1">
        <v>41330.583240740743</v>
      </c>
      <c r="D926">
        <v>4</v>
      </c>
      <c r="E926" t="s">
        <v>8846</v>
      </c>
      <c r="F926">
        <v>0</v>
      </c>
      <c r="G926">
        <v>0</v>
      </c>
      <c r="H926">
        <v>0</v>
      </c>
      <c r="I926">
        <f>SUM(F926:H926)</f>
        <v>0</v>
      </c>
    </row>
    <row r="927" spans="1:9">
      <c r="A927" t="s">
        <v>9980</v>
      </c>
      <c r="B927" t="s">
        <v>9981</v>
      </c>
      <c r="C927" s="1">
        <v>41330.55972222222</v>
      </c>
      <c r="D927">
        <v>1</v>
      </c>
      <c r="E927" t="s">
        <v>9936</v>
      </c>
      <c r="F927">
        <v>4</v>
      </c>
      <c r="G927">
        <v>0</v>
      </c>
      <c r="H927">
        <v>1</v>
      </c>
      <c r="I927">
        <f>SUM(F927:H927)</f>
        <v>5</v>
      </c>
    </row>
    <row r="928" spans="1:9">
      <c r="A928" t="s">
        <v>8585</v>
      </c>
      <c r="B928" t="s">
        <v>8586</v>
      </c>
      <c r="C928" s="1">
        <v>41330.534224537034</v>
      </c>
      <c r="D928">
        <v>227</v>
      </c>
      <c r="E928" t="s">
        <v>171</v>
      </c>
      <c r="F928">
        <v>9</v>
      </c>
      <c r="G928">
        <v>1</v>
      </c>
      <c r="H928">
        <v>4</v>
      </c>
      <c r="I928">
        <f>SUM(F928:H928)</f>
        <v>14</v>
      </c>
    </row>
    <row r="929" spans="1:9">
      <c r="A929" t="s">
        <v>9569</v>
      </c>
      <c r="B929" t="s">
        <v>9570</v>
      </c>
      <c r="C929" s="1">
        <v>41436.5940162037</v>
      </c>
      <c r="D929">
        <v>98</v>
      </c>
      <c r="E929" t="s">
        <v>34</v>
      </c>
      <c r="F929">
        <v>4</v>
      </c>
      <c r="G929">
        <v>2</v>
      </c>
      <c r="H929">
        <v>2</v>
      </c>
      <c r="I929">
        <f>SUM(F929:H929)</f>
        <v>8</v>
      </c>
    </row>
    <row r="930" spans="1:9">
      <c r="A930" t="s">
        <v>8584</v>
      </c>
      <c r="B930" t="s">
        <v>11896</v>
      </c>
      <c r="C930" s="1">
        <v>41330.46738425926</v>
      </c>
      <c r="D930">
        <v>128</v>
      </c>
      <c r="E930" t="s">
        <v>2053</v>
      </c>
      <c r="F930">
        <v>4</v>
      </c>
      <c r="G930">
        <v>2</v>
      </c>
      <c r="H930">
        <v>0</v>
      </c>
      <c r="I930">
        <f>SUM(F930:H930)</f>
        <v>6</v>
      </c>
    </row>
    <row r="931" spans="1:9">
      <c r="A931" t="s">
        <v>8583</v>
      </c>
      <c r="B931" t="s">
        <v>11988</v>
      </c>
      <c r="C931" s="1">
        <v>41329.76666666667</v>
      </c>
      <c r="D931">
        <v>140</v>
      </c>
      <c r="E931" t="s">
        <v>168</v>
      </c>
      <c r="F931">
        <v>3</v>
      </c>
      <c r="G931">
        <v>2</v>
      </c>
      <c r="H931">
        <v>19</v>
      </c>
      <c r="I931">
        <f>SUM(F931:H931)</f>
        <v>24</v>
      </c>
    </row>
    <row r="932" spans="1:9">
      <c r="A932" t="s">
        <v>8581</v>
      </c>
      <c r="B932" t="s">
        <v>8582</v>
      </c>
      <c r="C932" s="1">
        <v>41329.395983796298</v>
      </c>
      <c r="D932">
        <v>124</v>
      </c>
      <c r="E932" t="s">
        <v>2240</v>
      </c>
      <c r="F932">
        <v>8</v>
      </c>
      <c r="G932">
        <v>3</v>
      </c>
      <c r="H932">
        <v>0</v>
      </c>
      <c r="I932">
        <f>SUM(F932:H932)</f>
        <v>11</v>
      </c>
    </row>
    <row r="933" spans="1:9">
      <c r="A933" t="s">
        <v>8580</v>
      </c>
      <c r="B933" t="s">
        <v>11516</v>
      </c>
      <c r="C933" s="1">
        <v>41328.897557870368</v>
      </c>
      <c r="D933">
        <v>310</v>
      </c>
      <c r="E933" t="s">
        <v>3336</v>
      </c>
      <c r="F933">
        <v>6</v>
      </c>
      <c r="G933">
        <v>3</v>
      </c>
      <c r="H933">
        <v>5</v>
      </c>
      <c r="I933">
        <f>SUM(F933:H933)</f>
        <v>14</v>
      </c>
    </row>
    <row r="934" spans="1:9">
      <c r="A934" t="s">
        <v>8578</v>
      </c>
      <c r="B934" t="s">
        <v>8579</v>
      </c>
      <c r="C934" s="1">
        <v>41328.759548611109</v>
      </c>
      <c r="D934">
        <v>331</v>
      </c>
      <c r="E934" t="s">
        <v>5033</v>
      </c>
      <c r="F934">
        <v>0</v>
      </c>
      <c r="G934">
        <v>2</v>
      </c>
      <c r="H934">
        <v>3</v>
      </c>
      <c r="I934">
        <f>SUM(F934:H934)</f>
        <v>5</v>
      </c>
    </row>
    <row r="935" spans="1:9">
      <c r="A935" t="s">
        <v>8575</v>
      </c>
      <c r="B935" t="s">
        <v>11175</v>
      </c>
      <c r="C935" s="1">
        <v>41328.643877314818</v>
      </c>
      <c r="D935">
        <v>350</v>
      </c>
      <c r="E935" t="s">
        <v>3336</v>
      </c>
      <c r="F935">
        <v>5</v>
      </c>
      <c r="G935">
        <v>4</v>
      </c>
      <c r="H935">
        <v>9</v>
      </c>
      <c r="I935">
        <f>SUM(F935:H935)</f>
        <v>18</v>
      </c>
    </row>
    <row r="936" spans="1:9">
      <c r="A936" t="s">
        <v>8573</v>
      </c>
      <c r="B936" t="s">
        <v>8574</v>
      </c>
      <c r="C936" s="1">
        <v>41328.488518518519</v>
      </c>
      <c r="D936">
        <v>276</v>
      </c>
      <c r="E936" t="s">
        <v>7082</v>
      </c>
      <c r="F936">
        <v>0</v>
      </c>
      <c r="G936">
        <v>1</v>
      </c>
      <c r="H936">
        <v>0</v>
      </c>
      <c r="I936">
        <f>SUM(F936:H936)</f>
        <v>1</v>
      </c>
    </row>
    <row r="937" spans="1:9">
      <c r="A937" t="s">
        <v>8572</v>
      </c>
      <c r="B937" t="s">
        <v>11460</v>
      </c>
      <c r="C937" s="1">
        <v>41328.448993055557</v>
      </c>
      <c r="D937">
        <v>259</v>
      </c>
      <c r="E937" t="s">
        <v>3336</v>
      </c>
      <c r="F937">
        <v>0</v>
      </c>
      <c r="G937">
        <v>2</v>
      </c>
      <c r="H937">
        <v>2</v>
      </c>
      <c r="I937">
        <f>SUM(F937:H937)</f>
        <v>4</v>
      </c>
    </row>
    <row r="938" spans="1:9">
      <c r="A938" t="s">
        <v>8576</v>
      </c>
      <c r="B938" t="s">
        <v>8577</v>
      </c>
      <c r="C938" s="1">
        <v>41327.969641203701</v>
      </c>
      <c r="D938">
        <v>85</v>
      </c>
      <c r="E938" t="s">
        <v>7254</v>
      </c>
      <c r="F938">
        <v>2</v>
      </c>
      <c r="G938">
        <v>0</v>
      </c>
      <c r="H938">
        <v>0</v>
      </c>
      <c r="I938">
        <f>SUM(F938:H938)</f>
        <v>2</v>
      </c>
    </row>
    <row r="939" spans="1:9">
      <c r="A939" t="s">
        <v>8553</v>
      </c>
      <c r="B939" t="s">
        <v>9858</v>
      </c>
      <c r="C939" s="1">
        <v>41327.803414351853</v>
      </c>
      <c r="D939">
        <v>4</v>
      </c>
      <c r="E939" t="s">
        <v>9857</v>
      </c>
      <c r="F939">
        <v>0</v>
      </c>
      <c r="G939">
        <v>0</v>
      </c>
      <c r="H939">
        <v>0</v>
      </c>
      <c r="I939">
        <f>SUM(F939:H939)</f>
        <v>0</v>
      </c>
    </row>
    <row r="940" spans="1:9">
      <c r="A940" t="s">
        <v>9982</v>
      </c>
      <c r="B940" t="s">
        <v>9983</v>
      </c>
      <c r="C940" s="1">
        <v>41327.682638888888</v>
      </c>
      <c r="D940">
        <v>1</v>
      </c>
      <c r="E940" t="s">
        <v>9936</v>
      </c>
      <c r="F940">
        <v>3</v>
      </c>
      <c r="G940">
        <v>0</v>
      </c>
      <c r="H940">
        <v>2</v>
      </c>
      <c r="I940">
        <f>SUM(F940:H940)</f>
        <v>5</v>
      </c>
    </row>
    <row r="941" spans="1:9">
      <c r="A941" t="s">
        <v>8571</v>
      </c>
      <c r="B941" t="s">
        <v>13029</v>
      </c>
      <c r="C941" s="1">
        <v>41327.542407407411</v>
      </c>
      <c r="D941">
        <v>313</v>
      </c>
      <c r="E941" t="s">
        <v>2146</v>
      </c>
      <c r="F941">
        <v>9</v>
      </c>
      <c r="G941">
        <v>2</v>
      </c>
      <c r="H941">
        <v>22</v>
      </c>
      <c r="I941">
        <f>SUM(F941:H941)</f>
        <v>33</v>
      </c>
    </row>
    <row r="942" spans="1:9">
      <c r="A942" t="s">
        <v>8569</v>
      </c>
      <c r="B942" t="s">
        <v>8570</v>
      </c>
      <c r="C942" s="1">
        <v>41327.401678240742</v>
      </c>
      <c r="D942">
        <v>194</v>
      </c>
      <c r="E942" t="s">
        <v>3006</v>
      </c>
      <c r="F942">
        <v>45</v>
      </c>
      <c r="G942">
        <v>5</v>
      </c>
      <c r="H942">
        <v>32</v>
      </c>
      <c r="I942">
        <f>SUM(F942:H942)</f>
        <v>82</v>
      </c>
    </row>
    <row r="943" spans="1:9">
      <c r="A943" t="s">
        <v>8568</v>
      </c>
      <c r="B943" t="s">
        <v>11291</v>
      </c>
      <c r="C943" s="1">
        <v>41327.322696759256</v>
      </c>
      <c r="D943">
        <v>204</v>
      </c>
      <c r="E943" t="s">
        <v>3336</v>
      </c>
      <c r="F943">
        <v>0</v>
      </c>
      <c r="G943">
        <v>1</v>
      </c>
      <c r="H943">
        <v>7</v>
      </c>
      <c r="I943">
        <f>SUM(F943:H943)</f>
        <v>8</v>
      </c>
    </row>
    <row r="944" spans="1:9">
      <c r="A944" t="s">
        <v>8567</v>
      </c>
      <c r="B944" t="s">
        <v>11665</v>
      </c>
      <c r="C944" s="1">
        <v>41326.941203703704</v>
      </c>
      <c r="D944">
        <v>231</v>
      </c>
      <c r="E944" t="s">
        <v>3336</v>
      </c>
      <c r="F944">
        <v>2</v>
      </c>
      <c r="G944">
        <v>2</v>
      </c>
      <c r="H944">
        <v>2</v>
      </c>
      <c r="I944">
        <f>SUM(F944:H944)</f>
        <v>6</v>
      </c>
    </row>
    <row r="945" spans="1:9">
      <c r="A945" t="s">
        <v>8566</v>
      </c>
      <c r="B945" t="s">
        <v>11347</v>
      </c>
      <c r="C945" s="1">
        <v>41326.898090277777</v>
      </c>
      <c r="D945">
        <v>184</v>
      </c>
      <c r="E945" t="s">
        <v>3336</v>
      </c>
      <c r="F945">
        <v>1</v>
      </c>
      <c r="G945">
        <v>2</v>
      </c>
      <c r="H945">
        <v>3</v>
      </c>
      <c r="I945">
        <f>SUM(F945:H945)</f>
        <v>6</v>
      </c>
    </row>
    <row r="946" spans="1:9">
      <c r="A946" t="s">
        <v>9795</v>
      </c>
      <c r="B946" t="s">
        <v>9796</v>
      </c>
      <c r="C946" s="1">
        <v>41462.664201388892</v>
      </c>
      <c r="D946">
        <v>49</v>
      </c>
      <c r="E946" t="s">
        <v>8703</v>
      </c>
      <c r="F946">
        <v>0</v>
      </c>
      <c r="G946">
        <v>1</v>
      </c>
      <c r="H946">
        <v>0</v>
      </c>
      <c r="I946">
        <f>SUM(F946:H946)</f>
        <v>1</v>
      </c>
    </row>
    <row r="947" spans="1:9">
      <c r="A947" t="s">
        <v>9797</v>
      </c>
      <c r="B947" t="s">
        <v>9798</v>
      </c>
      <c r="C947" s="1">
        <v>41462.629050925927</v>
      </c>
      <c r="D947">
        <v>57</v>
      </c>
      <c r="E947" t="s">
        <v>8703</v>
      </c>
      <c r="F947">
        <v>0</v>
      </c>
      <c r="G947">
        <v>1</v>
      </c>
      <c r="H947">
        <v>0</v>
      </c>
      <c r="I947">
        <f>SUM(F947:H947)</f>
        <v>1</v>
      </c>
    </row>
    <row r="948" spans="1:9">
      <c r="A948" t="s">
        <v>8565</v>
      </c>
      <c r="B948" t="s">
        <v>11475</v>
      </c>
      <c r="C948" s="1">
        <v>41326.518217592595</v>
      </c>
      <c r="D948">
        <v>284</v>
      </c>
      <c r="E948" t="s">
        <v>3336</v>
      </c>
      <c r="F948">
        <v>3</v>
      </c>
      <c r="G948">
        <v>1</v>
      </c>
      <c r="H948">
        <v>3</v>
      </c>
      <c r="I948">
        <f>SUM(F948:H948)</f>
        <v>7</v>
      </c>
    </row>
    <row r="949" spans="1:9">
      <c r="A949" t="s">
        <v>8560</v>
      </c>
      <c r="B949" t="s">
        <v>8561</v>
      </c>
      <c r="C949" s="1">
        <v>41325.752476851849</v>
      </c>
      <c r="D949">
        <v>274</v>
      </c>
      <c r="E949" t="s">
        <v>6308</v>
      </c>
      <c r="F949">
        <v>1</v>
      </c>
      <c r="G949">
        <v>3</v>
      </c>
      <c r="H949">
        <v>1</v>
      </c>
      <c r="I949">
        <f>SUM(F949:H949)</f>
        <v>5</v>
      </c>
    </row>
    <row r="950" spans="1:9">
      <c r="A950" t="s">
        <v>8564</v>
      </c>
      <c r="B950" t="s">
        <v>11231</v>
      </c>
      <c r="C950" s="1">
        <v>41325.63208333333</v>
      </c>
      <c r="D950">
        <v>213</v>
      </c>
      <c r="E950" t="s">
        <v>3336</v>
      </c>
      <c r="F950">
        <v>1</v>
      </c>
      <c r="G950">
        <v>1</v>
      </c>
      <c r="H950">
        <v>8</v>
      </c>
      <c r="I950">
        <f>SUM(F950:H950)</f>
        <v>10</v>
      </c>
    </row>
    <row r="951" spans="1:9">
      <c r="A951" t="s">
        <v>8562</v>
      </c>
      <c r="B951" t="s">
        <v>8563</v>
      </c>
      <c r="C951" s="1">
        <v>41325.586944444447</v>
      </c>
      <c r="D951">
        <v>213</v>
      </c>
      <c r="E951" t="s">
        <v>7507</v>
      </c>
      <c r="F951">
        <v>0</v>
      </c>
      <c r="G951">
        <v>0</v>
      </c>
      <c r="H951">
        <v>0</v>
      </c>
      <c r="I951">
        <f>SUM(F951:H951)</f>
        <v>0</v>
      </c>
    </row>
    <row r="952" spans="1:9">
      <c r="A952" t="s">
        <v>8559</v>
      </c>
      <c r="B952" t="s">
        <v>12192</v>
      </c>
      <c r="C952" s="1">
        <v>41324.891701388886</v>
      </c>
      <c r="D952">
        <v>173</v>
      </c>
      <c r="E952" t="s">
        <v>168</v>
      </c>
      <c r="F952">
        <v>0</v>
      </c>
      <c r="G952">
        <v>1</v>
      </c>
      <c r="H952">
        <v>0</v>
      </c>
      <c r="I952">
        <f>SUM(F952:H952)</f>
        <v>1</v>
      </c>
    </row>
    <row r="953" spans="1:9">
      <c r="A953" t="s">
        <v>8557</v>
      </c>
      <c r="B953" t="s">
        <v>8558</v>
      </c>
      <c r="C953" s="1">
        <v>41324.829525462963</v>
      </c>
      <c r="D953">
        <v>197</v>
      </c>
      <c r="E953" t="s">
        <v>6070</v>
      </c>
      <c r="F953">
        <v>27</v>
      </c>
      <c r="G953">
        <v>11</v>
      </c>
      <c r="H953">
        <v>20</v>
      </c>
      <c r="I953">
        <f>SUM(F953:H953)</f>
        <v>58</v>
      </c>
    </row>
    <row r="954" spans="1:9">
      <c r="A954" t="s">
        <v>8555</v>
      </c>
      <c r="B954" t="s">
        <v>8556</v>
      </c>
      <c r="C954" s="1">
        <v>41324.500243055554</v>
      </c>
      <c r="D954">
        <v>327</v>
      </c>
      <c r="E954" t="s">
        <v>6139</v>
      </c>
      <c r="F954">
        <v>1</v>
      </c>
      <c r="G954">
        <v>1</v>
      </c>
      <c r="H954">
        <v>0</v>
      </c>
      <c r="I954">
        <f>SUM(F954:H954)</f>
        <v>2</v>
      </c>
    </row>
    <row r="955" spans="1:9">
      <c r="A955" t="s">
        <v>8553</v>
      </c>
      <c r="B955" t="s">
        <v>8554</v>
      </c>
      <c r="C955" s="1">
        <v>41324.394953703704</v>
      </c>
      <c r="D955">
        <v>194</v>
      </c>
      <c r="E955" t="s">
        <v>7865</v>
      </c>
      <c r="F955">
        <v>14</v>
      </c>
      <c r="G955">
        <v>1</v>
      </c>
      <c r="H955">
        <v>0</v>
      </c>
      <c r="I955">
        <f>SUM(F955:H955)</f>
        <v>15</v>
      </c>
    </row>
    <row r="956" spans="1:9">
      <c r="A956" t="s">
        <v>8551</v>
      </c>
      <c r="B956" t="s">
        <v>8552</v>
      </c>
      <c r="C956" s="1">
        <v>41323.653298611112</v>
      </c>
      <c r="D956">
        <v>314</v>
      </c>
      <c r="E956" t="s">
        <v>171</v>
      </c>
      <c r="F956">
        <v>5</v>
      </c>
      <c r="G956">
        <v>1</v>
      </c>
      <c r="H956">
        <v>13</v>
      </c>
      <c r="I956">
        <f>SUM(F956:H956)</f>
        <v>19</v>
      </c>
    </row>
    <row r="957" spans="1:9">
      <c r="A957" t="s">
        <v>8892</v>
      </c>
      <c r="B957" t="s">
        <v>8893</v>
      </c>
      <c r="C957" s="1">
        <v>41359.606770833336</v>
      </c>
      <c r="D957">
        <v>91</v>
      </c>
      <c r="E957" t="s">
        <v>34</v>
      </c>
      <c r="F957">
        <v>4</v>
      </c>
      <c r="G957">
        <v>2</v>
      </c>
      <c r="H957">
        <v>2</v>
      </c>
      <c r="I957">
        <f>SUM(F957:H957)</f>
        <v>8</v>
      </c>
    </row>
    <row r="958" spans="1:9">
      <c r="A958" t="s">
        <v>8547</v>
      </c>
      <c r="B958" t="s">
        <v>8548</v>
      </c>
      <c r="C958" s="1">
        <v>41323.41238425926</v>
      </c>
      <c r="D958">
        <v>273</v>
      </c>
      <c r="E958" t="s">
        <v>8132</v>
      </c>
      <c r="F958">
        <v>1</v>
      </c>
      <c r="G958">
        <v>1</v>
      </c>
      <c r="H958">
        <v>0</v>
      </c>
      <c r="I958">
        <f>SUM(F958:H958)</f>
        <v>2</v>
      </c>
    </row>
    <row r="959" spans="1:9">
      <c r="A959" t="s">
        <v>8546</v>
      </c>
      <c r="B959" t="s">
        <v>12867</v>
      </c>
      <c r="C959" s="1">
        <v>41323.018483796295</v>
      </c>
      <c r="D959">
        <v>407</v>
      </c>
      <c r="E959" t="s">
        <v>2478</v>
      </c>
      <c r="F959">
        <v>10</v>
      </c>
      <c r="G959">
        <v>1</v>
      </c>
      <c r="H959">
        <v>2</v>
      </c>
      <c r="I959">
        <f>SUM(F959:H959)</f>
        <v>13</v>
      </c>
    </row>
    <row r="960" spans="1:9">
      <c r="A960" t="s">
        <v>10120</v>
      </c>
      <c r="B960" t="s">
        <v>10121</v>
      </c>
      <c r="C960" s="1">
        <v>41322.831111111111</v>
      </c>
      <c r="D960">
        <v>1</v>
      </c>
      <c r="E960" t="s">
        <v>10019</v>
      </c>
      <c r="F960">
        <v>0</v>
      </c>
      <c r="G960">
        <v>0</v>
      </c>
      <c r="H960">
        <v>0</v>
      </c>
      <c r="I960">
        <f>SUM(F960:H960)</f>
        <v>0</v>
      </c>
    </row>
    <row r="961" spans="1:9">
      <c r="A961" t="s">
        <v>8545</v>
      </c>
      <c r="B961" t="s">
        <v>11268</v>
      </c>
      <c r="C961" s="1">
        <v>41322.636620370373</v>
      </c>
      <c r="D961">
        <v>225</v>
      </c>
      <c r="E961" t="s">
        <v>3336</v>
      </c>
      <c r="F961">
        <v>1</v>
      </c>
      <c r="G961">
        <v>2</v>
      </c>
      <c r="H961">
        <v>9</v>
      </c>
      <c r="I961">
        <f>SUM(F961:H961)</f>
        <v>12</v>
      </c>
    </row>
    <row r="962" spans="1:9">
      <c r="A962" t="s">
        <v>8543</v>
      </c>
      <c r="B962" t="s">
        <v>8544</v>
      </c>
      <c r="C962" s="1">
        <v>41322.46770833333</v>
      </c>
      <c r="D962">
        <v>288</v>
      </c>
      <c r="E962" t="s">
        <v>6139</v>
      </c>
      <c r="F962">
        <v>2</v>
      </c>
      <c r="G962">
        <v>1</v>
      </c>
      <c r="H962">
        <v>0</v>
      </c>
      <c r="I962">
        <f>SUM(F962:H962)</f>
        <v>3</v>
      </c>
    </row>
    <row r="963" spans="1:9">
      <c r="A963" t="s">
        <v>8542</v>
      </c>
      <c r="B963" t="s">
        <v>11143</v>
      </c>
      <c r="C963" s="1">
        <v>41322.404907407406</v>
      </c>
      <c r="D963">
        <v>299</v>
      </c>
      <c r="E963" t="s">
        <v>3336</v>
      </c>
      <c r="F963">
        <v>1</v>
      </c>
      <c r="G963">
        <v>2</v>
      </c>
      <c r="H963">
        <v>2</v>
      </c>
      <c r="I963">
        <f>SUM(F963:H963)</f>
        <v>5</v>
      </c>
    </row>
    <row r="964" spans="1:9">
      <c r="A964" t="s">
        <v>8541</v>
      </c>
      <c r="B964" t="s">
        <v>11058</v>
      </c>
      <c r="C964" s="1">
        <v>41322.038599537038</v>
      </c>
      <c r="D964">
        <v>217</v>
      </c>
      <c r="E964" t="s">
        <v>3336</v>
      </c>
      <c r="F964">
        <v>1</v>
      </c>
      <c r="G964">
        <v>2</v>
      </c>
      <c r="H964">
        <v>1</v>
      </c>
      <c r="I964">
        <f>SUM(F964:H964)</f>
        <v>4</v>
      </c>
    </row>
    <row r="965" spans="1:9">
      <c r="A965" t="s">
        <v>8540</v>
      </c>
      <c r="B965" t="s">
        <v>11518</v>
      </c>
      <c r="C965" s="1">
        <v>41321.999548611115</v>
      </c>
      <c r="D965">
        <v>149</v>
      </c>
      <c r="E965" t="s">
        <v>3336</v>
      </c>
      <c r="F965">
        <v>1</v>
      </c>
      <c r="G965">
        <v>2</v>
      </c>
      <c r="H965">
        <v>1</v>
      </c>
      <c r="I965">
        <f>SUM(F965:H965)</f>
        <v>4</v>
      </c>
    </row>
    <row r="966" spans="1:9">
      <c r="A966" t="s">
        <v>8538</v>
      </c>
      <c r="B966" t="s">
        <v>8539</v>
      </c>
      <c r="C966" s="1">
        <v>41321.418923611112</v>
      </c>
      <c r="D966">
        <v>213</v>
      </c>
      <c r="E966" t="s">
        <v>8234</v>
      </c>
      <c r="F966">
        <v>5</v>
      </c>
      <c r="G966">
        <v>3</v>
      </c>
      <c r="H966">
        <v>0</v>
      </c>
      <c r="I966">
        <f>SUM(F966:H966)</f>
        <v>8</v>
      </c>
    </row>
    <row r="967" spans="1:9">
      <c r="A967" t="s">
        <v>8536</v>
      </c>
      <c r="B967" t="s">
        <v>8537</v>
      </c>
      <c r="C967" s="1">
        <v>41320.745023148149</v>
      </c>
      <c r="D967">
        <v>274</v>
      </c>
      <c r="E967" t="s">
        <v>7060</v>
      </c>
      <c r="F967">
        <v>0</v>
      </c>
      <c r="G967">
        <v>1</v>
      </c>
      <c r="H967">
        <v>0</v>
      </c>
      <c r="I967">
        <f>SUM(F967:H967)</f>
        <v>1</v>
      </c>
    </row>
    <row r="968" spans="1:9">
      <c r="A968" t="s">
        <v>8535</v>
      </c>
      <c r="B968" t="s">
        <v>11119</v>
      </c>
      <c r="C968" s="1">
        <v>41320.532731481479</v>
      </c>
      <c r="D968">
        <v>171</v>
      </c>
      <c r="E968" t="s">
        <v>3336</v>
      </c>
      <c r="F968">
        <v>1</v>
      </c>
      <c r="G968">
        <v>2</v>
      </c>
      <c r="H968">
        <v>1</v>
      </c>
      <c r="I968">
        <f>SUM(F968:H968)</f>
        <v>4</v>
      </c>
    </row>
    <row r="969" spans="1:9">
      <c r="A969" t="s">
        <v>8533</v>
      </c>
      <c r="B969" t="s">
        <v>8534</v>
      </c>
      <c r="C969" s="1">
        <v>41319.980185185188</v>
      </c>
      <c r="D969">
        <v>414</v>
      </c>
      <c r="E969" t="s">
        <v>6308</v>
      </c>
      <c r="F969">
        <v>2</v>
      </c>
      <c r="G969">
        <v>2</v>
      </c>
      <c r="H969">
        <v>0</v>
      </c>
      <c r="I969">
        <f>SUM(F969:H969)</f>
        <v>4</v>
      </c>
    </row>
    <row r="970" spans="1:9">
      <c r="A970" t="s">
        <v>9179</v>
      </c>
      <c r="B970" t="s">
        <v>9180</v>
      </c>
      <c r="C970" s="1">
        <v>41400.546550925923</v>
      </c>
      <c r="D970">
        <v>140</v>
      </c>
      <c r="E970" t="s">
        <v>34</v>
      </c>
      <c r="F970">
        <v>5</v>
      </c>
      <c r="G970">
        <v>2</v>
      </c>
      <c r="H970">
        <v>0</v>
      </c>
      <c r="I970">
        <f>SUM(F970:H970)</f>
        <v>7</v>
      </c>
    </row>
    <row r="971" spans="1:9">
      <c r="A971" t="s">
        <v>9148</v>
      </c>
      <c r="B971" t="s">
        <v>13030</v>
      </c>
      <c r="C971" s="1">
        <v>41319.413159722222</v>
      </c>
      <c r="D971">
        <v>2</v>
      </c>
      <c r="E971" t="s">
        <v>9144</v>
      </c>
      <c r="F971">
        <v>0</v>
      </c>
      <c r="G971">
        <v>0</v>
      </c>
      <c r="H971">
        <v>2</v>
      </c>
      <c r="I971">
        <f>SUM(F971:H971)</f>
        <v>2</v>
      </c>
    </row>
    <row r="972" spans="1:9">
      <c r="A972" t="s">
        <v>8529</v>
      </c>
      <c r="B972" t="s">
        <v>8530</v>
      </c>
      <c r="C972" s="1">
        <v>41319.359664351854</v>
      </c>
      <c r="D972">
        <v>168</v>
      </c>
      <c r="E972" t="s">
        <v>5368</v>
      </c>
      <c r="F972">
        <v>5</v>
      </c>
      <c r="G972">
        <v>1</v>
      </c>
      <c r="H972">
        <v>0</v>
      </c>
      <c r="I972">
        <f>SUM(F972:H972)</f>
        <v>6</v>
      </c>
    </row>
    <row r="973" spans="1:9">
      <c r="A973" t="s">
        <v>9492</v>
      </c>
      <c r="B973" t="s">
        <v>9493</v>
      </c>
      <c r="C973" s="1">
        <v>41427.694062499999</v>
      </c>
      <c r="D973">
        <v>139</v>
      </c>
      <c r="E973" t="s">
        <v>8703</v>
      </c>
      <c r="F973">
        <v>0</v>
      </c>
      <c r="G973">
        <v>1</v>
      </c>
      <c r="H973">
        <v>0</v>
      </c>
      <c r="I973">
        <f>SUM(F973:H973)</f>
        <v>1</v>
      </c>
    </row>
    <row r="974" spans="1:9">
      <c r="A974" t="s">
        <v>8528</v>
      </c>
      <c r="B974" t="s">
        <v>12185</v>
      </c>
      <c r="C974" s="1">
        <v>41318.949166666665</v>
      </c>
      <c r="D974">
        <v>91</v>
      </c>
      <c r="E974" t="s">
        <v>168</v>
      </c>
      <c r="F974">
        <v>2</v>
      </c>
      <c r="G974">
        <v>2</v>
      </c>
      <c r="H974">
        <v>0</v>
      </c>
      <c r="I974">
        <f>SUM(F974:H974)</f>
        <v>4</v>
      </c>
    </row>
    <row r="975" spans="1:9">
      <c r="A975" t="s">
        <v>9149</v>
      </c>
      <c r="B975" t="s">
        <v>13031</v>
      </c>
      <c r="C975" s="1">
        <v>41318.480358796296</v>
      </c>
      <c r="D975">
        <v>3</v>
      </c>
      <c r="E975" t="s">
        <v>9144</v>
      </c>
      <c r="F975">
        <v>2</v>
      </c>
      <c r="G975">
        <v>0</v>
      </c>
      <c r="H975">
        <v>2</v>
      </c>
      <c r="I975">
        <f>SUM(F975:H975)</f>
        <v>4</v>
      </c>
    </row>
    <row r="976" spans="1:9">
      <c r="A976" t="s">
        <v>8527</v>
      </c>
      <c r="B976" t="s">
        <v>10605</v>
      </c>
      <c r="C976" s="1">
        <v>41318.433344907404</v>
      </c>
      <c r="D976">
        <v>216</v>
      </c>
      <c r="E976" t="s">
        <v>2044</v>
      </c>
      <c r="F976">
        <v>3</v>
      </c>
      <c r="G976">
        <v>3</v>
      </c>
      <c r="H976">
        <v>6</v>
      </c>
      <c r="I976">
        <f>SUM(F976:H976)</f>
        <v>12</v>
      </c>
    </row>
    <row r="977" spans="1:9">
      <c r="A977" t="s">
        <v>9859</v>
      </c>
      <c r="B977" t="s">
        <v>9860</v>
      </c>
      <c r="C977" s="1">
        <v>41318.395208333335</v>
      </c>
      <c r="D977">
        <v>3</v>
      </c>
      <c r="E977" t="s">
        <v>9857</v>
      </c>
      <c r="F977">
        <v>0</v>
      </c>
      <c r="G977">
        <v>0</v>
      </c>
      <c r="H977">
        <v>0</v>
      </c>
      <c r="I977">
        <f>SUM(F977:H977)</f>
        <v>0</v>
      </c>
    </row>
    <row r="978" spans="1:9">
      <c r="A978" t="s">
        <v>8525</v>
      </c>
      <c r="B978" t="s">
        <v>8526</v>
      </c>
      <c r="C978" s="1">
        <v>41318.346828703703</v>
      </c>
      <c r="D978">
        <v>212</v>
      </c>
      <c r="E978" t="s">
        <v>6139</v>
      </c>
      <c r="F978">
        <v>2</v>
      </c>
      <c r="G978">
        <v>1</v>
      </c>
      <c r="H978">
        <v>0</v>
      </c>
      <c r="I978">
        <f>SUM(F978:H978)</f>
        <v>3</v>
      </c>
    </row>
    <row r="979" spans="1:9">
      <c r="A979" t="s">
        <v>8524</v>
      </c>
      <c r="B979" t="s">
        <v>12832</v>
      </c>
      <c r="C979" s="1">
        <v>41318.000150462962</v>
      </c>
      <c r="D979">
        <v>337</v>
      </c>
      <c r="E979" t="s">
        <v>2478</v>
      </c>
      <c r="F979">
        <v>2</v>
      </c>
      <c r="G979">
        <v>1</v>
      </c>
      <c r="H979">
        <v>0</v>
      </c>
      <c r="I979">
        <f>SUM(F979:H979)</f>
        <v>3</v>
      </c>
    </row>
    <row r="980" spans="1:9">
      <c r="A980" t="s">
        <v>9489</v>
      </c>
      <c r="B980" t="s">
        <v>9490</v>
      </c>
      <c r="C980" s="1">
        <v>41426.86347222222</v>
      </c>
      <c r="D980">
        <v>98</v>
      </c>
      <c r="E980" t="s">
        <v>8703</v>
      </c>
      <c r="F980">
        <v>0</v>
      </c>
      <c r="G980">
        <v>1</v>
      </c>
      <c r="H980">
        <v>0</v>
      </c>
      <c r="I980">
        <f>SUM(F980:H980)</f>
        <v>1</v>
      </c>
    </row>
    <row r="981" spans="1:9">
      <c r="A981" t="s">
        <v>8522</v>
      </c>
      <c r="B981" t="s">
        <v>8523</v>
      </c>
      <c r="C981" s="1">
        <v>41317.859456018516</v>
      </c>
      <c r="D981">
        <v>323</v>
      </c>
      <c r="E981" t="s">
        <v>7884</v>
      </c>
      <c r="F981">
        <v>0</v>
      </c>
      <c r="G981">
        <v>1</v>
      </c>
      <c r="H981">
        <v>0</v>
      </c>
      <c r="I981">
        <f>SUM(F981:H981)</f>
        <v>1</v>
      </c>
    </row>
    <row r="982" spans="1:9">
      <c r="A982" t="s">
        <v>10122</v>
      </c>
      <c r="B982" t="s">
        <v>10123</v>
      </c>
      <c r="C982" s="1">
        <v>41317.784456018519</v>
      </c>
      <c r="D982">
        <v>1</v>
      </c>
      <c r="E982" t="s">
        <v>10019</v>
      </c>
      <c r="F982">
        <v>0</v>
      </c>
      <c r="G982">
        <v>0</v>
      </c>
      <c r="H982">
        <v>0</v>
      </c>
      <c r="I982">
        <f>SUM(F982:H982)</f>
        <v>0</v>
      </c>
    </row>
    <row r="983" spans="1:9">
      <c r="A983" t="s">
        <v>8520</v>
      </c>
      <c r="B983" t="s">
        <v>8521</v>
      </c>
      <c r="C983" s="1">
        <v>41317.54587962963</v>
      </c>
      <c r="D983">
        <v>314</v>
      </c>
      <c r="E983" t="s">
        <v>5941</v>
      </c>
      <c r="F983">
        <v>28</v>
      </c>
      <c r="G983">
        <v>5</v>
      </c>
      <c r="H983">
        <v>21</v>
      </c>
      <c r="I983">
        <f>SUM(F983:H983)</f>
        <v>54</v>
      </c>
    </row>
    <row r="984" spans="1:9">
      <c r="A984" t="s">
        <v>8549</v>
      </c>
      <c r="B984" t="s">
        <v>8550</v>
      </c>
      <c r="C984" s="1">
        <v>41323.507523148146</v>
      </c>
      <c r="D984">
        <v>237</v>
      </c>
      <c r="E984" t="s">
        <v>34</v>
      </c>
      <c r="F984">
        <v>0</v>
      </c>
      <c r="G984">
        <v>2</v>
      </c>
      <c r="H984">
        <v>3</v>
      </c>
      <c r="I984">
        <f>SUM(F984:H984)</f>
        <v>5</v>
      </c>
    </row>
    <row r="985" spans="1:9">
      <c r="A985" t="s">
        <v>8515</v>
      </c>
      <c r="B985" t="s">
        <v>10669</v>
      </c>
      <c r="C985" s="1">
        <v>41317.318449074075</v>
      </c>
      <c r="D985">
        <v>151</v>
      </c>
      <c r="E985" t="s">
        <v>187</v>
      </c>
      <c r="F985">
        <v>18</v>
      </c>
      <c r="G985">
        <v>4</v>
      </c>
      <c r="H985">
        <v>11</v>
      </c>
      <c r="I985">
        <f>SUM(F985:H985)</f>
        <v>33</v>
      </c>
    </row>
    <row r="986" spans="1:9">
      <c r="A986" t="s">
        <v>8518</v>
      </c>
      <c r="B986" t="s">
        <v>8519</v>
      </c>
      <c r="C986" s="1">
        <v>41317</v>
      </c>
      <c r="D986">
        <v>68</v>
      </c>
      <c r="E986" t="s">
        <v>2963</v>
      </c>
      <c r="F986">
        <v>0</v>
      </c>
      <c r="G986">
        <v>1</v>
      </c>
      <c r="H986">
        <v>0</v>
      </c>
      <c r="I986">
        <f>SUM(F986:H986)</f>
        <v>1</v>
      </c>
    </row>
    <row r="987" spans="1:9">
      <c r="A987" t="s">
        <v>8512</v>
      </c>
      <c r="B987" t="s">
        <v>8513</v>
      </c>
      <c r="C987" s="1">
        <v>41316.954212962963</v>
      </c>
      <c r="D987">
        <v>261</v>
      </c>
      <c r="E987" t="s">
        <v>7771</v>
      </c>
      <c r="F987">
        <v>4</v>
      </c>
      <c r="G987">
        <v>1</v>
      </c>
      <c r="H987">
        <v>7</v>
      </c>
      <c r="I987">
        <f>SUM(F987:H987)</f>
        <v>12</v>
      </c>
    </row>
    <row r="988" spans="1:9">
      <c r="A988" t="s">
        <v>8514</v>
      </c>
      <c r="B988" t="s">
        <v>12039</v>
      </c>
      <c r="C988" s="1">
        <v>41316.592604166668</v>
      </c>
      <c r="D988">
        <v>96</v>
      </c>
      <c r="E988" t="s">
        <v>168</v>
      </c>
      <c r="F988">
        <v>14</v>
      </c>
      <c r="G988">
        <v>3</v>
      </c>
      <c r="H988">
        <v>12</v>
      </c>
      <c r="I988">
        <f>SUM(F988:H988)</f>
        <v>29</v>
      </c>
    </row>
    <row r="989" spans="1:9">
      <c r="A989" t="s">
        <v>8510</v>
      </c>
      <c r="B989" t="s">
        <v>8511</v>
      </c>
      <c r="C989" s="1">
        <v>41316.516840277778</v>
      </c>
      <c r="D989">
        <v>256</v>
      </c>
      <c r="E989" t="s">
        <v>7865</v>
      </c>
      <c r="F989">
        <v>7</v>
      </c>
      <c r="G989">
        <v>2</v>
      </c>
      <c r="H989">
        <v>0</v>
      </c>
      <c r="I989">
        <f>SUM(F989:H989)</f>
        <v>9</v>
      </c>
    </row>
    <row r="990" spans="1:9">
      <c r="A990" t="s">
        <v>8508</v>
      </c>
      <c r="B990" t="s">
        <v>8509</v>
      </c>
      <c r="C990" s="1">
        <v>41316.334363425929</v>
      </c>
      <c r="D990">
        <v>256</v>
      </c>
      <c r="E990" t="s">
        <v>5941</v>
      </c>
      <c r="F990">
        <v>9</v>
      </c>
      <c r="G990">
        <v>4</v>
      </c>
      <c r="H990">
        <v>10</v>
      </c>
      <c r="I990">
        <f>SUM(F990:H990)</f>
        <v>23</v>
      </c>
    </row>
    <row r="991" spans="1:9">
      <c r="A991" t="s">
        <v>8503</v>
      </c>
      <c r="B991" t="s">
        <v>8504</v>
      </c>
      <c r="C991" s="1">
        <v>41315.626226851855</v>
      </c>
      <c r="D991">
        <v>291</v>
      </c>
      <c r="E991" t="s">
        <v>5033</v>
      </c>
      <c r="F991">
        <v>0</v>
      </c>
      <c r="G991">
        <v>2</v>
      </c>
      <c r="H991">
        <v>3</v>
      </c>
      <c r="I991">
        <f>SUM(F991:H991)</f>
        <v>5</v>
      </c>
    </row>
    <row r="992" spans="1:9">
      <c r="A992" t="s">
        <v>8501</v>
      </c>
      <c r="B992" t="s">
        <v>8502</v>
      </c>
      <c r="C992" s="1">
        <v>41314.681770833333</v>
      </c>
      <c r="D992">
        <v>291</v>
      </c>
      <c r="E992" t="s">
        <v>5033</v>
      </c>
      <c r="F992">
        <v>0</v>
      </c>
      <c r="G992">
        <v>4</v>
      </c>
      <c r="H992">
        <v>13</v>
      </c>
      <c r="I992">
        <f>SUM(F992:H992)</f>
        <v>17</v>
      </c>
    </row>
    <row r="993" spans="1:9">
      <c r="A993" t="s">
        <v>9209</v>
      </c>
      <c r="B993" t="s">
        <v>9210</v>
      </c>
      <c r="C993" s="1">
        <v>41313.994039351855</v>
      </c>
      <c r="D993">
        <v>3</v>
      </c>
      <c r="E993" t="s">
        <v>9206</v>
      </c>
      <c r="F993">
        <v>0</v>
      </c>
      <c r="G993">
        <v>0</v>
      </c>
      <c r="H993">
        <v>4</v>
      </c>
      <c r="I993">
        <f>SUM(F993:H993)</f>
        <v>4</v>
      </c>
    </row>
    <row r="994" spans="1:9">
      <c r="A994" t="s">
        <v>8499</v>
      </c>
      <c r="B994" t="s">
        <v>8500</v>
      </c>
      <c r="C994" s="1">
        <v>41312.945960648147</v>
      </c>
      <c r="D994">
        <v>418</v>
      </c>
      <c r="E994" t="s">
        <v>6308</v>
      </c>
      <c r="F994">
        <v>3</v>
      </c>
      <c r="G994">
        <v>2</v>
      </c>
      <c r="H994">
        <v>0</v>
      </c>
      <c r="I994">
        <f>SUM(F994:H994)</f>
        <v>5</v>
      </c>
    </row>
    <row r="995" spans="1:9">
      <c r="A995" t="s">
        <v>9484</v>
      </c>
      <c r="B995" t="s">
        <v>9485</v>
      </c>
      <c r="C995" s="1">
        <v>41426.540405092594</v>
      </c>
      <c r="D995">
        <v>118</v>
      </c>
      <c r="E995" t="s">
        <v>8703</v>
      </c>
      <c r="F995">
        <v>0</v>
      </c>
      <c r="G995">
        <v>1</v>
      </c>
      <c r="H995">
        <v>0</v>
      </c>
      <c r="I995">
        <f>SUM(F995:H995)</f>
        <v>1</v>
      </c>
    </row>
    <row r="996" spans="1:9">
      <c r="A996" t="s">
        <v>8498</v>
      </c>
      <c r="B996" t="s">
        <v>12361</v>
      </c>
      <c r="C996" s="1">
        <v>41312.648611111108</v>
      </c>
      <c r="D996">
        <v>229</v>
      </c>
      <c r="E996" t="s">
        <v>97</v>
      </c>
      <c r="F996">
        <v>14</v>
      </c>
      <c r="G996">
        <v>2</v>
      </c>
      <c r="H996">
        <v>7</v>
      </c>
      <c r="I996">
        <f>SUM(F996:H996)</f>
        <v>23</v>
      </c>
    </row>
    <row r="997" spans="1:9">
      <c r="A997" t="s">
        <v>8494</v>
      </c>
      <c r="B997" t="s">
        <v>8495</v>
      </c>
      <c r="C997" s="1">
        <v>41312.596990740742</v>
      </c>
      <c r="D997">
        <v>230</v>
      </c>
      <c r="E997" t="s">
        <v>171</v>
      </c>
      <c r="F997">
        <v>7</v>
      </c>
      <c r="G997">
        <v>1</v>
      </c>
      <c r="H997">
        <v>0</v>
      </c>
      <c r="I997">
        <f>SUM(F997:H997)</f>
        <v>8</v>
      </c>
    </row>
    <row r="998" spans="1:9">
      <c r="A998" t="s">
        <v>8496</v>
      </c>
      <c r="B998" t="s">
        <v>8497</v>
      </c>
      <c r="C998" s="1">
        <v>41312.596319444441</v>
      </c>
      <c r="D998">
        <v>171</v>
      </c>
      <c r="E998" t="s">
        <v>171</v>
      </c>
      <c r="F998">
        <v>0</v>
      </c>
      <c r="G998">
        <v>1</v>
      </c>
      <c r="H998">
        <v>0</v>
      </c>
      <c r="I998">
        <f>SUM(F998:H998)</f>
        <v>1</v>
      </c>
    </row>
    <row r="999" spans="1:9">
      <c r="A999" t="s">
        <v>8493</v>
      </c>
      <c r="B999" t="s">
        <v>13032</v>
      </c>
      <c r="C999" s="1">
        <v>41312.533587962964</v>
      </c>
      <c r="D999">
        <v>170</v>
      </c>
      <c r="E999" t="s">
        <v>3148</v>
      </c>
      <c r="F999">
        <v>2</v>
      </c>
      <c r="G999">
        <v>3</v>
      </c>
      <c r="H999">
        <v>2</v>
      </c>
      <c r="I999">
        <f>SUM(F999:H999)</f>
        <v>7</v>
      </c>
    </row>
    <row r="1000" spans="1:9">
      <c r="A1000" t="s">
        <v>8492</v>
      </c>
      <c r="B1000" t="s">
        <v>11869</v>
      </c>
      <c r="C1000" s="1">
        <v>41312.473622685182</v>
      </c>
      <c r="D1000">
        <v>125</v>
      </c>
      <c r="E1000" t="s">
        <v>2053</v>
      </c>
      <c r="F1000">
        <v>9</v>
      </c>
      <c r="G1000">
        <v>3</v>
      </c>
      <c r="H1000">
        <v>18</v>
      </c>
      <c r="I1000">
        <f>SUM(F1000:H1000)</f>
        <v>30</v>
      </c>
    </row>
    <row r="1001" spans="1:9">
      <c r="A1001" t="s">
        <v>8489</v>
      </c>
      <c r="B1001" t="s">
        <v>10520</v>
      </c>
      <c r="C1001" s="1">
        <v>41312.434050925927</v>
      </c>
      <c r="D1001">
        <v>133</v>
      </c>
      <c r="E1001" t="s">
        <v>2044</v>
      </c>
      <c r="F1001">
        <v>0</v>
      </c>
      <c r="G1001">
        <v>2</v>
      </c>
      <c r="H1001">
        <v>0</v>
      </c>
      <c r="I1001">
        <f>SUM(F1001:H1001)</f>
        <v>2</v>
      </c>
    </row>
    <row r="1002" spans="1:9">
      <c r="A1002" t="s">
        <v>8484</v>
      </c>
      <c r="B1002" t="s">
        <v>8485</v>
      </c>
      <c r="C1002" s="1">
        <v>41311.94734953704</v>
      </c>
      <c r="D1002">
        <v>315</v>
      </c>
      <c r="E1002" t="s">
        <v>6308</v>
      </c>
      <c r="F1002">
        <v>3</v>
      </c>
      <c r="G1002">
        <v>4</v>
      </c>
      <c r="H1002">
        <v>0</v>
      </c>
      <c r="I1002">
        <f>SUM(F1002:H1002)</f>
        <v>7</v>
      </c>
    </row>
    <row r="1003" spans="1:9">
      <c r="A1003" t="s">
        <v>8487</v>
      </c>
      <c r="B1003" t="s">
        <v>8488</v>
      </c>
      <c r="C1003" s="1">
        <v>41311.801180555558</v>
      </c>
      <c r="D1003">
        <v>166</v>
      </c>
      <c r="E1003" t="s">
        <v>6139</v>
      </c>
      <c r="F1003">
        <v>15</v>
      </c>
      <c r="G1003">
        <v>0</v>
      </c>
      <c r="H1003">
        <v>3</v>
      </c>
      <c r="I1003">
        <f>SUM(F1003:H1003)</f>
        <v>18</v>
      </c>
    </row>
    <row r="1004" spans="1:9">
      <c r="A1004" t="s">
        <v>8486</v>
      </c>
      <c r="B1004" t="s">
        <v>11487</v>
      </c>
      <c r="C1004" s="1">
        <v>41311.739884259259</v>
      </c>
      <c r="D1004">
        <v>166</v>
      </c>
      <c r="E1004" t="s">
        <v>3336</v>
      </c>
      <c r="F1004">
        <v>4</v>
      </c>
      <c r="G1004">
        <v>0</v>
      </c>
      <c r="H1004">
        <v>2</v>
      </c>
      <c r="I1004">
        <f>SUM(F1004:H1004)</f>
        <v>6</v>
      </c>
    </row>
    <row r="1005" spans="1:9">
      <c r="A1005" t="s">
        <v>8490</v>
      </c>
      <c r="B1005" t="s">
        <v>8491</v>
      </c>
      <c r="C1005" s="1">
        <v>41311.695451388892</v>
      </c>
      <c r="D1005">
        <v>121</v>
      </c>
      <c r="E1005" t="s">
        <v>5941</v>
      </c>
      <c r="F1005">
        <v>8</v>
      </c>
      <c r="G1005">
        <v>4</v>
      </c>
      <c r="H1005">
        <v>25</v>
      </c>
      <c r="I1005">
        <f>SUM(F1005:H1005)</f>
        <v>37</v>
      </c>
    </row>
    <row r="1006" spans="1:9">
      <c r="A1006" t="s">
        <v>8482</v>
      </c>
      <c r="B1006" t="s">
        <v>8483</v>
      </c>
      <c r="C1006" s="1">
        <v>41311.545717592591</v>
      </c>
      <c r="D1006">
        <v>129</v>
      </c>
      <c r="E1006" t="s">
        <v>6999</v>
      </c>
      <c r="F1006">
        <v>1</v>
      </c>
      <c r="G1006">
        <v>1</v>
      </c>
      <c r="H1006">
        <v>0</v>
      </c>
      <c r="I1006">
        <f>SUM(F1006:H1006)</f>
        <v>2</v>
      </c>
    </row>
    <row r="1007" spans="1:9">
      <c r="A1007" t="s">
        <v>10012</v>
      </c>
      <c r="B1007" t="s">
        <v>10013</v>
      </c>
      <c r="C1007" s="1">
        <v>41311.509293981479</v>
      </c>
      <c r="D1007">
        <v>1</v>
      </c>
      <c r="E1007" t="s">
        <v>9995</v>
      </c>
      <c r="F1007">
        <v>14</v>
      </c>
      <c r="G1007">
        <v>0</v>
      </c>
      <c r="H1007">
        <v>8</v>
      </c>
      <c r="I1007">
        <f>SUM(F1007:H1007)</f>
        <v>22</v>
      </c>
    </row>
    <row r="1008" spans="1:9">
      <c r="A1008" t="s">
        <v>9723</v>
      </c>
      <c r="B1008" t="s">
        <v>9724</v>
      </c>
      <c r="C1008" s="1">
        <v>41451.688773148147</v>
      </c>
      <c r="D1008">
        <v>87</v>
      </c>
      <c r="E1008" t="s">
        <v>2240</v>
      </c>
      <c r="F1008">
        <v>6</v>
      </c>
      <c r="G1008">
        <v>3</v>
      </c>
      <c r="H1008">
        <v>1</v>
      </c>
      <c r="I1008">
        <f>SUM(F1008:H1008)</f>
        <v>10</v>
      </c>
    </row>
    <row r="1009" spans="1:9">
      <c r="A1009" t="s">
        <v>8479</v>
      </c>
      <c r="B1009" t="s">
        <v>10608</v>
      </c>
      <c r="C1009" s="1">
        <v>41311.358344907407</v>
      </c>
      <c r="D1009">
        <v>234</v>
      </c>
      <c r="E1009" t="s">
        <v>2044</v>
      </c>
      <c r="F1009">
        <v>1</v>
      </c>
      <c r="G1009">
        <v>2</v>
      </c>
      <c r="H1009">
        <v>1</v>
      </c>
      <c r="I1009">
        <f>SUM(F1009:H1009)</f>
        <v>4</v>
      </c>
    </row>
    <row r="1010" spans="1:9">
      <c r="A1010" t="s">
        <v>8477</v>
      </c>
      <c r="B1010" t="s">
        <v>8478</v>
      </c>
      <c r="C1010" s="1">
        <v>41310.831018518518</v>
      </c>
      <c r="D1010">
        <v>227</v>
      </c>
      <c r="E1010" t="s">
        <v>3745</v>
      </c>
      <c r="F1010">
        <v>3</v>
      </c>
      <c r="G1010">
        <v>1</v>
      </c>
      <c r="H1010">
        <v>1</v>
      </c>
      <c r="I1010">
        <f>SUM(F1010:H1010)</f>
        <v>5</v>
      </c>
    </row>
    <row r="1011" spans="1:9">
      <c r="A1011" t="s">
        <v>8476</v>
      </c>
      <c r="B1011" t="s">
        <v>13033</v>
      </c>
      <c r="C1011" s="1">
        <v>41310.62841435185</v>
      </c>
      <c r="D1011">
        <v>161</v>
      </c>
      <c r="E1011" t="s">
        <v>3148</v>
      </c>
      <c r="F1011">
        <v>7</v>
      </c>
      <c r="G1011">
        <v>1</v>
      </c>
      <c r="H1011">
        <v>0</v>
      </c>
      <c r="I1011">
        <f>SUM(F1011:H1011)</f>
        <v>8</v>
      </c>
    </row>
    <row r="1012" spans="1:9">
      <c r="A1012" t="s">
        <v>8475</v>
      </c>
      <c r="B1012" t="s">
        <v>11713</v>
      </c>
      <c r="C1012" s="1">
        <v>41310.565925925926</v>
      </c>
      <c r="D1012">
        <v>251</v>
      </c>
      <c r="E1012" t="s">
        <v>3336</v>
      </c>
      <c r="F1012">
        <v>24</v>
      </c>
      <c r="G1012">
        <v>2</v>
      </c>
      <c r="H1012">
        <v>10</v>
      </c>
      <c r="I1012">
        <f>SUM(F1012:H1012)</f>
        <v>36</v>
      </c>
    </row>
    <row r="1013" spans="1:9">
      <c r="A1013" t="s">
        <v>8474</v>
      </c>
      <c r="B1013" t="s">
        <v>13034</v>
      </c>
      <c r="C1013" s="1">
        <v>41310.541018518517</v>
      </c>
      <c r="D1013">
        <v>219</v>
      </c>
      <c r="E1013" t="s">
        <v>2146</v>
      </c>
      <c r="F1013">
        <v>6</v>
      </c>
      <c r="G1013">
        <v>3</v>
      </c>
      <c r="H1013">
        <v>9</v>
      </c>
      <c r="I1013">
        <f>SUM(F1013:H1013)</f>
        <v>18</v>
      </c>
    </row>
    <row r="1014" spans="1:9">
      <c r="A1014" t="s">
        <v>8472</v>
      </c>
      <c r="B1014" t="s">
        <v>8473</v>
      </c>
      <c r="C1014" s="1">
        <v>41310.506412037037</v>
      </c>
      <c r="D1014">
        <v>273</v>
      </c>
      <c r="E1014" t="s">
        <v>5368</v>
      </c>
      <c r="F1014">
        <v>7</v>
      </c>
      <c r="G1014">
        <v>3</v>
      </c>
      <c r="H1014">
        <v>0</v>
      </c>
      <c r="I1014">
        <f>SUM(F1014:H1014)</f>
        <v>10</v>
      </c>
    </row>
    <row r="1015" spans="1:9">
      <c r="A1015" t="s">
        <v>8469</v>
      </c>
      <c r="B1015" t="s">
        <v>10651</v>
      </c>
      <c r="C1015" s="1">
        <v>41310.378495370373</v>
      </c>
      <c r="D1015">
        <v>100</v>
      </c>
      <c r="E1015" t="s">
        <v>2044</v>
      </c>
      <c r="F1015">
        <v>0</v>
      </c>
      <c r="G1015">
        <v>2</v>
      </c>
      <c r="H1015">
        <v>0</v>
      </c>
      <c r="I1015">
        <f>SUM(F1015:H1015)</f>
        <v>2</v>
      </c>
    </row>
    <row r="1016" spans="1:9">
      <c r="A1016" t="s">
        <v>9211</v>
      </c>
      <c r="B1016" t="s">
        <v>9212</v>
      </c>
      <c r="C1016" s="1">
        <v>41310.027627314812</v>
      </c>
      <c r="D1016">
        <v>3</v>
      </c>
      <c r="E1016" t="s">
        <v>9206</v>
      </c>
      <c r="F1016">
        <v>4</v>
      </c>
      <c r="G1016">
        <v>0</v>
      </c>
      <c r="H1016">
        <v>7</v>
      </c>
      <c r="I1016">
        <f>SUM(F1016:H1016)</f>
        <v>11</v>
      </c>
    </row>
    <row r="1017" spans="1:9">
      <c r="A1017" t="s">
        <v>8468</v>
      </c>
      <c r="B1017" t="s">
        <v>11716</v>
      </c>
      <c r="C1017" s="1">
        <v>41310.015925925924</v>
      </c>
      <c r="D1017">
        <v>187</v>
      </c>
      <c r="E1017" t="s">
        <v>3336</v>
      </c>
      <c r="F1017">
        <v>2</v>
      </c>
      <c r="G1017">
        <v>2</v>
      </c>
      <c r="H1017">
        <v>2</v>
      </c>
      <c r="I1017">
        <f>SUM(F1017:H1017)</f>
        <v>6</v>
      </c>
    </row>
    <row r="1018" spans="1:9">
      <c r="A1018" t="s">
        <v>8467</v>
      </c>
      <c r="B1018" t="s">
        <v>11519</v>
      </c>
      <c r="C1018" s="1">
        <v>41309.816631944443</v>
      </c>
      <c r="D1018">
        <v>190</v>
      </c>
      <c r="E1018" t="s">
        <v>3336</v>
      </c>
      <c r="F1018">
        <v>1</v>
      </c>
      <c r="G1018">
        <v>2</v>
      </c>
      <c r="H1018">
        <v>6</v>
      </c>
      <c r="I1018">
        <f>SUM(F1018:H1018)</f>
        <v>9</v>
      </c>
    </row>
    <row r="1019" spans="1:9">
      <c r="A1019" t="s">
        <v>9334</v>
      </c>
      <c r="B1019" t="s">
        <v>9335</v>
      </c>
      <c r="C1019" s="1">
        <v>41411.686932870369</v>
      </c>
      <c r="D1019">
        <v>97</v>
      </c>
      <c r="E1019" t="s">
        <v>34</v>
      </c>
      <c r="F1019">
        <v>1</v>
      </c>
      <c r="G1019">
        <v>1</v>
      </c>
      <c r="H1019">
        <v>0</v>
      </c>
      <c r="I1019">
        <f>SUM(F1019:H1019)</f>
        <v>2</v>
      </c>
    </row>
    <row r="1020" spans="1:9">
      <c r="A1020" t="s">
        <v>8462</v>
      </c>
      <c r="B1020" t="s">
        <v>11882</v>
      </c>
      <c r="C1020" s="1">
        <v>41309.564606481479</v>
      </c>
      <c r="D1020">
        <v>214</v>
      </c>
      <c r="E1020" t="s">
        <v>2053</v>
      </c>
      <c r="F1020">
        <v>5</v>
      </c>
      <c r="G1020">
        <v>2</v>
      </c>
      <c r="H1020">
        <v>2</v>
      </c>
      <c r="I1020">
        <f>SUM(F1020:H1020)</f>
        <v>9</v>
      </c>
    </row>
    <row r="1021" spans="1:9">
      <c r="A1021" t="s">
        <v>8460</v>
      </c>
      <c r="B1021" t="s">
        <v>10638</v>
      </c>
      <c r="C1021" s="1">
        <v>41309.525706018518</v>
      </c>
      <c r="D1021">
        <v>129</v>
      </c>
      <c r="E1021" t="s">
        <v>2044</v>
      </c>
      <c r="F1021">
        <v>3</v>
      </c>
      <c r="G1021">
        <v>3</v>
      </c>
      <c r="H1021">
        <v>0</v>
      </c>
      <c r="I1021">
        <f>SUM(F1021:H1021)</f>
        <v>6</v>
      </c>
    </row>
    <row r="1022" spans="1:9">
      <c r="A1022" t="s">
        <v>8458</v>
      </c>
      <c r="B1022" t="s">
        <v>8459</v>
      </c>
      <c r="C1022" s="1">
        <v>41309.428703703707</v>
      </c>
      <c r="D1022">
        <v>197</v>
      </c>
      <c r="E1022" t="s">
        <v>4475</v>
      </c>
      <c r="F1022">
        <v>0</v>
      </c>
      <c r="G1022">
        <v>1</v>
      </c>
      <c r="H1022">
        <v>0</v>
      </c>
      <c r="I1022">
        <f>SUM(F1022:H1022)</f>
        <v>1</v>
      </c>
    </row>
    <row r="1023" spans="1:9">
      <c r="A1023" t="s">
        <v>8457</v>
      </c>
      <c r="B1023" t="s">
        <v>11383</v>
      </c>
      <c r="C1023" s="1">
        <v>41308.960509259261</v>
      </c>
      <c r="D1023">
        <v>212</v>
      </c>
      <c r="E1023" t="s">
        <v>3336</v>
      </c>
      <c r="F1023">
        <v>4</v>
      </c>
      <c r="G1023">
        <v>2</v>
      </c>
      <c r="H1023">
        <v>4</v>
      </c>
      <c r="I1023">
        <f>SUM(F1023:H1023)</f>
        <v>10</v>
      </c>
    </row>
    <row r="1024" spans="1:9">
      <c r="A1024" t="s">
        <v>8757</v>
      </c>
      <c r="B1024" t="s">
        <v>8758</v>
      </c>
      <c r="C1024" s="1">
        <v>41308.753518518519</v>
      </c>
      <c r="D1024">
        <v>2</v>
      </c>
      <c r="E1024" t="s">
        <v>8750</v>
      </c>
      <c r="F1024">
        <v>0</v>
      </c>
      <c r="G1024">
        <v>0</v>
      </c>
      <c r="H1024">
        <v>0</v>
      </c>
      <c r="I1024">
        <f>SUM(F1024:H1024)</f>
        <v>0</v>
      </c>
    </row>
    <row r="1025" spans="1:9">
      <c r="A1025" t="s">
        <v>8505</v>
      </c>
      <c r="B1025" t="s">
        <v>11164</v>
      </c>
      <c r="C1025" s="1">
        <v>41308.651030092595</v>
      </c>
      <c r="D1025">
        <v>39</v>
      </c>
      <c r="E1025" t="s">
        <v>3336</v>
      </c>
      <c r="F1025">
        <v>3</v>
      </c>
      <c r="G1025">
        <v>0</v>
      </c>
      <c r="H1025">
        <v>5</v>
      </c>
      <c r="I1025">
        <f>SUM(F1025:H1025)</f>
        <v>8</v>
      </c>
    </row>
    <row r="1026" spans="1:9">
      <c r="A1026" t="s">
        <v>8456</v>
      </c>
      <c r="B1026" t="s">
        <v>11337</v>
      </c>
      <c r="C1026" s="1">
        <v>41308.637118055558</v>
      </c>
      <c r="D1026">
        <v>165</v>
      </c>
      <c r="E1026" t="s">
        <v>3336</v>
      </c>
      <c r="F1026">
        <v>3</v>
      </c>
      <c r="G1026">
        <v>2</v>
      </c>
      <c r="H1026">
        <v>5</v>
      </c>
      <c r="I1026">
        <f>SUM(F1026:H1026)</f>
        <v>10</v>
      </c>
    </row>
    <row r="1027" spans="1:9">
      <c r="A1027" t="s">
        <v>8455</v>
      </c>
      <c r="B1027" t="s">
        <v>11663</v>
      </c>
      <c r="C1027" s="1">
        <v>41308.501979166664</v>
      </c>
      <c r="D1027">
        <v>155</v>
      </c>
      <c r="E1027" t="s">
        <v>3336</v>
      </c>
      <c r="F1027">
        <v>1</v>
      </c>
      <c r="G1027">
        <v>2</v>
      </c>
      <c r="H1027">
        <v>2</v>
      </c>
      <c r="I1027">
        <f>SUM(F1027:H1027)</f>
        <v>5</v>
      </c>
    </row>
    <row r="1028" spans="1:9">
      <c r="A1028" t="s">
        <v>8506</v>
      </c>
      <c r="B1028" t="s">
        <v>11245</v>
      </c>
      <c r="C1028" s="1">
        <v>41308.48678240741</v>
      </c>
      <c r="D1028">
        <v>14</v>
      </c>
      <c r="E1028" t="s">
        <v>3336</v>
      </c>
      <c r="F1028">
        <v>16</v>
      </c>
      <c r="G1028">
        <v>0</v>
      </c>
      <c r="H1028">
        <v>5</v>
      </c>
      <c r="I1028">
        <f>SUM(F1028:H1028)</f>
        <v>21</v>
      </c>
    </row>
    <row r="1029" spans="1:9">
      <c r="A1029" t="s">
        <v>8454</v>
      </c>
      <c r="B1029" t="s">
        <v>12088</v>
      </c>
      <c r="C1029" s="1">
        <v>41307.883958333332</v>
      </c>
      <c r="D1029">
        <v>191</v>
      </c>
      <c r="E1029" t="s">
        <v>168</v>
      </c>
      <c r="F1029">
        <v>18</v>
      </c>
      <c r="G1029">
        <v>2</v>
      </c>
      <c r="H1029">
        <v>17</v>
      </c>
      <c r="I1029">
        <f>SUM(F1029:H1029)</f>
        <v>37</v>
      </c>
    </row>
    <row r="1030" spans="1:9">
      <c r="A1030" t="s">
        <v>8452</v>
      </c>
      <c r="B1030" t="s">
        <v>8453</v>
      </c>
      <c r="C1030" s="1">
        <v>41307.7496875</v>
      </c>
      <c r="D1030">
        <v>201</v>
      </c>
      <c r="E1030" t="s">
        <v>5941</v>
      </c>
      <c r="F1030">
        <v>6</v>
      </c>
      <c r="G1030">
        <v>6</v>
      </c>
      <c r="H1030">
        <v>16</v>
      </c>
      <c r="I1030">
        <f>SUM(F1030:H1030)</f>
        <v>28</v>
      </c>
    </row>
    <row r="1031" spans="1:9">
      <c r="A1031" t="s">
        <v>9213</v>
      </c>
      <c r="B1031" t="s">
        <v>9214</v>
      </c>
      <c r="C1031" s="1">
        <v>41307.673263888886</v>
      </c>
      <c r="D1031">
        <v>7</v>
      </c>
      <c r="E1031" t="s">
        <v>9206</v>
      </c>
      <c r="F1031">
        <v>0</v>
      </c>
      <c r="G1031">
        <v>0</v>
      </c>
      <c r="H1031">
        <v>4</v>
      </c>
      <c r="I1031">
        <f>SUM(F1031:H1031)</f>
        <v>4</v>
      </c>
    </row>
    <row r="1032" spans="1:9">
      <c r="A1032" t="s">
        <v>8759</v>
      </c>
      <c r="B1032" t="s">
        <v>8760</v>
      </c>
      <c r="C1032" s="1">
        <v>41307.377905092595</v>
      </c>
      <c r="D1032">
        <v>3</v>
      </c>
      <c r="E1032" t="s">
        <v>8750</v>
      </c>
      <c r="F1032">
        <v>0</v>
      </c>
      <c r="G1032">
        <v>0</v>
      </c>
      <c r="H1032">
        <v>0</v>
      </c>
      <c r="I1032">
        <f>SUM(F1032:H1032)</f>
        <v>0</v>
      </c>
    </row>
    <row r="1033" spans="1:9">
      <c r="A1033" t="s">
        <v>8450</v>
      </c>
      <c r="B1033" t="s">
        <v>8451</v>
      </c>
      <c r="C1033" s="1">
        <v>41306.868171296293</v>
      </c>
      <c r="D1033">
        <v>239</v>
      </c>
      <c r="E1033" t="s">
        <v>6070</v>
      </c>
      <c r="F1033">
        <v>25</v>
      </c>
      <c r="G1033">
        <v>2</v>
      </c>
      <c r="H1033">
        <v>9</v>
      </c>
      <c r="I1033">
        <f>SUM(F1033:H1033)</f>
        <v>36</v>
      </c>
    </row>
    <row r="1034" spans="1:9">
      <c r="A1034" t="s">
        <v>8765</v>
      </c>
      <c r="B1034" t="s">
        <v>8766</v>
      </c>
      <c r="C1034" s="1">
        <v>41346.835648148146</v>
      </c>
      <c r="D1034">
        <v>174</v>
      </c>
      <c r="E1034" t="s">
        <v>2240</v>
      </c>
      <c r="F1034">
        <v>4</v>
      </c>
      <c r="G1034">
        <v>4</v>
      </c>
      <c r="H1034">
        <v>2</v>
      </c>
      <c r="I1034">
        <f>SUM(F1034:H1034)</f>
        <v>10</v>
      </c>
    </row>
    <row r="1035" spans="1:9">
      <c r="A1035" t="s">
        <v>8447</v>
      </c>
      <c r="B1035" t="s">
        <v>12253</v>
      </c>
      <c r="C1035" s="1">
        <v>41306.552777777775</v>
      </c>
      <c r="D1035">
        <v>142</v>
      </c>
      <c r="E1035" t="s">
        <v>97</v>
      </c>
      <c r="F1035">
        <v>6</v>
      </c>
      <c r="G1035">
        <v>1</v>
      </c>
      <c r="H1035">
        <v>4</v>
      </c>
      <c r="I1035">
        <f>SUM(F1035:H1035)</f>
        <v>11</v>
      </c>
    </row>
    <row r="1036" spans="1:9">
      <c r="A1036" t="s">
        <v>8445</v>
      </c>
      <c r="B1036" t="s">
        <v>8446</v>
      </c>
      <c r="C1036" s="1">
        <v>41306.512314814812</v>
      </c>
      <c r="D1036">
        <v>181</v>
      </c>
      <c r="E1036" t="s">
        <v>6139</v>
      </c>
      <c r="F1036">
        <v>4</v>
      </c>
      <c r="G1036">
        <v>1</v>
      </c>
      <c r="H1036">
        <v>0</v>
      </c>
      <c r="I1036">
        <f>SUM(F1036:H1036)</f>
        <v>5</v>
      </c>
    </row>
    <row r="1037" spans="1:9">
      <c r="A1037" t="s">
        <v>8761</v>
      </c>
      <c r="B1037" t="s">
        <v>8762</v>
      </c>
      <c r="C1037" s="1">
        <v>41306.501516203702</v>
      </c>
      <c r="D1037">
        <v>2</v>
      </c>
      <c r="E1037" t="s">
        <v>8750</v>
      </c>
      <c r="F1037">
        <v>0</v>
      </c>
      <c r="G1037">
        <v>0</v>
      </c>
      <c r="H1037">
        <v>0</v>
      </c>
      <c r="I1037">
        <f>SUM(F1037:H1037)</f>
        <v>0</v>
      </c>
    </row>
    <row r="1038" spans="1:9">
      <c r="A1038" t="s">
        <v>8442</v>
      </c>
      <c r="B1038" t="s">
        <v>12869</v>
      </c>
      <c r="C1038" s="1">
        <v>41305.951539351852</v>
      </c>
      <c r="D1038">
        <v>257</v>
      </c>
      <c r="E1038" t="s">
        <v>2478</v>
      </c>
      <c r="F1038">
        <v>8</v>
      </c>
      <c r="G1038">
        <v>1</v>
      </c>
      <c r="H1038">
        <v>0</v>
      </c>
      <c r="I1038">
        <f>SUM(F1038:H1038)</f>
        <v>9</v>
      </c>
    </row>
    <row r="1039" spans="1:9">
      <c r="A1039" t="s">
        <v>8443</v>
      </c>
      <c r="B1039" t="s">
        <v>8444</v>
      </c>
      <c r="C1039" s="1">
        <v>41305.678784722222</v>
      </c>
      <c r="D1039">
        <v>100</v>
      </c>
      <c r="E1039" t="s">
        <v>7254</v>
      </c>
      <c r="F1039">
        <v>12</v>
      </c>
      <c r="G1039">
        <v>0</v>
      </c>
      <c r="H1039">
        <v>0</v>
      </c>
      <c r="I1039">
        <f>SUM(F1039:H1039)</f>
        <v>12</v>
      </c>
    </row>
    <row r="1040" spans="1:9">
      <c r="A1040" t="s">
        <v>8441</v>
      </c>
      <c r="B1040" t="s">
        <v>11788</v>
      </c>
      <c r="C1040" s="1">
        <v>41305.487523148149</v>
      </c>
      <c r="D1040">
        <v>223</v>
      </c>
      <c r="E1040" t="s">
        <v>2053</v>
      </c>
      <c r="F1040">
        <v>0</v>
      </c>
      <c r="G1040">
        <v>2</v>
      </c>
      <c r="H1040">
        <v>3</v>
      </c>
      <c r="I1040">
        <f>SUM(F1040:H1040)</f>
        <v>5</v>
      </c>
    </row>
    <row r="1041" spans="1:9">
      <c r="A1041" t="s">
        <v>8433</v>
      </c>
      <c r="B1041" t="s">
        <v>8434</v>
      </c>
      <c r="C1041" s="1">
        <v>41304.858113425929</v>
      </c>
      <c r="D1041">
        <v>237</v>
      </c>
      <c r="E1041" t="s">
        <v>5941</v>
      </c>
      <c r="F1041">
        <v>5</v>
      </c>
      <c r="G1041">
        <v>6</v>
      </c>
      <c r="H1041">
        <v>4</v>
      </c>
      <c r="I1041">
        <f>SUM(F1041:H1041)</f>
        <v>15</v>
      </c>
    </row>
    <row r="1042" spans="1:9">
      <c r="A1042" t="s">
        <v>8437</v>
      </c>
      <c r="B1042" t="s">
        <v>8438</v>
      </c>
      <c r="C1042" s="1">
        <v>41304.848587962966</v>
      </c>
      <c r="D1042">
        <v>337</v>
      </c>
      <c r="E1042" t="s">
        <v>148</v>
      </c>
      <c r="F1042">
        <v>8</v>
      </c>
      <c r="G1042">
        <v>1</v>
      </c>
      <c r="H1042">
        <v>0</v>
      </c>
      <c r="I1042">
        <f>SUM(F1042:H1042)</f>
        <v>9</v>
      </c>
    </row>
    <row r="1043" spans="1:9">
      <c r="A1043" t="s">
        <v>8435</v>
      </c>
      <c r="B1043" t="s">
        <v>8436</v>
      </c>
      <c r="C1043" s="1">
        <v>41304.833749999998</v>
      </c>
      <c r="D1043">
        <v>210</v>
      </c>
      <c r="E1043" t="s">
        <v>5941</v>
      </c>
      <c r="F1043">
        <v>3</v>
      </c>
      <c r="G1043">
        <v>6</v>
      </c>
      <c r="H1043">
        <v>7</v>
      </c>
      <c r="I1043">
        <f>SUM(F1043:H1043)</f>
        <v>16</v>
      </c>
    </row>
    <row r="1044" spans="1:9">
      <c r="A1044" t="s">
        <v>8439</v>
      </c>
      <c r="B1044" t="s">
        <v>8440</v>
      </c>
      <c r="C1044" s="1">
        <v>41304.826898148145</v>
      </c>
      <c r="D1044">
        <v>92</v>
      </c>
      <c r="E1044" t="s">
        <v>5941</v>
      </c>
      <c r="F1044">
        <v>6</v>
      </c>
      <c r="G1044">
        <v>6</v>
      </c>
      <c r="H1044">
        <v>7</v>
      </c>
      <c r="I1044">
        <f>SUM(F1044:H1044)</f>
        <v>19</v>
      </c>
    </row>
    <row r="1045" spans="1:9">
      <c r="A1045" t="s">
        <v>8432</v>
      </c>
      <c r="B1045" t="s">
        <v>12593</v>
      </c>
      <c r="C1045" s="1">
        <v>41304.638194444444</v>
      </c>
      <c r="D1045">
        <v>179</v>
      </c>
      <c r="E1045" t="s">
        <v>97</v>
      </c>
      <c r="F1045">
        <v>9</v>
      </c>
      <c r="G1045">
        <v>2</v>
      </c>
      <c r="H1045">
        <v>1</v>
      </c>
      <c r="I1045">
        <f>SUM(F1045:H1045)</f>
        <v>12</v>
      </c>
    </row>
    <row r="1046" spans="1:9">
      <c r="A1046" t="s">
        <v>8430</v>
      </c>
      <c r="B1046" t="s">
        <v>8431</v>
      </c>
      <c r="C1046" s="1">
        <v>41304.29310185185</v>
      </c>
      <c r="D1046">
        <v>364</v>
      </c>
      <c r="E1046" t="s">
        <v>7884</v>
      </c>
      <c r="F1046">
        <v>3</v>
      </c>
      <c r="G1046">
        <v>1</v>
      </c>
      <c r="H1046">
        <v>2</v>
      </c>
      <c r="I1046">
        <f>SUM(F1046:H1046)</f>
        <v>6</v>
      </c>
    </row>
    <row r="1047" spans="1:9">
      <c r="A1047" t="s">
        <v>8507</v>
      </c>
      <c r="B1047" t="s">
        <v>11367</v>
      </c>
      <c r="C1047" s="1">
        <v>41303.989675925928</v>
      </c>
      <c r="D1047">
        <v>34</v>
      </c>
      <c r="E1047" t="s">
        <v>3336</v>
      </c>
      <c r="F1047">
        <v>19</v>
      </c>
      <c r="G1047">
        <v>1</v>
      </c>
      <c r="H1047">
        <v>12</v>
      </c>
      <c r="I1047">
        <f>SUM(F1047:H1047)</f>
        <v>32</v>
      </c>
    </row>
    <row r="1048" spans="1:9">
      <c r="A1048" t="s">
        <v>8428</v>
      </c>
      <c r="B1048" t="s">
        <v>8429</v>
      </c>
      <c r="C1048" s="1">
        <v>41303.695092592592</v>
      </c>
      <c r="D1048">
        <v>278</v>
      </c>
      <c r="E1048" t="s">
        <v>4475</v>
      </c>
      <c r="F1048">
        <v>0</v>
      </c>
      <c r="G1048">
        <v>1</v>
      </c>
      <c r="H1048">
        <v>0</v>
      </c>
      <c r="I1048">
        <f>SUM(F1048:H1048)</f>
        <v>1</v>
      </c>
    </row>
    <row r="1049" spans="1:9">
      <c r="A1049" t="s">
        <v>8426</v>
      </c>
      <c r="B1049" t="s">
        <v>8427</v>
      </c>
      <c r="C1049" s="1">
        <v>41303.666134259256</v>
      </c>
      <c r="D1049">
        <v>152</v>
      </c>
      <c r="E1049" t="s">
        <v>4475</v>
      </c>
      <c r="F1049">
        <v>0</v>
      </c>
      <c r="G1049">
        <v>1</v>
      </c>
      <c r="H1049">
        <v>0</v>
      </c>
      <c r="I1049">
        <f>SUM(F1049:H1049)</f>
        <v>1</v>
      </c>
    </row>
    <row r="1050" spans="1:9">
      <c r="A1050" t="s">
        <v>9150</v>
      </c>
      <c r="B1050" t="s">
        <v>13035</v>
      </c>
      <c r="C1050" s="1">
        <v>41303.602962962963</v>
      </c>
      <c r="D1050">
        <v>3</v>
      </c>
      <c r="E1050" t="s">
        <v>9144</v>
      </c>
      <c r="F1050">
        <v>2</v>
      </c>
      <c r="G1050">
        <v>0</v>
      </c>
      <c r="H1050">
        <v>4</v>
      </c>
      <c r="I1050">
        <f>SUM(F1050:H1050)</f>
        <v>6</v>
      </c>
    </row>
    <row r="1051" spans="1:9">
      <c r="A1051" t="s">
        <v>8425</v>
      </c>
      <c r="B1051" t="s">
        <v>12228</v>
      </c>
      <c r="C1051" s="1">
        <v>41303.595138888886</v>
      </c>
      <c r="D1051">
        <v>197</v>
      </c>
      <c r="E1051" t="s">
        <v>97</v>
      </c>
      <c r="F1051">
        <v>0</v>
      </c>
      <c r="G1051">
        <v>1</v>
      </c>
      <c r="H1051">
        <v>0</v>
      </c>
      <c r="I1051">
        <f>SUM(F1051:H1051)</f>
        <v>1</v>
      </c>
    </row>
    <row r="1052" spans="1:9">
      <c r="A1052" t="s">
        <v>8423</v>
      </c>
      <c r="B1052" t="s">
        <v>8424</v>
      </c>
      <c r="C1052" s="1">
        <v>41303.559317129628</v>
      </c>
      <c r="D1052">
        <v>144</v>
      </c>
      <c r="E1052" t="s">
        <v>5941</v>
      </c>
      <c r="F1052">
        <v>4</v>
      </c>
      <c r="G1052">
        <v>6</v>
      </c>
      <c r="H1052">
        <v>7</v>
      </c>
      <c r="I1052">
        <f>SUM(F1052:H1052)</f>
        <v>17</v>
      </c>
    </row>
    <row r="1053" spans="1:9">
      <c r="A1053" t="s">
        <v>8421</v>
      </c>
      <c r="B1053" t="s">
        <v>8422</v>
      </c>
      <c r="C1053" s="1">
        <v>41303.500104166669</v>
      </c>
      <c r="D1053">
        <v>170</v>
      </c>
      <c r="E1053" t="s">
        <v>6139</v>
      </c>
      <c r="F1053">
        <v>1</v>
      </c>
      <c r="G1053">
        <v>1</v>
      </c>
      <c r="H1053">
        <v>0</v>
      </c>
      <c r="I1053">
        <f>SUM(F1053:H1053)</f>
        <v>2</v>
      </c>
    </row>
    <row r="1054" spans="1:9">
      <c r="A1054" t="s">
        <v>8419</v>
      </c>
      <c r="B1054" t="s">
        <v>8420</v>
      </c>
      <c r="C1054" s="1">
        <v>41303.417037037034</v>
      </c>
      <c r="D1054">
        <v>176</v>
      </c>
      <c r="E1054" t="s">
        <v>5941</v>
      </c>
      <c r="F1054">
        <v>3</v>
      </c>
      <c r="G1054">
        <v>7</v>
      </c>
      <c r="H1054">
        <v>11</v>
      </c>
      <c r="I1054">
        <f>SUM(F1054:H1054)</f>
        <v>21</v>
      </c>
    </row>
    <row r="1055" spans="1:9">
      <c r="A1055" t="s">
        <v>8417</v>
      </c>
      <c r="B1055" t="s">
        <v>12139</v>
      </c>
      <c r="C1055" s="1">
        <v>41303.009756944448</v>
      </c>
      <c r="D1055">
        <v>202</v>
      </c>
      <c r="E1055" t="s">
        <v>168</v>
      </c>
      <c r="F1055">
        <v>15</v>
      </c>
      <c r="G1055">
        <v>2</v>
      </c>
      <c r="H1055">
        <v>22</v>
      </c>
      <c r="I1055">
        <f>SUM(F1055:H1055)</f>
        <v>39</v>
      </c>
    </row>
    <row r="1056" spans="1:9">
      <c r="A1056" t="s">
        <v>8418</v>
      </c>
      <c r="B1056" t="s">
        <v>10780</v>
      </c>
      <c r="C1056" s="1">
        <v>41302.992986111109</v>
      </c>
      <c r="D1056">
        <v>177</v>
      </c>
      <c r="E1056" t="s">
        <v>187</v>
      </c>
      <c r="F1056">
        <v>4</v>
      </c>
      <c r="G1056">
        <v>4</v>
      </c>
      <c r="H1056">
        <v>3</v>
      </c>
      <c r="I1056">
        <f>SUM(F1056:H1056)</f>
        <v>11</v>
      </c>
    </row>
    <row r="1057" spans="1:9">
      <c r="A1057" t="s">
        <v>8415</v>
      </c>
      <c r="B1057" t="s">
        <v>8416</v>
      </c>
      <c r="C1057" s="1">
        <v>41300.627129629633</v>
      </c>
      <c r="D1057">
        <v>206</v>
      </c>
      <c r="E1057" t="s">
        <v>5033</v>
      </c>
      <c r="F1057">
        <v>1</v>
      </c>
      <c r="G1057">
        <v>2</v>
      </c>
      <c r="H1057">
        <v>2</v>
      </c>
      <c r="I1057">
        <f>SUM(F1057:H1057)</f>
        <v>5</v>
      </c>
    </row>
    <row r="1058" spans="1:9">
      <c r="A1058" t="s">
        <v>8413</v>
      </c>
      <c r="B1058" t="s">
        <v>8414</v>
      </c>
      <c r="C1058" s="1">
        <v>41299.702106481483</v>
      </c>
      <c r="D1058">
        <v>179</v>
      </c>
      <c r="E1058" t="s">
        <v>5368</v>
      </c>
      <c r="F1058">
        <v>6</v>
      </c>
      <c r="G1058">
        <v>1</v>
      </c>
      <c r="H1058">
        <v>0</v>
      </c>
      <c r="I1058">
        <f>SUM(F1058:H1058)</f>
        <v>7</v>
      </c>
    </row>
    <row r="1059" spans="1:9">
      <c r="A1059" t="s">
        <v>8411</v>
      </c>
      <c r="B1059" t="s">
        <v>8412</v>
      </c>
      <c r="C1059" s="1">
        <v>41299.64371527778</v>
      </c>
      <c r="D1059">
        <v>180</v>
      </c>
      <c r="E1059" t="s">
        <v>3027</v>
      </c>
      <c r="F1059">
        <v>1</v>
      </c>
      <c r="G1059">
        <v>1</v>
      </c>
      <c r="H1059">
        <v>2</v>
      </c>
      <c r="I1059">
        <f>SUM(F1059:H1059)</f>
        <v>4</v>
      </c>
    </row>
    <row r="1060" spans="1:9">
      <c r="A1060" t="s">
        <v>8409</v>
      </c>
      <c r="B1060" t="s">
        <v>8410</v>
      </c>
      <c r="C1060" s="1">
        <v>41299.586064814815</v>
      </c>
      <c r="D1060">
        <v>205</v>
      </c>
      <c r="E1060" t="s">
        <v>7865</v>
      </c>
      <c r="F1060">
        <v>1</v>
      </c>
      <c r="G1060">
        <v>1</v>
      </c>
      <c r="H1060">
        <v>0</v>
      </c>
      <c r="I1060">
        <f>SUM(F1060:H1060)</f>
        <v>2</v>
      </c>
    </row>
    <row r="1061" spans="1:9">
      <c r="A1061" t="s">
        <v>8408</v>
      </c>
      <c r="B1061" t="s">
        <v>13036</v>
      </c>
      <c r="C1061" s="1">
        <v>41299.542118055557</v>
      </c>
      <c r="D1061">
        <v>215</v>
      </c>
      <c r="E1061" t="s">
        <v>3148</v>
      </c>
      <c r="F1061">
        <v>4</v>
      </c>
      <c r="G1061">
        <v>1</v>
      </c>
      <c r="H1061">
        <v>1</v>
      </c>
      <c r="I1061">
        <f>SUM(F1061:H1061)</f>
        <v>6</v>
      </c>
    </row>
    <row r="1062" spans="1:9">
      <c r="A1062" t="s">
        <v>8406</v>
      </c>
      <c r="B1062" t="s">
        <v>8407</v>
      </c>
      <c r="C1062" s="1">
        <v>41299</v>
      </c>
      <c r="D1062">
        <v>189</v>
      </c>
      <c r="E1062" t="s">
        <v>2963</v>
      </c>
      <c r="F1062">
        <v>2</v>
      </c>
      <c r="G1062">
        <v>2</v>
      </c>
      <c r="H1062">
        <v>0</v>
      </c>
      <c r="I1062">
        <f>SUM(F1062:H1062)</f>
        <v>4</v>
      </c>
    </row>
    <row r="1063" spans="1:9">
      <c r="A1063" t="s">
        <v>9400</v>
      </c>
      <c r="B1063" t="s">
        <v>9401</v>
      </c>
      <c r="C1063" s="1">
        <v>41417.858090277776</v>
      </c>
      <c r="D1063">
        <v>57</v>
      </c>
      <c r="E1063" t="s">
        <v>8703</v>
      </c>
      <c r="F1063">
        <v>0</v>
      </c>
      <c r="G1063">
        <v>1</v>
      </c>
      <c r="H1063">
        <v>0</v>
      </c>
      <c r="I1063">
        <f>SUM(F1063:H1063)</f>
        <v>1</v>
      </c>
    </row>
    <row r="1064" spans="1:9">
      <c r="A1064" t="s">
        <v>8404</v>
      </c>
      <c r="B1064" t="s">
        <v>8405</v>
      </c>
      <c r="C1064" s="1">
        <v>41298.789918981478</v>
      </c>
      <c r="D1064">
        <v>151</v>
      </c>
      <c r="E1064" t="s">
        <v>5941</v>
      </c>
      <c r="F1064">
        <v>6</v>
      </c>
      <c r="G1064">
        <v>5</v>
      </c>
      <c r="H1064">
        <v>10</v>
      </c>
      <c r="I1064">
        <f>SUM(F1064:H1064)</f>
        <v>21</v>
      </c>
    </row>
    <row r="1065" spans="1:9">
      <c r="A1065" t="s">
        <v>8402</v>
      </c>
      <c r="B1065" t="s">
        <v>11185</v>
      </c>
      <c r="C1065" s="1">
        <v>41298.632847222223</v>
      </c>
      <c r="D1065">
        <v>173</v>
      </c>
      <c r="E1065" t="s">
        <v>3336</v>
      </c>
      <c r="F1065">
        <v>16</v>
      </c>
      <c r="G1065">
        <v>2</v>
      </c>
      <c r="H1065">
        <v>10</v>
      </c>
      <c r="I1065">
        <f>SUM(F1065:H1065)</f>
        <v>28</v>
      </c>
    </row>
    <row r="1066" spans="1:9">
      <c r="A1066" t="s">
        <v>8403</v>
      </c>
      <c r="B1066" t="s">
        <v>10979</v>
      </c>
      <c r="C1066" s="1">
        <v>41298.629363425927</v>
      </c>
      <c r="D1066">
        <v>83</v>
      </c>
      <c r="E1066" t="s">
        <v>4970</v>
      </c>
      <c r="F1066">
        <v>6</v>
      </c>
      <c r="G1066">
        <v>1</v>
      </c>
      <c r="H1066">
        <v>0</v>
      </c>
      <c r="I1066">
        <f>SUM(F1066:H1066)</f>
        <v>7</v>
      </c>
    </row>
    <row r="1067" spans="1:9">
      <c r="A1067" t="s">
        <v>8401</v>
      </c>
      <c r="B1067" t="s">
        <v>13037</v>
      </c>
      <c r="C1067" s="1">
        <v>41298.525439814817</v>
      </c>
      <c r="D1067">
        <v>210</v>
      </c>
      <c r="E1067" t="s">
        <v>2146</v>
      </c>
      <c r="F1067">
        <v>3</v>
      </c>
      <c r="G1067">
        <v>2</v>
      </c>
      <c r="H1067">
        <v>15</v>
      </c>
      <c r="I1067">
        <f>SUM(F1067:H1067)</f>
        <v>20</v>
      </c>
    </row>
    <row r="1068" spans="1:9">
      <c r="A1068" t="s">
        <v>9151</v>
      </c>
      <c r="B1068" t="s">
        <v>13038</v>
      </c>
      <c r="C1068" s="1">
        <v>41298.403958333336</v>
      </c>
      <c r="D1068">
        <v>4</v>
      </c>
      <c r="E1068" t="s">
        <v>9144</v>
      </c>
      <c r="F1068">
        <v>19</v>
      </c>
      <c r="G1068">
        <v>0</v>
      </c>
      <c r="H1068">
        <v>6</v>
      </c>
      <c r="I1068">
        <f>SUM(F1068:H1068)</f>
        <v>25</v>
      </c>
    </row>
    <row r="1069" spans="1:9">
      <c r="A1069" t="s">
        <v>8399</v>
      </c>
      <c r="B1069" t="s">
        <v>8400</v>
      </c>
      <c r="C1069" s="1">
        <v>41298.10497685185</v>
      </c>
      <c r="D1069">
        <v>396</v>
      </c>
      <c r="E1069" t="s">
        <v>5222</v>
      </c>
      <c r="F1069">
        <v>8</v>
      </c>
      <c r="G1069">
        <v>1</v>
      </c>
      <c r="H1069">
        <v>0</v>
      </c>
      <c r="I1069">
        <f>SUM(F1069:H1069)</f>
        <v>9</v>
      </c>
    </row>
    <row r="1070" spans="1:9">
      <c r="A1070" t="s">
        <v>8397</v>
      </c>
      <c r="B1070" t="s">
        <v>8398</v>
      </c>
      <c r="C1070" s="1">
        <v>41297.898784722223</v>
      </c>
      <c r="D1070">
        <v>261</v>
      </c>
      <c r="E1070" t="s">
        <v>5941</v>
      </c>
      <c r="F1070">
        <v>6</v>
      </c>
      <c r="G1070">
        <v>5</v>
      </c>
      <c r="H1070">
        <v>14</v>
      </c>
      <c r="I1070">
        <f>SUM(F1070:H1070)</f>
        <v>25</v>
      </c>
    </row>
    <row r="1071" spans="1:9">
      <c r="A1071" t="s">
        <v>8395</v>
      </c>
      <c r="B1071" t="s">
        <v>8396</v>
      </c>
      <c r="C1071" s="1">
        <v>41297.845034722224</v>
      </c>
      <c r="D1071">
        <v>158</v>
      </c>
      <c r="E1071" t="s">
        <v>6139</v>
      </c>
      <c r="F1071">
        <v>3</v>
      </c>
      <c r="G1071">
        <v>1</v>
      </c>
      <c r="H1071">
        <v>2</v>
      </c>
      <c r="I1071">
        <f>SUM(F1071:H1071)</f>
        <v>6</v>
      </c>
    </row>
    <row r="1072" spans="1:9">
      <c r="A1072" t="s">
        <v>8393</v>
      </c>
      <c r="B1072" t="s">
        <v>8394</v>
      </c>
      <c r="C1072" s="1">
        <v>41297.607777777775</v>
      </c>
      <c r="D1072">
        <v>230</v>
      </c>
      <c r="E1072" t="s">
        <v>6070</v>
      </c>
      <c r="F1072">
        <v>14</v>
      </c>
      <c r="G1072">
        <v>6</v>
      </c>
      <c r="H1072">
        <v>1</v>
      </c>
      <c r="I1072">
        <f>SUM(F1072:H1072)</f>
        <v>21</v>
      </c>
    </row>
    <row r="1073" spans="1:9">
      <c r="A1073" t="s">
        <v>8392</v>
      </c>
      <c r="B1073" t="s">
        <v>11433</v>
      </c>
      <c r="C1073" s="1">
        <v>41297.461805555555</v>
      </c>
      <c r="D1073">
        <v>349</v>
      </c>
      <c r="E1073" t="s">
        <v>3336</v>
      </c>
      <c r="F1073">
        <v>9</v>
      </c>
      <c r="G1073">
        <v>2</v>
      </c>
      <c r="H1073">
        <v>4</v>
      </c>
      <c r="I1073">
        <f>SUM(F1073:H1073)</f>
        <v>15</v>
      </c>
    </row>
    <row r="1074" spans="1:9">
      <c r="A1074" t="s">
        <v>9272</v>
      </c>
      <c r="B1074" t="s">
        <v>9273</v>
      </c>
      <c r="C1074" s="1">
        <v>41405.904710648145</v>
      </c>
      <c r="D1074">
        <v>87</v>
      </c>
      <c r="E1074" t="s">
        <v>8703</v>
      </c>
      <c r="F1074">
        <v>0</v>
      </c>
      <c r="G1074">
        <v>1</v>
      </c>
      <c r="H1074">
        <v>0</v>
      </c>
      <c r="I1074">
        <f>SUM(F1074:H1074)</f>
        <v>1</v>
      </c>
    </row>
    <row r="1075" spans="1:9">
      <c r="A1075" t="s">
        <v>8390</v>
      </c>
      <c r="B1075" t="s">
        <v>8391</v>
      </c>
      <c r="C1075" s="1">
        <v>41296.929976851854</v>
      </c>
      <c r="D1075">
        <v>262</v>
      </c>
      <c r="E1075" t="s">
        <v>5222</v>
      </c>
      <c r="F1075">
        <v>2</v>
      </c>
      <c r="G1075">
        <v>1</v>
      </c>
      <c r="H1075">
        <v>0</v>
      </c>
      <c r="I1075">
        <f>SUM(F1075:H1075)</f>
        <v>3</v>
      </c>
    </row>
    <row r="1076" spans="1:9">
      <c r="A1076" t="s">
        <v>8388</v>
      </c>
      <c r="B1076" t="s">
        <v>8389</v>
      </c>
      <c r="C1076" s="1">
        <v>41296.836736111109</v>
      </c>
      <c r="D1076">
        <v>389</v>
      </c>
      <c r="E1076" t="s">
        <v>5941</v>
      </c>
      <c r="F1076">
        <v>11</v>
      </c>
      <c r="G1076">
        <v>7</v>
      </c>
      <c r="H1076">
        <v>16</v>
      </c>
      <c r="I1076">
        <f>SUM(F1076:H1076)</f>
        <v>34</v>
      </c>
    </row>
    <row r="1077" spans="1:9">
      <c r="A1077" t="s">
        <v>8384</v>
      </c>
      <c r="B1077" t="s">
        <v>8385</v>
      </c>
      <c r="C1077" s="1">
        <v>41296.530335648145</v>
      </c>
      <c r="D1077">
        <v>423</v>
      </c>
      <c r="E1077" t="s">
        <v>8132</v>
      </c>
      <c r="F1077">
        <v>0</v>
      </c>
      <c r="G1077">
        <v>1</v>
      </c>
      <c r="H1077">
        <v>0</v>
      </c>
      <c r="I1077">
        <f>SUM(F1077:H1077)</f>
        <v>1</v>
      </c>
    </row>
    <row r="1078" spans="1:9">
      <c r="A1078" t="s">
        <v>8386</v>
      </c>
      <c r="B1078" t="s">
        <v>8387</v>
      </c>
      <c r="C1078" s="1">
        <v>41296.530335648145</v>
      </c>
      <c r="D1078">
        <v>207</v>
      </c>
      <c r="E1078" t="s">
        <v>8132</v>
      </c>
      <c r="F1078">
        <v>1</v>
      </c>
      <c r="G1078">
        <v>0</v>
      </c>
      <c r="H1078">
        <v>4</v>
      </c>
      <c r="I1078">
        <f>SUM(F1078:H1078)</f>
        <v>5</v>
      </c>
    </row>
    <row r="1079" spans="1:9">
      <c r="A1079" t="s">
        <v>8383</v>
      </c>
      <c r="B1079" t="s">
        <v>13039</v>
      </c>
      <c r="C1079" s="1">
        <v>41296.487962962965</v>
      </c>
      <c r="D1079">
        <v>183</v>
      </c>
      <c r="E1079" t="s">
        <v>3148</v>
      </c>
      <c r="F1079">
        <v>7</v>
      </c>
      <c r="G1079">
        <v>1</v>
      </c>
      <c r="H1079">
        <v>0</v>
      </c>
      <c r="I1079">
        <f>SUM(F1079:H1079)</f>
        <v>8</v>
      </c>
    </row>
    <row r="1080" spans="1:9">
      <c r="A1080" t="s">
        <v>8382</v>
      </c>
      <c r="B1080" t="s">
        <v>11379</v>
      </c>
      <c r="C1080" s="1">
        <v>41296.461574074077</v>
      </c>
      <c r="D1080">
        <v>207</v>
      </c>
      <c r="E1080" t="s">
        <v>3336</v>
      </c>
      <c r="F1080">
        <v>2</v>
      </c>
      <c r="G1080">
        <v>2</v>
      </c>
      <c r="H1080">
        <v>7</v>
      </c>
      <c r="I1080">
        <f>SUM(F1080:H1080)</f>
        <v>11</v>
      </c>
    </row>
    <row r="1081" spans="1:9">
      <c r="A1081" t="s">
        <v>8380</v>
      </c>
      <c r="B1081" t="s">
        <v>8381</v>
      </c>
      <c r="C1081" s="1">
        <v>41296.420381944445</v>
      </c>
      <c r="D1081">
        <v>154</v>
      </c>
      <c r="E1081" t="s">
        <v>7964</v>
      </c>
      <c r="F1081">
        <v>0</v>
      </c>
      <c r="G1081">
        <v>1</v>
      </c>
      <c r="H1081">
        <v>0</v>
      </c>
      <c r="I1081">
        <f>SUM(F1081:H1081)</f>
        <v>1</v>
      </c>
    </row>
    <row r="1082" spans="1:9">
      <c r="A1082" t="s">
        <v>8379</v>
      </c>
      <c r="B1082" t="s">
        <v>10857</v>
      </c>
      <c r="C1082" s="1">
        <v>41296.415567129632</v>
      </c>
      <c r="D1082">
        <v>160</v>
      </c>
      <c r="E1082" t="s">
        <v>4970</v>
      </c>
      <c r="F1082">
        <v>8</v>
      </c>
      <c r="G1082">
        <v>3</v>
      </c>
      <c r="H1082">
        <v>3</v>
      </c>
      <c r="I1082">
        <f>SUM(F1082:H1082)</f>
        <v>14</v>
      </c>
    </row>
    <row r="1083" spans="1:9">
      <c r="A1083" t="s">
        <v>8377</v>
      </c>
      <c r="B1083" t="s">
        <v>8378</v>
      </c>
      <c r="C1083" s="1">
        <v>41295.916400462964</v>
      </c>
      <c r="D1083">
        <v>333</v>
      </c>
      <c r="E1083" t="s">
        <v>3745</v>
      </c>
      <c r="F1083">
        <v>11</v>
      </c>
      <c r="G1083">
        <v>2</v>
      </c>
      <c r="H1083">
        <v>6</v>
      </c>
      <c r="I1083">
        <f>SUM(F1083:H1083)</f>
        <v>19</v>
      </c>
    </row>
    <row r="1084" spans="1:9">
      <c r="A1084" t="s">
        <v>8375</v>
      </c>
      <c r="B1084" t="s">
        <v>8376</v>
      </c>
      <c r="C1084" s="1">
        <v>41295.741759259261</v>
      </c>
      <c r="D1084">
        <v>175</v>
      </c>
      <c r="E1084" t="s">
        <v>4475</v>
      </c>
      <c r="F1084">
        <v>3</v>
      </c>
      <c r="G1084">
        <v>1</v>
      </c>
      <c r="H1084">
        <v>0</v>
      </c>
      <c r="I1084">
        <f>SUM(F1084:H1084)</f>
        <v>4</v>
      </c>
    </row>
    <row r="1085" spans="1:9">
      <c r="A1085" t="s">
        <v>8373</v>
      </c>
      <c r="B1085" t="s">
        <v>8374</v>
      </c>
      <c r="C1085" s="1">
        <v>41295.664849537039</v>
      </c>
      <c r="D1085">
        <v>172</v>
      </c>
      <c r="E1085" t="s">
        <v>3027</v>
      </c>
      <c r="F1085">
        <v>0</v>
      </c>
      <c r="G1085">
        <v>1</v>
      </c>
      <c r="H1085">
        <v>7</v>
      </c>
      <c r="I1085">
        <f>SUM(F1085:H1085)</f>
        <v>8</v>
      </c>
    </row>
    <row r="1086" spans="1:9">
      <c r="A1086" t="s">
        <v>8371</v>
      </c>
      <c r="B1086" t="s">
        <v>8372</v>
      </c>
      <c r="C1086" s="1">
        <v>41295.600266203706</v>
      </c>
      <c r="D1086">
        <v>211</v>
      </c>
      <c r="E1086" t="s">
        <v>171</v>
      </c>
      <c r="F1086">
        <v>4</v>
      </c>
      <c r="G1086">
        <v>1</v>
      </c>
      <c r="H1086">
        <v>0</v>
      </c>
      <c r="I1086">
        <f>SUM(F1086:H1086)</f>
        <v>5</v>
      </c>
    </row>
    <row r="1087" spans="1:9">
      <c r="A1087" t="s">
        <v>8370</v>
      </c>
      <c r="B1087" t="s">
        <v>11365</v>
      </c>
      <c r="C1087" s="1">
        <v>41295.447291666664</v>
      </c>
      <c r="D1087">
        <v>252</v>
      </c>
      <c r="E1087" t="s">
        <v>3336</v>
      </c>
      <c r="F1087">
        <v>4</v>
      </c>
      <c r="G1087">
        <v>2</v>
      </c>
      <c r="H1087">
        <v>9</v>
      </c>
      <c r="I1087">
        <f>SUM(F1087:H1087)</f>
        <v>15</v>
      </c>
    </row>
    <row r="1088" spans="1:9">
      <c r="A1088" t="s">
        <v>8368</v>
      </c>
      <c r="B1088" t="s">
        <v>8369</v>
      </c>
      <c r="C1088" s="1">
        <v>41295.345983796295</v>
      </c>
      <c r="D1088">
        <v>164</v>
      </c>
      <c r="E1088" t="s">
        <v>6139</v>
      </c>
      <c r="F1088">
        <v>3</v>
      </c>
      <c r="G1088">
        <v>1</v>
      </c>
      <c r="H1088">
        <v>0</v>
      </c>
      <c r="I1088">
        <f>SUM(F1088:H1088)</f>
        <v>4</v>
      </c>
    </row>
    <row r="1089" spans="1:9">
      <c r="A1089" t="s">
        <v>10124</v>
      </c>
      <c r="B1089" t="s">
        <v>10125</v>
      </c>
      <c r="C1089" s="1">
        <v>41294.955092592594</v>
      </c>
      <c r="D1089">
        <v>1</v>
      </c>
      <c r="E1089" t="s">
        <v>10019</v>
      </c>
      <c r="F1089">
        <v>7</v>
      </c>
      <c r="G1089">
        <v>0</v>
      </c>
      <c r="H1089">
        <v>0</v>
      </c>
      <c r="I1089">
        <f>SUM(F1089:H1089)</f>
        <v>7</v>
      </c>
    </row>
    <row r="1090" spans="1:9">
      <c r="A1090" t="s">
        <v>8366</v>
      </c>
      <c r="B1090" t="s">
        <v>8367</v>
      </c>
      <c r="C1090" s="1">
        <v>41294.926226851851</v>
      </c>
      <c r="D1090">
        <v>165</v>
      </c>
      <c r="E1090" t="s">
        <v>6070</v>
      </c>
      <c r="F1090">
        <v>3</v>
      </c>
      <c r="G1090">
        <v>2</v>
      </c>
      <c r="H1090">
        <v>5</v>
      </c>
      <c r="I1090">
        <f>SUM(F1090:H1090)</f>
        <v>10</v>
      </c>
    </row>
    <row r="1091" spans="1:9">
      <c r="A1091" t="s">
        <v>9215</v>
      </c>
      <c r="B1091" t="s">
        <v>9216</v>
      </c>
      <c r="C1091" s="1">
        <v>41294.874814814815</v>
      </c>
      <c r="D1091">
        <v>3</v>
      </c>
      <c r="E1091" t="s">
        <v>9206</v>
      </c>
      <c r="F1091">
        <v>0</v>
      </c>
      <c r="G1091">
        <v>0</v>
      </c>
      <c r="H1091">
        <v>4</v>
      </c>
      <c r="I1091">
        <f>SUM(F1091:H1091)</f>
        <v>4</v>
      </c>
    </row>
    <row r="1092" spans="1:9">
      <c r="A1092" t="s">
        <v>8365</v>
      </c>
      <c r="B1092" t="s">
        <v>11530</v>
      </c>
      <c r="C1092" s="1">
        <v>41294.835416666669</v>
      </c>
      <c r="D1092">
        <v>165</v>
      </c>
      <c r="E1092" t="s">
        <v>3336</v>
      </c>
      <c r="F1092">
        <v>2</v>
      </c>
      <c r="G1092">
        <v>2</v>
      </c>
      <c r="H1092">
        <v>4</v>
      </c>
      <c r="I1092">
        <f>SUM(F1092:H1092)</f>
        <v>8</v>
      </c>
    </row>
    <row r="1093" spans="1:9">
      <c r="A1093" t="s">
        <v>8363</v>
      </c>
      <c r="B1093" t="s">
        <v>8364</v>
      </c>
      <c r="C1093" s="1">
        <v>41294.791261574072</v>
      </c>
      <c r="D1093">
        <v>243</v>
      </c>
      <c r="E1093" t="s">
        <v>5222</v>
      </c>
      <c r="F1093">
        <v>1</v>
      </c>
      <c r="G1093">
        <v>1</v>
      </c>
      <c r="H1093">
        <v>0</v>
      </c>
      <c r="I1093">
        <f>SUM(F1093:H1093)</f>
        <v>2</v>
      </c>
    </row>
    <row r="1094" spans="1:9">
      <c r="A1094" t="s">
        <v>10126</v>
      </c>
      <c r="B1094" t="s">
        <v>10127</v>
      </c>
      <c r="C1094" s="1">
        <v>41294.705381944441</v>
      </c>
      <c r="D1094">
        <v>1</v>
      </c>
      <c r="E1094" t="s">
        <v>10019</v>
      </c>
      <c r="F1094">
        <v>2</v>
      </c>
      <c r="G1094">
        <v>0</v>
      </c>
      <c r="H1094">
        <v>0</v>
      </c>
      <c r="I1094">
        <f>SUM(F1094:H1094)</f>
        <v>2</v>
      </c>
    </row>
    <row r="1095" spans="1:9">
      <c r="A1095" t="s">
        <v>8362</v>
      </c>
      <c r="B1095" t="s">
        <v>12718</v>
      </c>
      <c r="C1095" s="1">
        <v>41294.498807870368</v>
      </c>
      <c r="D1095">
        <v>237</v>
      </c>
      <c r="E1095" t="s">
        <v>1706</v>
      </c>
      <c r="F1095">
        <v>20</v>
      </c>
      <c r="G1095">
        <v>4</v>
      </c>
      <c r="H1095">
        <v>26</v>
      </c>
      <c r="I1095">
        <f>SUM(F1095:H1095)</f>
        <v>50</v>
      </c>
    </row>
    <row r="1096" spans="1:9">
      <c r="A1096" t="s">
        <v>8360</v>
      </c>
      <c r="B1096" t="s">
        <v>8361</v>
      </c>
      <c r="C1096" s="1">
        <v>41294.054270833331</v>
      </c>
      <c r="D1096">
        <v>268</v>
      </c>
      <c r="E1096" t="s">
        <v>7964</v>
      </c>
      <c r="F1096">
        <v>5</v>
      </c>
      <c r="G1096">
        <v>2</v>
      </c>
      <c r="H1096">
        <v>1</v>
      </c>
      <c r="I1096">
        <f>SUM(F1096:H1096)</f>
        <v>8</v>
      </c>
    </row>
    <row r="1097" spans="1:9">
      <c r="A1097" t="s">
        <v>8358</v>
      </c>
      <c r="B1097" t="s">
        <v>8359</v>
      </c>
      <c r="C1097" s="1">
        <v>41293.477372685185</v>
      </c>
      <c r="D1097">
        <v>161</v>
      </c>
      <c r="E1097" t="s">
        <v>6999</v>
      </c>
      <c r="F1097">
        <v>0</v>
      </c>
      <c r="G1097">
        <v>1</v>
      </c>
      <c r="H1097">
        <v>0</v>
      </c>
      <c r="I1097">
        <f>SUM(F1097:H1097)</f>
        <v>1</v>
      </c>
    </row>
    <row r="1098" spans="1:9">
      <c r="A1098" t="s">
        <v>8356</v>
      </c>
      <c r="B1098" t="s">
        <v>8357</v>
      </c>
      <c r="C1098" s="1">
        <v>41293.47246527778</v>
      </c>
      <c r="D1098">
        <v>401</v>
      </c>
      <c r="E1098" t="s">
        <v>7884</v>
      </c>
      <c r="F1098">
        <v>3</v>
      </c>
      <c r="G1098">
        <v>1</v>
      </c>
      <c r="H1098">
        <v>3</v>
      </c>
      <c r="I1098">
        <f>SUM(F1098:H1098)</f>
        <v>7</v>
      </c>
    </row>
    <row r="1099" spans="1:9">
      <c r="A1099" t="s">
        <v>8354</v>
      </c>
      <c r="B1099" t="s">
        <v>11276</v>
      </c>
      <c r="C1099" s="1">
        <v>41293.256354166668</v>
      </c>
      <c r="D1099">
        <v>231</v>
      </c>
      <c r="E1099" t="s">
        <v>3336</v>
      </c>
      <c r="F1099">
        <v>1</v>
      </c>
      <c r="G1099">
        <v>1</v>
      </c>
      <c r="H1099">
        <v>17</v>
      </c>
      <c r="I1099">
        <f>SUM(F1099:H1099)</f>
        <v>19</v>
      </c>
    </row>
    <row r="1100" spans="1:9">
      <c r="A1100" t="s">
        <v>8355</v>
      </c>
      <c r="B1100" t="s">
        <v>11314</v>
      </c>
      <c r="C1100" s="1">
        <v>41293.230613425927</v>
      </c>
      <c r="D1100">
        <v>240</v>
      </c>
      <c r="E1100" t="s">
        <v>3336</v>
      </c>
      <c r="F1100">
        <v>1</v>
      </c>
      <c r="G1100">
        <v>3</v>
      </c>
      <c r="H1100">
        <v>2</v>
      </c>
      <c r="I1100">
        <f>SUM(F1100:H1100)</f>
        <v>6</v>
      </c>
    </row>
    <row r="1101" spans="1:9">
      <c r="A1101" t="s">
        <v>8352</v>
      </c>
      <c r="B1101" t="s">
        <v>8353</v>
      </c>
      <c r="C1101" s="1">
        <v>41293.027870370373</v>
      </c>
      <c r="D1101">
        <v>133</v>
      </c>
      <c r="E1101" t="s">
        <v>8234</v>
      </c>
      <c r="F1101">
        <v>3</v>
      </c>
      <c r="G1101">
        <v>3</v>
      </c>
      <c r="H1101">
        <v>3</v>
      </c>
      <c r="I1101">
        <f>SUM(F1101:H1101)</f>
        <v>9</v>
      </c>
    </row>
    <row r="1102" spans="1:9">
      <c r="A1102" t="s">
        <v>8350</v>
      </c>
      <c r="B1102" t="s">
        <v>8351</v>
      </c>
      <c r="C1102" s="1">
        <v>41292.770011574074</v>
      </c>
      <c r="D1102">
        <v>316</v>
      </c>
      <c r="E1102" t="s">
        <v>225</v>
      </c>
      <c r="F1102">
        <v>1</v>
      </c>
      <c r="G1102">
        <v>2</v>
      </c>
      <c r="H1102">
        <v>0</v>
      </c>
      <c r="I1102">
        <f>SUM(F1102:H1102)</f>
        <v>3</v>
      </c>
    </row>
    <row r="1103" spans="1:9">
      <c r="A1103" t="s">
        <v>8348</v>
      </c>
      <c r="B1103" t="s">
        <v>8349</v>
      </c>
      <c r="C1103" s="1">
        <v>41292.707002314812</v>
      </c>
      <c r="D1103">
        <v>299</v>
      </c>
      <c r="E1103" t="s">
        <v>5941</v>
      </c>
      <c r="F1103">
        <v>6</v>
      </c>
      <c r="G1103">
        <v>5</v>
      </c>
      <c r="H1103">
        <v>11</v>
      </c>
      <c r="I1103">
        <f>SUM(F1103:H1103)</f>
        <v>22</v>
      </c>
    </row>
    <row r="1104" spans="1:9">
      <c r="A1104" t="s">
        <v>9217</v>
      </c>
      <c r="B1104" t="s">
        <v>9218</v>
      </c>
      <c r="C1104" s="1">
        <v>41292.703657407408</v>
      </c>
      <c r="D1104">
        <v>1</v>
      </c>
      <c r="E1104" t="s">
        <v>9206</v>
      </c>
      <c r="F1104">
        <v>0</v>
      </c>
      <c r="G1104">
        <v>0</v>
      </c>
      <c r="H1104">
        <v>3</v>
      </c>
      <c r="I1104">
        <f>SUM(F1104:H1104)</f>
        <v>3</v>
      </c>
    </row>
    <row r="1105" spans="1:9">
      <c r="A1105" t="s">
        <v>8347</v>
      </c>
      <c r="B1105" t="s">
        <v>11127</v>
      </c>
      <c r="C1105" s="1">
        <v>41292.691250000003</v>
      </c>
      <c r="D1105">
        <v>133</v>
      </c>
      <c r="E1105" t="s">
        <v>3336</v>
      </c>
      <c r="F1105">
        <v>3</v>
      </c>
      <c r="G1105">
        <v>2</v>
      </c>
      <c r="H1105">
        <v>8</v>
      </c>
      <c r="I1105">
        <f>SUM(F1105:H1105)</f>
        <v>13</v>
      </c>
    </row>
    <row r="1106" spans="1:9">
      <c r="A1106" t="s">
        <v>8341</v>
      </c>
      <c r="B1106" t="s">
        <v>8342</v>
      </c>
      <c r="C1106" s="1">
        <v>41292.660497685189</v>
      </c>
      <c r="D1106">
        <v>349</v>
      </c>
      <c r="E1106" t="s">
        <v>6308</v>
      </c>
      <c r="F1106">
        <v>7</v>
      </c>
      <c r="G1106">
        <v>3</v>
      </c>
      <c r="H1106">
        <v>0</v>
      </c>
      <c r="I1106">
        <f>SUM(F1106:H1106)</f>
        <v>10</v>
      </c>
    </row>
    <row r="1107" spans="1:9">
      <c r="A1107" t="s">
        <v>8346</v>
      </c>
      <c r="B1107" t="s">
        <v>10872</v>
      </c>
      <c r="C1107" s="1">
        <v>41292.632881944446</v>
      </c>
      <c r="D1107">
        <v>64</v>
      </c>
      <c r="E1107" t="s">
        <v>4970</v>
      </c>
      <c r="F1107">
        <v>1</v>
      </c>
      <c r="G1107">
        <v>2</v>
      </c>
      <c r="H1107">
        <v>0</v>
      </c>
      <c r="I1107">
        <f>SUM(F1107:H1107)</f>
        <v>3</v>
      </c>
    </row>
    <row r="1108" spans="1:9">
      <c r="A1108" t="s">
        <v>8343</v>
      </c>
      <c r="B1108" t="s">
        <v>13040</v>
      </c>
      <c r="C1108" s="1">
        <v>41292.584548611114</v>
      </c>
      <c r="D1108">
        <v>65</v>
      </c>
      <c r="E1108" t="s">
        <v>3148</v>
      </c>
      <c r="F1108">
        <v>3</v>
      </c>
      <c r="G1108">
        <v>1</v>
      </c>
      <c r="H1108">
        <v>2</v>
      </c>
      <c r="I1108">
        <f>SUM(F1108:H1108)</f>
        <v>6</v>
      </c>
    </row>
    <row r="1109" spans="1:9">
      <c r="A1109" t="s">
        <v>8344</v>
      </c>
      <c r="B1109" t="s">
        <v>8345</v>
      </c>
      <c r="C1109" s="1">
        <v>41292.582048611112</v>
      </c>
      <c r="D1109">
        <v>132</v>
      </c>
      <c r="E1109" t="s">
        <v>3027</v>
      </c>
      <c r="F1109">
        <v>4</v>
      </c>
      <c r="G1109">
        <v>0</v>
      </c>
      <c r="H1109">
        <v>2</v>
      </c>
      <c r="I1109">
        <f>SUM(F1109:H1109)</f>
        <v>6</v>
      </c>
    </row>
    <row r="1110" spans="1:9">
      <c r="A1110" t="s">
        <v>9219</v>
      </c>
      <c r="B1110" t="s">
        <v>9220</v>
      </c>
      <c r="C1110" s="1">
        <v>41292.570844907408</v>
      </c>
      <c r="D1110">
        <v>4</v>
      </c>
      <c r="E1110" t="s">
        <v>9206</v>
      </c>
      <c r="F1110">
        <v>0</v>
      </c>
      <c r="G1110">
        <v>0</v>
      </c>
      <c r="H1110">
        <v>3</v>
      </c>
      <c r="I1110">
        <f>SUM(F1110:H1110)</f>
        <v>3</v>
      </c>
    </row>
    <row r="1111" spans="1:9">
      <c r="A1111" t="s">
        <v>8340</v>
      </c>
      <c r="B1111" t="s">
        <v>11653</v>
      </c>
      <c r="C1111" s="1">
        <v>41292.002222222225</v>
      </c>
      <c r="D1111">
        <v>224</v>
      </c>
      <c r="E1111" t="s">
        <v>3336</v>
      </c>
      <c r="F1111">
        <v>6</v>
      </c>
      <c r="G1111">
        <v>2</v>
      </c>
      <c r="H1111">
        <v>9</v>
      </c>
      <c r="I1111">
        <f>SUM(F1111:H1111)</f>
        <v>17</v>
      </c>
    </row>
    <row r="1112" spans="1:9">
      <c r="A1112" t="s">
        <v>9152</v>
      </c>
      <c r="B1112" t="s">
        <v>13041</v>
      </c>
      <c r="C1112" s="1">
        <v>41291.475497685184</v>
      </c>
      <c r="D1112">
        <v>3</v>
      </c>
      <c r="E1112" t="s">
        <v>9144</v>
      </c>
      <c r="F1112">
        <v>0</v>
      </c>
      <c r="G1112">
        <v>0</v>
      </c>
      <c r="H1112">
        <v>1</v>
      </c>
      <c r="I1112">
        <f>SUM(F1112:H1112)</f>
        <v>1</v>
      </c>
    </row>
    <row r="1113" spans="1:9">
      <c r="A1113" t="s">
        <v>8338</v>
      </c>
      <c r="B1113" t="s">
        <v>8339</v>
      </c>
      <c r="C1113" s="1">
        <v>41291.461782407408</v>
      </c>
      <c r="D1113">
        <v>351</v>
      </c>
      <c r="E1113" t="s">
        <v>3027</v>
      </c>
      <c r="F1113">
        <v>0</v>
      </c>
      <c r="G1113">
        <v>3</v>
      </c>
      <c r="H1113">
        <v>20</v>
      </c>
      <c r="I1113">
        <f>SUM(F1113:H1113)</f>
        <v>23</v>
      </c>
    </row>
    <row r="1114" spans="1:9">
      <c r="A1114" t="s">
        <v>8336</v>
      </c>
      <c r="B1114" t="s">
        <v>8337</v>
      </c>
      <c r="C1114" s="1">
        <v>41290.637476851851</v>
      </c>
      <c r="D1114">
        <v>183</v>
      </c>
      <c r="E1114" t="s">
        <v>4475</v>
      </c>
      <c r="F1114">
        <v>2</v>
      </c>
      <c r="G1114">
        <v>1</v>
      </c>
      <c r="H1114">
        <v>0</v>
      </c>
      <c r="I1114">
        <f>SUM(F1114:H1114)</f>
        <v>3</v>
      </c>
    </row>
    <row r="1115" spans="1:9">
      <c r="A1115" t="s">
        <v>9322</v>
      </c>
      <c r="B1115" t="s">
        <v>9323</v>
      </c>
      <c r="C1115" s="1">
        <v>41410.619988425926</v>
      </c>
      <c r="D1115">
        <v>98</v>
      </c>
      <c r="E1115" t="s">
        <v>34</v>
      </c>
      <c r="F1115">
        <v>1</v>
      </c>
      <c r="G1115">
        <v>1</v>
      </c>
      <c r="H1115">
        <v>0</v>
      </c>
      <c r="I1115">
        <f>SUM(F1115:H1115)</f>
        <v>2</v>
      </c>
    </row>
    <row r="1116" spans="1:9">
      <c r="A1116" t="s">
        <v>8332</v>
      </c>
      <c r="B1116" t="s">
        <v>8333</v>
      </c>
      <c r="C1116" s="1">
        <v>41290.494571759256</v>
      </c>
      <c r="D1116">
        <v>124</v>
      </c>
      <c r="E1116" t="s">
        <v>6139</v>
      </c>
      <c r="F1116">
        <v>3</v>
      </c>
      <c r="G1116">
        <v>1</v>
      </c>
      <c r="H1116">
        <v>0</v>
      </c>
      <c r="I1116">
        <f>SUM(F1116:H1116)</f>
        <v>4</v>
      </c>
    </row>
    <row r="1117" spans="1:9">
      <c r="A1117" t="s">
        <v>8331</v>
      </c>
      <c r="B1117" t="s">
        <v>13042</v>
      </c>
      <c r="C1117" s="1">
        <v>41290.446597222224</v>
      </c>
      <c r="D1117">
        <v>135</v>
      </c>
      <c r="E1117" t="s">
        <v>3148</v>
      </c>
      <c r="F1117">
        <v>5</v>
      </c>
      <c r="G1117">
        <v>2</v>
      </c>
      <c r="H1117">
        <v>1</v>
      </c>
      <c r="I1117">
        <f>SUM(F1117:H1117)</f>
        <v>8</v>
      </c>
    </row>
    <row r="1118" spans="1:9">
      <c r="A1118" t="s">
        <v>8329</v>
      </c>
      <c r="B1118" t="s">
        <v>8330</v>
      </c>
      <c r="C1118" s="1">
        <v>41290.428657407407</v>
      </c>
      <c r="D1118">
        <v>135</v>
      </c>
      <c r="E1118" t="s">
        <v>6999</v>
      </c>
      <c r="F1118">
        <v>0</v>
      </c>
      <c r="G1118">
        <v>1</v>
      </c>
      <c r="H1118">
        <v>0</v>
      </c>
      <c r="I1118">
        <f>SUM(F1118:H1118)</f>
        <v>1</v>
      </c>
    </row>
    <row r="1119" spans="1:9">
      <c r="A1119" t="s">
        <v>8328</v>
      </c>
      <c r="B1119" t="s">
        <v>11544</v>
      </c>
      <c r="C1119" s="1">
        <v>41290.320335648146</v>
      </c>
      <c r="D1119">
        <v>187</v>
      </c>
      <c r="E1119" t="s">
        <v>3336</v>
      </c>
      <c r="F1119">
        <v>1</v>
      </c>
      <c r="G1119">
        <v>2</v>
      </c>
      <c r="H1119">
        <v>4</v>
      </c>
      <c r="I1119">
        <f>SUM(F1119:H1119)</f>
        <v>7</v>
      </c>
    </row>
    <row r="1120" spans="1:9">
      <c r="A1120" t="s">
        <v>8325</v>
      </c>
      <c r="B1120" t="s">
        <v>11144</v>
      </c>
      <c r="C1120" s="1">
        <v>41289.879224537035</v>
      </c>
      <c r="D1120">
        <v>217</v>
      </c>
      <c r="E1120" t="s">
        <v>3336</v>
      </c>
      <c r="F1120">
        <v>4</v>
      </c>
      <c r="G1120">
        <v>2</v>
      </c>
      <c r="H1120">
        <v>4</v>
      </c>
      <c r="I1120">
        <f>SUM(F1120:H1120)</f>
        <v>10</v>
      </c>
    </row>
    <row r="1121" spans="1:9">
      <c r="A1121" t="s">
        <v>8326</v>
      </c>
      <c r="B1121" t="s">
        <v>8327</v>
      </c>
      <c r="C1121" s="1">
        <v>41289.87060185185</v>
      </c>
      <c r="D1121">
        <v>136</v>
      </c>
      <c r="E1121" t="s">
        <v>5941</v>
      </c>
      <c r="F1121">
        <v>9</v>
      </c>
      <c r="G1121">
        <v>5</v>
      </c>
      <c r="H1121">
        <v>9</v>
      </c>
      <c r="I1121">
        <f>SUM(F1121:H1121)</f>
        <v>23</v>
      </c>
    </row>
    <row r="1122" spans="1:9">
      <c r="A1122" t="s">
        <v>8323</v>
      </c>
      <c r="B1122" t="s">
        <v>8324</v>
      </c>
      <c r="C1122" s="1">
        <v>41289.539212962962</v>
      </c>
      <c r="D1122">
        <v>137</v>
      </c>
      <c r="E1122" t="s">
        <v>2273</v>
      </c>
      <c r="F1122">
        <v>0</v>
      </c>
      <c r="G1122">
        <v>1</v>
      </c>
      <c r="H1122">
        <v>0</v>
      </c>
      <c r="I1122">
        <f>SUM(F1122:H1122)</f>
        <v>1</v>
      </c>
    </row>
    <row r="1123" spans="1:9">
      <c r="A1123" t="s">
        <v>8321</v>
      </c>
      <c r="B1123" t="s">
        <v>8322</v>
      </c>
      <c r="C1123" s="1">
        <v>41289.401724537034</v>
      </c>
      <c r="D1123">
        <v>161</v>
      </c>
      <c r="E1123" t="s">
        <v>5941</v>
      </c>
      <c r="F1123">
        <v>10</v>
      </c>
      <c r="G1123">
        <v>3</v>
      </c>
      <c r="H1123">
        <v>12</v>
      </c>
      <c r="I1123">
        <f>SUM(F1123:H1123)</f>
        <v>25</v>
      </c>
    </row>
    <row r="1124" spans="1:9">
      <c r="A1124" t="s">
        <v>8319</v>
      </c>
      <c r="B1124" t="s">
        <v>8320</v>
      </c>
      <c r="C1124" s="1">
        <v>41288.940960648149</v>
      </c>
      <c r="D1124">
        <v>156</v>
      </c>
      <c r="E1124" t="s">
        <v>6139</v>
      </c>
      <c r="F1124">
        <v>7</v>
      </c>
      <c r="G1124">
        <v>1</v>
      </c>
      <c r="H1124">
        <v>1</v>
      </c>
      <c r="I1124">
        <f>SUM(F1124:H1124)</f>
        <v>9</v>
      </c>
    </row>
    <row r="1125" spans="1:9">
      <c r="A1125" t="s">
        <v>8318</v>
      </c>
      <c r="B1125" t="s">
        <v>12268</v>
      </c>
      <c r="C1125" s="1">
        <v>41288.57916666667</v>
      </c>
      <c r="D1125">
        <v>140</v>
      </c>
      <c r="E1125" t="s">
        <v>97</v>
      </c>
      <c r="F1125">
        <v>1</v>
      </c>
      <c r="G1125">
        <v>1</v>
      </c>
      <c r="H1125">
        <v>2</v>
      </c>
      <c r="I1125">
        <f>SUM(F1125:H1125)</f>
        <v>4</v>
      </c>
    </row>
    <row r="1126" spans="1:9">
      <c r="A1126" t="s">
        <v>8317</v>
      </c>
      <c r="B1126" t="s">
        <v>11210</v>
      </c>
      <c r="C1126" s="1">
        <v>41288.432314814818</v>
      </c>
      <c r="D1126">
        <v>280</v>
      </c>
      <c r="E1126" t="s">
        <v>3336</v>
      </c>
      <c r="F1126">
        <v>4</v>
      </c>
      <c r="G1126">
        <v>2</v>
      </c>
      <c r="H1126">
        <v>8</v>
      </c>
      <c r="I1126">
        <f>SUM(F1126:H1126)</f>
        <v>14</v>
      </c>
    </row>
    <row r="1127" spans="1:9">
      <c r="A1127" t="s">
        <v>8316</v>
      </c>
      <c r="B1127" t="s">
        <v>13043</v>
      </c>
      <c r="C1127" s="1">
        <v>41288.271238425928</v>
      </c>
      <c r="D1127">
        <v>191</v>
      </c>
      <c r="E1127" t="s">
        <v>4096</v>
      </c>
      <c r="F1127">
        <v>0</v>
      </c>
      <c r="G1127">
        <v>1</v>
      </c>
      <c r="H1127">
        <v>0</v>
      </c>
      <c r="I1127">
        <f>SUM(F1127:H1127)</f>
        <v>1</v>
      </c>
    </row>
    <row r="1128" spans="1:9">
      <c r="A1128" t="s">
        <v>8315</v>
      </c>
      <c r="B1128" t="s">
        <v>11488</v>
      </c>
      <c r="C1128" s="1">
        <v>41287.700729166667</v>
      </c>
      <c r="D1128">
        <v>153</v>
      </c>
      <c r="E1128" t="s">
        <v>3336</v>
      </c>
      <c r="F1128">
        <v>1</v>
      </c>
      <c r="G1128">
        <v>3</v>
      </c>
      <c r="H1128">
        <v>1</v>
      </c>
      <c r="I1128">
        <f>SUM(F1128:H1128)</f>
        <v>5</v>
      </c>
    </row>
    <row r="1129" spans="1:9">
      <c r="A1129" t="s">
        <v>8313</v>
      </c>
      <c r="B1129" t="s">
        <v>11197</v>
      </c>
      <c r="C1129" s="1">
        <v>41286.803923611114</v>
      </c>
      <c r="D1129">
        <v>251</v>
      </c>
      <c r="E1129" t="s">
        <v>3336</v>
      </c>
      <c r="F1129">
        <v>1</v>
      </c>
      <c r="G1129">
        <v>1</v>
      </c>
      <c r="H1129">
        <v>7</v>
      </c>
      <c r="I1129">
        <f>SUM(F1129:H1129)</f>
        <v>9</v>
      </c>
    </row>
    <row r="1130" spans="1:9">
      <c r="A1130" t="s">
        <v>8314</v>
      </c>
      <c r="B1130" t="s">
        <v>11036</v>
      </c>
      <c r="C1130" s="1">
        <v>41286.778761574074</v>
      </c>
      <c r="D1130">
        <v>154</v>
      </c>
      <c r="E1130" t="s">
        <v>3336</v>
      </c>
      <c r="F1130">
        <v>3</v>
      </c>
      <c r="G1130">
        <v>3</v>
      </c>
      <c r="H1130">
        <v>7</v>
      </c>
      <c r="I1130">
        <f>SUM(F1130:H1130)</f>
        <v>13</v>
      </c>
    </row>
    <row r="1131" spans="1:9">
      <c r="A1131" t="s">
        <v>8311</v>
      </c>
      <c r="B1131" t="s">
        <v>8312</v>
      </c>
      <c r="C1131" s="1">
        <v>41286.616076388891</v>
      </c>
      <c r="D1131">
        <v>339</v>
      </c>
      <c r="E1131" t="s">
        <v>5222</v>
      </c>
      <c r="F1131">
        <v>8</v>
      </c>
      <c r="G1131">
        <v>1</v>
      </c>
      <c r="H1131">
        <v>0</v>
      </c>
      <c r="I1131">
        <f>SUM(F1131:H1131)</f>
        <v>9</v>
      </c>
    </row>
    <row r="1132" spans="1:9">
      <c r="A1132" t="s">
        <v>8310</v>
      </c>
      <c r="B1132" t="s">
        <v>12634</v>
      </c>
      <c r="C1132" s="1">
        <v>41286.398923611108</v>
      </c>
      <c r="D1132">
        <v>114</v>
      </c>
      <c r="E1132" t="s">
        <v>1706</v>
      </c>
      <c r="F1132">
        <v>2</v>
      </c>
      <c r="G1132">
        <v>2</v>
      </c>
      <c r="H1132">
        <v>4</v>
      </c>
      <c r="I1132">
        <f>SUM(F1132:H1132)</f>
        <v>8</v>
      </c>
    </row>
    <row r="1133" spans="1:9">
      <c r="A1133" t="s">
        <v>9727</v>
      </c>
      <c r="B1133" t="s">
        <v>9728</v>
      </c>
      <c r="C1133" s="1">
        <v>41451.844375000001</v>
      </c>
      <c r="D1133">
        <v>154</v>
      </c>
      <c r="E1133" t="s">
        <v>2240</v>
      </c>
      <c r="F1133">
        <v>6</v>
      </c>
      <c r="G1133">
        <v>2</v>
      </c>
      <c r="H1133">
        <v>0</v>
      </c>
      <c r="I1133">
        <f>SUM(F1133:H1133)</f>
        <v>8</v>
      </c>
    </row>
    <row r="1134" spans="1:9">
      <c r="A1134" t="s">
        <v>8306</v>
      </c>
      <c r="B1134" t="s">
        <v>8307</v>
      </c>
      <c r="C1134" s="1">
        <v>41285.654224537036</v>
      </c>
      <c r="D1134">
        <v>139</v>
      </c>
      <c r="E1134" t="s">
        <v>6999</v>
      </c>
      <c r="F1134">
        <v>3</v>
      </c>
      <c r="G1134">
        <v>1</v>
      </c>
      <c r="H1134">
        <v>0</v>
      </c>
      <c r="I1134">
        <f>SUM(F1134:H1134)</f>
        <v>4</v>
      </c>
    </row>
    <row r="1135" spans="1:9">
      <c r="A1135" t="s">
        <v>8303</v>
      </c>
      <c r="B1135" t="s">
        <v>11617</v>
      </c>
      <c r="C1135" s="1">
        <v>41285.527245370373</v>
      </c>
      <c r="D1135">
        <v>252</v>
      </c>
      <c r="E1135" t="s">
        <v>3336</v>
      </c>
      <c r="F1135">
        <v>4</v>
      </c>
      <c r="G1135">
        <v>3</v>
      </c>
      <c r="H1135">
        <v>1</v>
      </c>
      <c r="I1135">
        <f>SUM(F1135:H1135)</f>
        <v>8</v>
      </c>
    </row>
    <row r="1136" spans="1:9">
      <c r="A1136" t="s">
        <v>8299</v>
      </c>
      <c r="B1136" t="s">
        <v>8300</v>
      </c>
      <c r="C1136" s="1">
        <v>41285.424710648149</v>
      </c>
      <c r="D1136">
        <v>228</v>
      </c>
      <c r="E1136" t="s">
        <v>6139</v>
      </c>
      <c r="F1136">
        <v>6</v>
      </c>
      <c r="G1136">
        <v>1</v>
      </c>
      <c r="H1136">
        <v>0</v>
      </c>
      <c r="I1136">
        <f>SUM(F1136:H1136)</f>
        <v>7</v>
      </c>
    </row>
    <row r="1137" spans="1:9">
      <c r="A1137" t="s">
        <v>8298</v>
      </c>
      <c r="B1137" t="s">
        <v>13044</v>
      </c>
      <c r="C1137" s="1">
        <v>41285.411574074074</v>
      </c>
      <c r="D1137">
        <v>149</v>
      </c>
      <c r="E1137" t="s">
        <v>2146</v>
      </c>
      <c r="F1137">
        <v>0</v>
      </c>
      <c r="G1137">
        <v>2</v>
      </c>
      <c r="H1137">
        <v>0</v>
      </c>
      <c r="I1137">
        <f>SUM(F1137:H1137)</f>
        <v>2</v>
      </c>
    </row>
    <row r="1138" spans="1:9">
      <c r="A1138" t="s">
        <v>8301</v>
      </c>
      <c r="B1138" t="s">
        <v>8302</v>
      </c>
      <c r="C1138" s="1">
        <v>41285.401122685187</v>
      </c>
      <c r="D1138">
        <v>159</v>
      </c>
      <c r="E1138" t="s">
        <v>5941</v>
      </c>
      <c r="F1138">
        <v>8</v>
      </c>
      <c r="G1138">
        <v>5</v>
      </c>
      <c r="H1138">
        <v>7</v>
      </c>
      <c r="I1138">
        <f>SUM(F1138:H1138)</f>
        <v>20</v>
      </c>
    </row>
    <row r="1139" spans="1:9">
      <c r="A1139" t="s">
        <v>9522</v>
      </c>
      <c r="B1139" t="s">
        <v>9523</v>
      </c>
      <c r="C1139" s="1">
        <v>41432.63559027778</v>
      </c>
      <c r="D1139">
        <v>145</v>
      </c>
      <c r="E1139" t="s">
        <v>2240</v>
      </c>
      <c r="F1139">
        <v>4</v>
      </c>
      <c r="G1139">
        <v>2</v>
      </c>
      <c r="H1139">
        <v>0</v>
      </c>
      <c r="I1139">
        <f>SUM(F1139:H1139)</f>
        <v>6</v>
      </c>
    </row>
    <row r="1140" spans="1:9">
      <c r="A1140" t="s">
        <v>8294</v>
      </c>
      <c r="B1140" t="s">
        <v>8295</v>
      </c>
      <c r="C1140" s="1">
        <v>41285.02008101852</v>
      </c>
      <c r="D1140">
        <v>298</v>
      </c>
      <c r="E1140" t="s">
        <v>7964</v>
      </c>
      <c r="F1140">
        <v>6</v>
      </c>
      <c r="G1140">
        <v>3</v>
      </c>
      <c r="H1140">
        <v>20</v>
      </c>
      <c r="I1140">
        <f>SUM(F1140:H1140)</f>
        <v>29</v>
      </c>
    </row>
    <row r="1141" spans="1:9">
      <c r="A1141" t="s">
        <v>8304</v>
      </c>
      <c r="B1141" t="s">
        <v>8305</v>
      </c>
      <c r="C1141" s="1">
        <v>41285.001354166663</v>
      </c>
      <c r="D1141">
        <v>109</v>
      </c>
      <c r="E1141" t="s">
        <v>7254</v>
      </c>
      <c r="F1141">
        <v>0</v>
      </c>
      <c r="G1141">
        <v>0</v>
      </c>
      <c r="H1141">
        <v>0</v>
      </c>
      <c r="I1141">
        <f>SUM(F1141:H1141)</f>
        <v>0</v>
      </c>
    </row>
    <row r="1142" spans="1:9">
      <c r="A1142" t="s">
        <v>8292</v>
      </c>
      <c r="B1142" t="s">
        <v>8293</v>
      </c>
      <c r="C1142" s="1">
        <v>41284.813877314817</v>
      </c>
      <c r="D1142">
        <v>146</v>
      </c>
      <c r="E1142" t="s">
        <v>6070</v>
      </c>
      <c r="F1142">
        <v>4</v>
      </c>
      <c r="G1142">
        <v>2</v>
      </c>
      <c r="H1142">
        <v>7</v>
      </c>
      <c r="I1142">
        <f>SUM(F1142:H1142)</f>
        <v>13</v>
      </c>
    </row>
    <row r="1143" spans="1:9">
      <c r="A1143" t="s">
        <v>8290</v>
      </c>
      <c r="B1143" t="s">
        <v>8291</v>
      </c>
      <c r="C1143" s="1">
        <v>41284.639722222222</v>
      </c>
      <c r="D1143">
        <v>198</v>
      </c>
      <c r="E1143" t="s">
        <v>3027</v>
      </c>
      <c r="F1143">
        <v>3</v>
      </c>
      <c r="G1143">
        <v>1</v>
      </c>
      <c r="H1143">
        <v>2</v>
      </c>
      <c r="I1143">
        <f>SUM(F1143:H1143)</f>
        <v>6</v>
      </c>
    </row>
    <row r="1144" spans="1:9">
      <c r="A1144" t="s">
        <v>9153</v>
      </c>
      <c r="B1144" t="s">
        <v>13045</v>
      </c>
      <c r="C1144" s="1">
        <v>41284.555266203701</v>
      </c>
      <c r="D1144">
        <v>1</v>
      </c>
      <c r="E1144" t="s">
        <v>9144</v>
      </c>
      <c r="F1144">
        <v>2</v>
      </c>
      <c r="G1144">
        <v>0</v>
      </c>
      <c r="H1144">
        <v>0</v>
      </c>
      <c r="I1144">
        <f>SUM(F1144:H1144)</f>
        <v>2</v>
      </c>
    </row>
    <row r="1145" spans="1:9">
      <c r="A1145" t="s">
        <v>8289</v>
      </c>
      <c r="B1145" t="s">
        <v>12510</v>
      </c>
      <c r="C1145" s="1">
        <v>41284.548611111109</v>
      </c>
      <c r="D1145">
        <v>143</v>
      </c>
      <c r="E1145" t="s">
        <v>97</v>
      </c>
      <c r="F1145">
        <v>4</v>
      </c>
      <c r="G1145">
        <v>1</v>
      </c>
      <c r="H1145">
        <v>0</v>
      </c>
      <c r="I1145">
        <f>SUM(F1145:H1145)</f>
        <v>5</v>
      </c>
    </row>
    <row r="1146" spans="1:9">
      <c r="A1146" t="s">
        <v>8286</v>
      </c>
      <c r="B1146" t="s">
        <v>8287</v>
      </c>
      <c r="C1146" s="1">
        <v>41283.841053240743</v>
      </c>
      <c r="D1146">
        <v>316</v>
      </c>
      <c r="E1146" t="s">
        <v>5222</v>
      </c>
      <c r="F1146">
        <v>9</v>
      </c>
      <c r="G1146">
        <v>1</v>
      </c>
      <c r="H1146">
        <v>0</v>
      </c>
      <c r="I1146">
        <f>SUM(F1146:H1146)</f>
        <v>10</v>
      </c>
    </row>
    <row r="1147" spans="1:9">
      <c r="A1147" t="s">
        <v>8284</v>
      </c>
      <c r="B1147" t="s">
        <v>8285</v>
      </c>
      <c r="C1147" s="1">
        <v>41283.822881944441</v>
      </c>
      <c r="D1147">
        <v>255</v>
      </c>
      <c r="E1147" t="s">
        <v>6139</v>
      </c>
      <c r="F1147">
        <v>5</v>
      </c>
      <c r="G1147">
        <v>1</v>
      </c>
      <c r="H1147">
        <v>1</v>
      </c>
      <c r="I1147">
        <f>SUM(F1147:H1147)</f>
        <v>7</v>
      </c>
    </row>
    <row r="1148" spans="1:9">
      <c r="A1148" t="s">
        <v>8282</v>
      </c>
      <c r="B1148" t="s">
        <v>8283</v>
      </c>
      <c r="C1148" s="1">
        <v>41283.65587962963</v>
      </c>
      <c r="D1148">
        <v>188</v>
      </c>
      <c r="E1148" t="s">
        <v>7865</v>
      </c>
      <c r="F1148">
        <v>4</v>
      </c>
      <c r="G1148">
        <v>1</v>
      </c>
      <c r="H1148">
        <v>0</v>
      </c>
      <c r="I1148">
        <f>SUM(F1148:H1148)</f>
        <v>5</v>
      </c>
    </row>
    <row r="1149" spans="1:9">
      <c r="A1149" t="s">
        <v>8281</v>
      </c>
      <c r="B1149" t="s">
        <v>12210</v>
      </c>
      <c r="C1149" s="1">
        <v>41283.632638888892</v>
      </c>
      <c r="D1149">
        <v>131</v>
      </c>
      <c r="E1149" t="s">
        <v>97</v>
      </c>
      <c r="F1149">
        <v>1</v>
      </c>
      <c r="G1149">
        <v>1</v>
      </c>
      <c r="H1149">
        <v>1</v>
      </c>
      <c r="I1149">
        <f>SUM(F1149:H1149)</f>
        <v>3</v>
      </c>
    </row>
    <row r="1150" spans="1:9">
      <c r="A1150" t="s">
        <v>8280</v>
      </c>
      <c r="B1150" t="s">
        <v>10891</v>
      </c>
      <c r="C1150" s="1">
        <v>41283.547962962963</v>
      </c>
      <c r="D1150">
        <v>128</v>
      </c>
      <c r="E1150" t="s">
        <v>4970</v>
      </c>
      <c r="F1150">
        <v>4</v>
      </c>
      <c r="G1150">
        <v>3</v>
      </c>
      <c r="H1150">
        <v>1</v>
      </c>
      <c r="I1150">
        <f>SUM(F1150:H1150)</f>
        <v>8</v>
      </c>
    </row>
    <row r="1151" spans="1:9">
      <c r="A1151" t="s">
        <v>9263</v>
      </c>
      <c r="B1151" t="s">
        <v>9264</v>
      </c>
      <c r="C1151" s="1">
        <v>41404.593831018516</v>
      </c>
      <c r="D1151">
        <v>155</v>
      </c>
      <c r="E1151" t="s">
        <v>34</v>
      </c>
      <c r="F1151">
        <v>1</v>
      </c>
      <c r="G1151">
        <v>1</v>
      </c>
      <c r="H1151">
        <v>0</v>
      </c>
      <c r="I1151">
        <f>SUM(F1151:H1151)</f>
        <v>2</v>
      </c>
    </row>
    <row r="1152" spans="1:9">
      <c r="A1152" t="s">
        <v>8288</v>
      </c>
      <c r="B1152" t="s">
        <v>12001</v>
      </c>
      <c r="C1152" s="1">
        <v>41283.526273148149</v>
      </c>
      <c r="D1152">
        <v>44</v>
      </c>
      <c r="E1152" t="s">
        <v>168</v>
      </c>
      <c r="F1152">
        <v>26</v>
      </c>
      <c r="G1152">
        <v>3</v>
      </c>
      <c r="H1152">
        <v>19</v>
      </c>
      <c r="I1152">
        <f>SUM(F1152:H1152)</f>
        <v>48</v>
      </c>
    </row>
    <row r="1153" spans="1:9">
      <c r="A1153" t="s">
        <v>8277</v>
      </c>
      <c r="B1153" t="s">
        <v>13046</v>
      </c>
      <c r="C1153" s="1">
        <v>41283.448263888888</v>
      </c>
      <c r="D1153">
        <v>206</v>
      </c>
      <c r="E1153" t="s">
        <v>3148</v>
      </c>
      <c r="F1153">
        <v>4</v>
      </c>
      <c r="G1153">
        <v>2</v>
      </c>
      <c r="H1153">
        <v>4</v>
      </c>
      <c r="I1153">
        <f>SUM(F1153:H1153)</f>
        <v>10</v>
      </c>
    </row>
    <row r="1154" spans="1:9">
      <c r="A1154" t="s">
        <v>8273</v>
      </c>
      <c r="B1154" t="s">
        <v>8274</v>
      </c>
      <c r="C1154" s="1">
        <v>41283.422071759262</v>
      </c>
      <c r="D1154">
        <v>141</v>
      </c>
      <c r="E1154" t="s">
        <v>5941</v>
      </c>
      <c r="F1154">
        <v>3</v>
      </c>
      <c r="G1154">
        <v>2</v>
      </c>
      <c r="H1154">
        <v>9</v>
      </c>
      <c r="I1154">
        <f>SUM(F1154:H1154)</f>
        <v>14</v>
      </c>
    </row>
    <row r="1155" spans="1:9">
      <c r="A1155" t="s">
        <v>9515</v>
      </c>
      <c r="B1155" t="s">
        <v>9516</v>
      </c>
      <c r="C1155" s="1">
        <v>41431.375590277778</v>
      </c>
      <c r="D1155">
        <v>92</v>
      </c>
      <c r="E1155" t="s">
        <v>2240</v>
      </c>
      <c r="F1155">
        <v>2</v>
      </c>
      <c r="G1155">
        <v>2</v>
      </c>
      <c r="H1155">
        <v>0</v>
      </c>
      <c r="I1155">
        <f>SUM(F1155:H1155)</f>
        <v>4</v>
      </c>
    </row>
    <row r="1156" spans="1:9">
      <c r="A1156" t="s">
        <v>8271</v>
      </c>
      <c r="B1156" t="s">
        <v>8272</v>
      </c>
      <c r="C1156" s="1">
        <v>41283.067696759259</v>
      </c>
      <c r="D1156">
        <v>271</v>
      </c>
      <c r="E1156" t="s">
        <v>8234</v>
      </c>
      <c r="F1156">
        <v>2</v>
      </c>
      <c r="G1156">
        <v>3</v>
      </c>
      <c r="H1156">
        <v>3</v>
      </c>
      <c r="I1156">
        <f>SUM(F1156:H1156)</f>
        <v>8</v>
      </c>
    </row>
    <row r="1157" spans="1:9">
      <c r="A1157" t="s">
        <v>8269</v>
      </c>
      <c r="B1157" t="s">
        <v>8270</v>
      </c>
      <c r="C1157" s="1">
        <v>41282.902870370373</v>
      </c>
      <c r="D1157">
        <v>92</v>
      </c>
      <c r="E1157" t="s">
        <v>5033</v>
      </c>
      <c r="F1157">
        <v>0</v>
      </c>
      <c r="G1157">
        <v>2</v>
      </c>
      <c r="H1157">
        <v>2</v>
      </c>
      <c r="I1157">
        <f>SUM(F1157:H1157)</f>
        <v>4</v>
      </c>
    </row>
    <row r="1158" spans="1:9">
      <c r="A1158" t="s">
        <v>8268</v>
      </c>
      <c r="B1158" t="s">
        <v>13047</v>
      </c>
      <c r="C1158" s="1">
        <v>41282.837500000001</v>
      </c>
      <c r="D1158">
        <v>185</v>
      </c>
      <c r="E1158" t="s">
        <v>2146</v>
      </c>
      <c r="F1158">
        <v>63</v>
      </c>
      <c r="G1158">
        <v>3</v>
      </c>
      <c r="H1158">
        <v>44</v>
      </c>
      <c r="I1158">
        <f>SUM(F1158:H1158)</f>
        <v>110</v>
      </c>
    </row>
    <row r="1159" spans="1:9">
      <c r="A1159" t="s">
        <v>8266</v>
      </c>
      <c r="B1159" t="s">
        <v>8267</v>
      </c>
      <c r="C1159" s="1">
        <v>41282.677719907406</v>
      </c>
      <c r="D1159">
        <v>190</v>
      </c>
      <c r="E1159" t="s">
        <v>3027</v>
      </c>
      <c r="F1159">
        <v>4</v>
      </c>
      <c r="G1159">
        <v>1</v>
      </c>
      <c r="H1159">
        <v>1</v>
      </c>
      <c r="I1159">
        <f>SUM(F1159:H1159)</f>
        <v>6</v>
      </c>
    </row>
    <row r="1160" spans="1:9">
      <c r="A1160" t="s">
        <v>8261</v>
      </c>
      <c r="B1160" t="s">
        <v>8262</v>
      </c>
      <c r="C1160" s="1">
        <v>41282.617407407408</v>
      </c>
      <c r="D1160">
        <v>120</v>
      </c>
      <c r="E1160" t="s">
        <v>6999</v>
      </c>
      <c r="F1160">
        <v>1</v>
      </c>
      <c r="G1160">
        <v>1</v>
      </c>
      <c r="H1160">
        <v>0</v>
      </c>
      <c r="I1160">
        <f>SUM(F1160:H1160)</f>
        <v>2</v>
      </c>
    </row>
    <row r="1161" spans="1:9">
      <c r="A1161" t="s">
        <v>8265</v>
      </c>
      <c r="B1161" t="s">
        <v>11000</v>
      </c>
      <c r="C1161" s="1">
        <v>41282.617175925923</v>
      </c>
      <c r="D1161">
        <v>59</v>
      </c>
      <c r="E1161" t="s">
        <v>4970</v>
      </c>
      <c r="F1161">
        <v>9</v>
      </c>
      <c r="G1161">
        <v>2</v>
      </c>
      <c r="H1161">
        <v>0</v>
      </c>
      <c r="I1161">
        <f>SUM(F1161:H1161)</f>
        <v>11</v>
      </c>
    </row>
    <row r="1162" spans="1:9">
      <c r="A1162" t="s">
        <v>8263</v>
      </c>
      <c r="B1162" t="s">
        <v>8264</v>
      </c>
      <c r="C1162" s="1">
        <v>41282.593657407408</v>
      </c>
      <c r="D1162">
        <v>141</v>
      </c>
      <c r="E1162" t="s">
        <v>5222</v>
      </c>
      <c r="F1162">
        <v>8</v>
      </c>
      <c r="G1162">
        <v>1</v>
      </c>
      <c r="H1162">
        <v>0</v>
      </c>
      <c r="I1162">
        <f>SUM(F1162:H1162)</f>
        <v>9</v>
      </c>
    </row>
    <row r="1163" spans="1:9">
      <c r="A1163" t="s">
        <v>8260</v>
      </c>
      <c r="B1163" t="s">
        <v>12211</v>
      </c>
      <c r="C1163" s="1">
        <v>41282.572916666664</v>
      </c>
      <c r="D1163">
        <v>87</v>
      </c>
      <c r="E1163" t="s">
        <v>97</v>
      </c>
      <c r="F1163">
        <v>3</v>
      </c>
      <c r="G1163">
        <v>1</v>
      </c>
      <c r="H1163">
        <v>1</v>
      </c>
      <c r="I1163">
        <f>SUM(F1163:H1163)</f>
        <v>5</v>
      </c>
    </row>
    <row r="1164" spans="1:9">
      <c r="A1164" t="s">
        <v>8463</v>
      </c>
      <c r="B1164" t="s">
        <v>10423</v>
      </c>
      <c r="C1164" s="1">
        <v>41282.48333333333</v>
      </c>
      <c r="D1164">
        <v>3</v>
      </c>
      <c r="E1164" t="s">
        <v>2044</v>
      </c>
      <c r="F1164">
        <v>0</v>
      </c>
      <c r="G1164">
        <v>1</v>
      </c>
      <c r="H1164">
        <v>5</v>
      </c>
      <c r="I1164">
        <f>SUM(F1164:H1164)</f>
        <v>6</v>
      </c>
    </row>
    <row r="1165" spans="1:9">
      <c r="A1165" t="s">
        <v>8259</v>
      </c>
      <c r="B1165" t="s">
        <v>10941</v>
      </c>
      <c r="C1165" s="1">
        <v>41282.377754629626</v>
      </c>
      <c r="D1165">
        <v>122</v>
      </c>
      <c r="E1165" t="s">
        <v>4970</v>
      </c>
      <c r="F1165">
        <v>7</v>
      </c>
      <c r="G1165">
        <v>5</v>
      </c>
      <c r="H1165">
        <v>0</v>
      </c>
      <c r="I1165">
        <f>SUM(F1165:H1165)</f>
        <v>12</v>
      </c>
    </row>
    <row r="1166" spans="1:9">
      <c r="A1166" t="s">
        <v>8258</v>
      </c>
      <c r="B1166" t="s">
        <v>12613</v>
      </c>
      <c r="C1166" s="1">
        <v>41281.978009259263</v>
      </c>
      <c r="D1166">
        <v>130</v>
      </c>
      <c r="E1166" t="s">
        <v>1706</v>
      </c>
      <c r="F1166">
        <v>3</v>
      </c>
      <c r="G1166">
        <v>3</v>
      </c>
      <c r="H1166">
        <v>3</v>
      </c>
      <c r="I1166">
        <f>SUM(F1166:H1166)</f>
        <v>9</v>
      </c>
    </row>
    <row r="1167" spans="1:9">
      <c r="A1167" t="s">
        <v>8256</v>
      </c>
      <c r="B1167" t="s">
        <v>8257</v>
      </c>
      <c r="C1167" s="1">
        <v>41281.973692129628</v>
      </c>
      <c r="D1167">
        <v>164</v>
      </c>
      <c r="E1167" t="s">
        <v>6139</v>
      </c>
      <c r="F1167">
        <v>9</v>
      </c>
      <c r="G1167">
        <v>1</v>
      </c>
      <c r="H1167">
        <v>3</v>
      </c>
      <c r="I1167">
        <f>SUM(F1167:H1167)</f>
        <v>13</v>
      </c>
    </row>
    <row r="1168" spans="1:9">
      <c r="A1168" t="s">
        <v>9221</v>
      </c>
      <c r="B1168" t="s">
        <v>9222</v>
      </c>
      <c r="C1168" s="1">
        <v>41281.940335648149</v>
      </c>
      <c r="D1168">
        <v>1</v>
      </c>
      <c r="E1168" t="s">
        <v>9206</v>
      </c>
      <c r="F1168">
        <v>0</v>
      </c>
      <c r="G1168">
        <v>0</v>
      </c>
      <c r="H1168">
        <v>3</v>
      </c>
      <c r="I1168">
        <f>SUM(F1168:H1168)</f>
        <v>3</v>
      </c>
    </row>
    <row r="1169" spans="1:9">
      <c r="A1169" t="s">
        <v>8465</v>
      </c>
      <c r="B1169" t="s">
        <v>8466</v>
      </c>
      <c r="C1169" s="1">
        <v>41309.627824074072</v>
      </c>
      <c r="D1169">
        <v>192</v>
      </c>
      <c r="E1169" t="s">
        <v>34</v>
      </c>
      <c r="F1169">
        <v>0</v>
      </c>
      <c r="G1169">
        <v>2</v>
      </c>
      <c r="H1169">
        <v>0</v>
      </c>
      <c r="I1169">
        <f>SUM(F1169:H1169)</f>
        <v>2</v>
      </c>
    </row>
    <row r="1170" spans="1:9">
      <c r="A1170" t="s">
        <v>8250</v>
      </c>
      <c r="B1170" t="s">
        <v>8251</v>
      </c>
      <c r="C1170" s="1">
        <v>41281.612858796296</v>
      </c>
      <c r="D1170">
        <v>185</v>
      </c>
      <c r="E1170" t="s">
        <v>8132</v>
      </c>
      <c r="F1170">
        <v>18</v>
      </c>
      <c r="G1170">
        <v>1</v>
      </c>
      <c r="H1170">
        <v>0</v>
      </c>
      <c r="I1170">
        <f t="shared" ref="I1153:I1216" si="1">SUM(F1170:H1170)</f>
        <v>19</v>
      </c>
    </row>
    <row r="1171" spans="1:9">
      <c r="A1171" t="s">
        <v>8252</v>
      </c>
      <c r="B1171" t="s">
        <v>8253</v>
      </c>
      <c r="C1171" s="1">
        <v>41281.575127314813</v>
      </c>
      <c r="D1171">
        <v>149</v>
      </c>
      <c r="E1171" t="s">
        <v>7771</v>
      </c>
      <c r="F1171">
        <v>0</v>
      </c>
      <c r="G1171">
        <v>1</v>
      </c>
      <c r="H1171">
        <v>0</v>
      </c>
      <c r="I1171">
        <f t="shared" si="1"/>
        <v>1</v>
      </c>
    </row>
    <row r="1172" spans="1:9">
      <c r="A1172" t="s">
        <v>8249</v>
      </c>
      <c r="B1172" t="s">
        <v>10962</v>
      </c>
      <c r="C1172" s="1">
        <v>41281.382256944446</v>
      </c>
      <c r="D1172">
        <v>142</v>
      </c>
      <c r="E1172" t="s">
        <v>4970</v>
      </c>
      <c r="F1172">
        <v>10</v>
      </c>
      <c r="G1172">
        <v>3</v>
      </c>
      <c r="H1172">
        <v>0</v>
      </c>
      <c r="I1172">
        <f t="shared" si="1"/>
        <v>13</v>
      </c>
    </row>
    <row r="1173" spans="1:9">
      <c r="A1173" t="s">
        <v>8247</v>
      </c>
      <c r="B1173" t="s">
        <v>8248</v>
      </c>
      <c r="C1173" s="1">
        <v>41281.365208333336</v>
      </c>
      <c r="D1173">
        <v>149</v>
      </c>
      <c r="E1173" t="s">
        <v>5941</v>
      </c>
      <c r="F1173">
        <v>4</v>
      </c>
      <c r="G1173">
        <v>3</v>
      </c>
      <c r="H1173">
        <v>7</v>
      </c>
      <c r="I1173">
        <f t="shared" si="1"/>
        <v>14</v>
      </c>
    </row>
    <row r="1174" spans="1:9">
      <c r="A1174" t="s">
        <v>9223</v>
      </c>
      <c r="B1174" t="s">
        <v>9224</v>
      </c>
      <c r="C1174" s="1">
        <v>41279.873657407406</v>
      </c>
      <c r="D1174">
        <v>4</v>
      </c>
      <c r="E1174" t="s">
        <v>9206</v>
      </c>
      <c r="F1174">
        <v>0</v>
      </c>
      <c r="G1174">
        <v>0</v>
      </c>
      <c r="H1174">
        <v>4</v>
      </c>
      <c r="I1174">
        <f t="shared" si="1"/>
        <v>4</v>
      </c>
    </row>
    <row r="1175" spans="1:9">
      <c r="A1175" t="s">
        <v>8231</v>
      </c>
      <c r="B1175" t="s">
        <v>8232</v>
      </c>
      <c r="C1175" s="1">
        <v>41279.747777777775</v>
      </c>
      <c r="D1175">
        <v>217</v>
      </c>
      <c r="E1175" t="s">
        <v>5033</v>
      </c>
      <c r="F1175">
        <v>3</v>
      </c>
      <c r="G1175">
        <v>2</v>
      </c>
      <c r="H1175">
        <v>14</v>
      </c>
      <c r="I1175">
        <f t="shared" si="1"/>
        <v>19</v>
      </c>
    </row>
    <row r="1176" spans="1:9">
      <c r="A1176" t="s">
        <v>8229</v>
      </c>
      <c r="B1176" t="s">
        <v>8230</v>
      </c>
      <c r="C1176" s="1">
        <v>41278.741666666669</v>
      </c>
      <c r="D1176">
        <v>350</v>
      </c>
      <c r="E1176" t="s">
        <v>7884</v>
      </c>
      <c r="F1176">
        <v>0</v>
      </c>
      <c r="G1176">
        <v>1</v>
      </c>
      <c r="H1176">
        <v>0</v>
      </c>
      <c r="I1176">
        <f t="shared" si="1"/>
        <v>1</v>
      </c>
    </row>
    <row r="1177" spans="1:9">
      <c r="A1177" t="s">
        <v>8227</v>
      </c>
      <c r="B1177" t="s">
        <v>8228</v>
      </c>
      <c r="C1177" s="1">
        <v>41278.692129629628</v>
      </c>
      <c r="D1177">
        <v>155</v>
      </c>
      <c r="E1177" t="s">
        <v>6139</v>
      </c>
      <c r="F1177">
        <v>6</v>
      </c>
      <c r="G1177">
        <v>1</v>
      </c>
      <c r="H1177">
        <v>0</v>
      </c>
      <c r="I1177">
        <f t="shared" si="1"/>
        <v>7</v>
      </c>
    </row>
    <row r="1178" spans="1:9">
      <c r="A1178" t="s">
        <v>8226</v>
      </c>
      <c r="B1178" t="s">
        <v>13048</v>
      </c>
      <c r="C1178" s="1">
        <v>41278.520925925928</v>
      </c>
      <c r="D1178">
        <v>205</v>
      </c>
      <c r="E1178" t="s">
        <v>3148</v>
      </c>
      <c r="F1178">
        <v>9</v>
      </c>
      <c r="G1178">
        <v>3</v>
      </c>
      <c r="H1178">
        <v>1</v>
      </c>
      <c r="I1178">
        <f t="shared" si="1"/>
        <v>13</v>
      </c>
    </row>
    <row r="1179" spans="1:9">
      <c r="A1179" t="s">
        <v>8224</v>
      </c>
      <c r="B1179" t="s">
        <v>8225</v>
      </c>
      <c r="C1179" s="1">
        <v>41278.463101851848</v>
      </c>
      <c r="D1179">
        <v>162</v>
      </c>
      <c r="E1179" t="s">
        <v>171</v>
      </c>
      <c r="F1179">
        <v>12</v>
      </c>
      <c r="G1179">
        <v>2</v>
      </c>
      <c r="H1179">
        <v>2</v>
      </c>
      <c r="I1179">
        <f t="shared" si="1"/>
        <v>16</v>
      </c>
    </row>
    <row r="1180" spans="1:9">
      <c r="A1180" t="s">
        <v>8223</v>
      </c>
      <c r="B1180" t="s">
        <v>11608</v>
      </c>
      <c r="C1180" s="1">
        <v>41278.417673611111</v>
      </c>
      <c r="D1180">
        <v>220</v>
      </c>
      <c r="E1180" t="s">
        <v>3336</v>
      </c>
      <c r="F1180">
        <v>1</v>
      </c>
      <c r="G1180">
        <v>2</v>
      </c>
      <c r="H1180">
        <v>1</v>
      </c>
      <c r="I1180">
        <f t="shared" si="1"/>
        <v>4</v>
      </c>
    </row>
    <row r="1181" spans="1:9">
      <c r="A1181" t="s">
        <v>8221</v>
      </c>
      <c r="B1181" t="s">
        <v>8222</v>
      </c>
      <c r="C1181" s="1">
        <v>41278.383414351854</v>
      </c>
      <c r="D1181">
        <v>208</v>
      </c>
      <c r="E1181" t="s">
        <v>5941</v>
      </c>
      <c r="F1181">
        <v>17</v>
      </c>
      <c r="G1181">
        <v>4</v>
      </c>
      <c r="H1181">
        <v>13</v>
      </c>
      <c r="I1181">
        <f t="shared" si="1"/>
        <v>34</v>
      </c>
    </row>
    <row r="1182" spans="1:9">
      <c r="A1182" t="s">
        <v>8220</v>
      </c>
      <c r="B1182" t="s">
        <v>10940</v>
      </c>
      <c r="C1182" s="1">
        <v>41277.919027777774</v>
      </c>
      <c r="D1182">
        <v>175</v>
      </c>
      <c r="E1182" t="s">
        <v>4970</v>
      </c>
      <c r="F1182">
        <v>4</v>
      </c>
      <c r="G1182">
        <v>3</v>
      </c>
      <c r="H1182">
        <v>2</v>
      </c>
      <c r="I1182">
        <f t="shared" si="1"/>
        <v>9</v>
      </c>
    </row>
    <row r="1183" spans="1:9">
      <c r="A1183" t="s">
        <v>8218</v>
      </c>
      <c r="B1183" t="s">
        <v>8219</v>
      </c>
      <c r="C1183" s="1">
        <v>41277.701064814813</v>
      </c>
      <c r="D1183">
        <v>134</v>
      </c>
      <c r="E1183" t="s">
        <v>5941</v>
      </c>
      <c r="F1183">
        <v>10</v>
      </c>
      <c r="G1183">
        <v>3</v>
      </c>
      <c r="H1183">
        <v>10</v>
      </c>
      <c r="I1183">
        <f t="shared" si="1"/>
        <v>23</v>
      </c>
    </row>
    <row r="1184" spans="1:9">
      <c r="A1184" t="s">
        <v>8217</v>
      </c>
      <c r="B1184" t="s">
        <v>12221</v>
      </c>
      <c r="C1184" s="1">
        <v>41277.679166666669</v>
      </c>
      <c r="D1184">
        <v>175</v>
      </c>
      <c r="E1184" t="s">
        <v>97</v>
      </c>
      <c r="F1184">
        <v>0</v>
      </c>
      <c r="G1184">
        <v>1</v>
      </c>
      <c r="H1184">
        <v>0</v>
      </c>
      <c r="I1184">
        <f t="shared" si="1"/>
        <v>1</v>
      </c>
    </row>
    <row r="1185" spans="1:9">
      <c r="A1185" t="s">
        <v>8215</v>
      </c>
      <c r="B1185" t="s">
        <v>8216</v>
      </c>
      <c r="C1185" s="1">
        <v>41277.478993055556</v>
      </c>
      <c r="D1185">
        <v>269</v>
      </c>
      <c r="E1185" t="s">
        <v>5222</v>
      </c>
      <c r="F1185">
        <v>6</v>
      </c>
      <c r="G1185">
        <v>2</v>
      </c>
      <c r="H1185">
        <v>0</v>
      </c>
      <c r="I1185">
        <f t="shared" si="1"/>
        <v>8</v>
      </c>
    </row>
    <row r="1186" spans="1:9">
      <c r="A1186" t="s">
        <v>8213</v>
      </c>
      <c r="B1186" t="s">
        <v>8214</v>
      </c>
      <c r="C1186" s="1">
        <v>41277.376747685186</v>
      </c>
      <c r="D1186">
        <v>312</v>
      </c>
      <c r="E1186" t="s">
        <v>3027</v>
      </c>
      <c r="F1186">
        <v>2</v>
      </c>
      <c r="G1186">
        <v>1</v>
      </c>
      <c r="H1186">
        <v>6</v>
      </c>
      <c r="I1186">
        <f t="shared" si="1"/>
        <v>9</v>
      </c>
    </row>
    <row r="1187" spans="1:9">
      <c r="A1187" t="s">
        <v>8211</v>
      </c>
      <c r="B1187" t="s">
        <v>8212</v>
      </c>
      <c r="C1187" s="1">
        <v>41276.9062962963</v>
      </c>
      <c r="D1187">
        <v>253</v>
      </c>
      <c r="E1187" t="s">
        <v>7771</v>
      </c>
      <c r="F1187">
        <v>8</v>
      </c>
      <c r="G1187">
        <v>1</v>
      </c>
      <c r="H1187">
        <v>3</v>
      </c>
      <c r="I1187">
        <f t="shared" si="1"/>
        <v>12</v>
      </c>
    </row>
    <row r="1188" spans="1:9">
      <c r="A1188" t="s">
        <v>8209</v>
      </c>
      <c r="B1188" t="s">
        <v>8210</v>
      </c>
      <c r="C1188" s="1">
        <v>41276.408449074072</v>
      </c>
      <c r="D1188">
        <v>191</v>
      </c>
      <c r="E1188" t="s">
        <v>6139</v>
      </c>
      <c r="F1188">
        <v>7</v>
      </c>
      <c r="G1188">
        <v>1</v>
      </c>
      <c r="H1188">
        <v>2</v>
      </c>
      <c r="I1188">
        <f t="shared" si="1"/>
        <v>10</v>
      </c>
    </row>
    <row r="1189" spans="1:9">
      <c r="A1189" t="s">
        <v>8207</v>
      </c>
      <c r="B1189" t="s">
        <v>8208</v>
      </c>
      <c r="C1189" s="1">
        <v>41276.37122685185</v>
      </c>
      <c r="D1189">
        <v>158</v>
      </c>
      <c r="E1189" t="s">
        <v>3006</v>
      </c>
      <c r="F1189">
        <v>28</v>
      </c>
      <c r="G1189">
        <v>2</v>
      </c>
      <c r="H1189">
        <v>10</v>
      </c>
      <c r="I1189">
        <f t="shared" si="1"/>
        <v>40</v>
      </c>
    </row>
    <row r="1190" spans="1:9">
      <c r="A1190" t="s">
        <v>8206</v>
      </c>
      <c r="B1190" t="s">
        <v>12794</v>
      </c>
      <c r="C1190" s="1">
        <v>41275.847256944442</v>
      </c>
      <c r="D1190">
        <v>197</v>
      </c>
      <c r="E1190" t="s">
        <v>2478</v>
      </c>
      <c r="F1190">
        <v>0</v>
      </c>
      <c r="G1190">
        <v>1</v>
      </c>
      <c r="H1190">
        <v>0</v>
      </c>
      <c r="I1190">
        <f t="shared" si="1"/>
        <v>1</v>
      </c>
    </row>
    <row r="1191" spans="1:9">
      <c r="A1191" t="s">
        <v>8205</v>
      </c>
      <c r="B1191" t="s">
        <v>11121</v>
      </c>
      <c r="C1191" s="1">
        <v>41275.58053240741</v>
      </c>
      <c r="D1191">
        <v>219</v>
      </c>
      <c r="E1191" t="s">
        <v>3336</v>
      </c>
      <c r="F1191">
        <v>1</v>
      </c>
      <c r="G1191">
        <v>2</v>
      </c>
      <c r="H1191">
        <v>3</v>
      </c>
      <c r="I1191">
        <f t="shared" si="1"/>
        <v>6</v>
      </c>
    </row>
    <row r="1192" spans="1:9">
      <c r="A1192" t="s">
        <v>8470</v>
      </c>
      <c r="B1192" t="s">
        <v>8471</v>
      </c>
      <c r="C1192" s="1">
        <v>41275.285856481481</v>
      </c>
      <c r="D1192">
        <v>20</v>
      </c>
      <c r="E1192" t="s">
        <v>3006</v>
      </c>
      <c r="F1192">
        <v>41</v>
      </c>
      <c r="G1192">
        <v>1</v>
      </c>
      <c r="H1192">
        <v>17</v>
      </c>
      <c r="I1192">
        <f t="shared" si="1"/>
        <v>59</v>
      </c>
    </row>
    <row r="1193" spans="1:9" ht="15">
      <c r="A1193" s="2" t="s">
        <v>10409</v>
      </c>
      <c r="I1193">
        <f t="shared" si="1"/>
        <v>0</v>
      </c>
    </row>
    <row r="1194" spans="1:9">
      <c r="I1194">
        <f t="shared" si="1"/>
        <v>0</v>
      </c>
    </row>
    <row r="1195" spans="1:9">
      <c r="I1195">
        <f t="shared" si="1"/>
        <v>0</v>
      </c>
    </row>
    <row r="1196" spans="1:9">
      <c r="I1196">
        <f t="shared" si="1"/>
        <v>0</v>
      </c>
    </row>
    <row r="1197" spans="1:9">
      <c r="I1197">
        <f t="shared" si="1"/>
        <v>0</v>
      </c>
    </row>
    <row r="1198" spans="1:9">
      <c r="I1198">
        <f t="shared" si="1"/>
        <v>0</v>
      </c>
    </row>
    <row r="1199" spans="1:9">
      <c r="I1199">
        <f t="shared" si="1"/>
        <v>0</v>
      </c>
    </row>
    <row r="1200" spans="1:9">
      <c r="I1200">
        <f t="shared" si="1"/>
        <v>0</v>
      </c>
    </row>
    <row r="1201" spans="9:9">
      <c r="I1201">
        <f t="shared" si="1"/>
        <v>0</v>
      </c>
    </row>
    <row r="1202" spans="9:9">
      <c r="I1202">
        <f t="shared" si="1"/>
        <v>0</v>
      </c>
    </row>
    <row r="1203" spans="9:9">
      <c r="I1203">
        <f t="shared" si="1"/>
        <v>0</v>
      </c>
    </row>
    <row r="1204" spans="9:9">
      <c r="I1204">
        <f t="shared" si="1"/>
        <v>0</v>
      </c>
    </row>
    <row r="1205" spans="9:9">
      <c r="I1205">
        <f t="shared" si="1"/>
        <v>0</v>
      </c>
    </row>
    <row r="1206" spans="9:9">
      <c r="I1206">
        <f t="shared" si="1"/>
        <v>0</v>
      </c>
    </row>
    <row r="1207" spans="9:9">
      <c r="I1207">
        <f t="shared" si="1"/>
        <v>0</v>
      </c>
    </row>
    <row r="1208" spans="9:9">
      <c r="I1208">
        <f t="shared" si="1"/>
        <v>0</v>
      </c>
    </row>
    <row r="1209" spans="9:9">
      <c r="I1209">
        <f t="shared" si="1"/>
        <v>0</v>
      </c>
    </row>
    <row r="1210" spans="9:9">
      <c r="I1210">
        <f t="shared" si="1"/>
        <v>0</v>
      </c>
    </row>
    <row r="1211" spans="9:9">
      <c r="I1211">
        <f t="shared" si="1"/>
        <v>0</v>
      </c>
    </row>
    <row r="1212" spans="9:9">
      <c r="I1212">
        <f t="shared" si="1"/>
        <v>0</v>
      </c>
    </row>
    <row r="1213" spans="9:9">
      <c r="I1213">
        <f t="shared" si="1"/>
        <v>0</v>
      </c>
    </row>
    <row r="1214" spans="9:9">
      <c r="I1214">
        <f t="shared" si="1"/>
        <v>0</v>
      </c>
    </row>
    <row r="1215" spans="9:9">
      <c r="I1215">
        <f t="shared" si="1"/>
        <v>0</v>
      </c>
    </row>
    <row r="1216" spans="9:9">
      <c r="I1216">
        <f t="shared" si="1"/>
        <v>0</v>
      </c>
    </row>
    <row r="1217" spans="9:9">
      <c r="I1217">
        <f t="shared" ref="I1217:I1280" si="2">SUM(F1217:H1217)</f>
        <v>0</v>
      </c>
    </row>
    <row r="1218" spans="9:9">
      <c r="I1218">
        <f t="shared" si="2"/>
        <v>0</v>
      </c>
    </row>
    <row r="1219" spans="9:9">
      <c r="I1219">
        <f t="shared" si="2"/>
        <v>0</v>
      </c>
    </row>
    <row r="1220" spans="9:9">
      <c r="I1220">
        <f t="shared" si="2"/>
        <v>0</v>
      </c>
    </row>
    <row r="1221" spans="9:9">
      <c r="I1221">
        <f t="shared" si="2"/>
        <v>0</v>
      </c>
    </row>
    <row r="1222" spans="9:9">
      <c r="I1222">
        <f t="shared" si="2"/>
        <v>0</v>
      </c>
    </row>
    <row r="1223" spans="9:9">
      <c r="I1223">
        <f t="shared" si="2"/>
        <v>0</v>
      </c>
    </row>
    <row r="1224" spans="9:9">
      <c r="I1224">
        <f t="shared" si="2"/>
        <v>0</v>
      </c>
    </row>
    <row r="1225" spans="9:9">
      <c r="I1225">
        <f t="shared" si="2"/>
        <v>0</v>
      </c>
    </row>
    <row r="1226" spans="9:9">
      <c r="I1226">
        <f t="shared" si="2"/>
        <v>0</v>
      </c>
    </row>
    <row r="1227" spans="9:9">
      <c r="I1227">
        <f t="shared" si="2"/>
        <v>0</v>
      </c>
    </row>
    <row r="1228" spans="9:9">
      <c r="I1228">
        <f t="shared" si="2"/>
        <v>0</v>
      </c>
    </row>
    <row r="1229" spans="9:9">
      <c r="I1229">
        <f t="shared" si="2"/>
        <v>0</v>
      </c>
    </row>
    <row r="1230" spans="9:9">
      <c r="I1230">
        <f t="shared" si="2"/>
        <v>0</v>
      </c>
    </row>
    <row r="1231" spans="9:9">
      <c r="I1231">
        <f t="shared" si="2"/>
        <v>0</v>
      </c>
    </row>
    <row r="1232" spans="9:9">
      <c r="I1232">
        <f t="shared" si="2"/>
        <v>0</v>
      </c>
    </row>
    <row r="1233" spans="9:9">
      <c r="I1233">
        <f t="shared" si="2"/>
        <v>0</v>
      </c>
    </row>
    <row r="1234" spans="9:9">
      <c r="I1234">
        <f t="shared" si="2"/>
        <v>0</v>
      </c>
    </row>
    <row r="1235" spans="9:9">
      <c r="I1235">
        <f t="shared" si="2"/>
        <v>0</v>
      </c>
    </row>
    <row r="1236" spans="9:9">
      <c r="I1236">
        <f t="shared" si="2"/>
        <v>0</v>
      </c>
    </row>
    <row r="1237" spans="9:9">
      <c r="I1237">
        <f t="shared" si="2"/>
        <v>0</v>
      </c>
    </row>
    <row r="1238" spans="9:9">
      <c r="I1238">
        <f t="shared" si="2"/>
        <v>0</v>
      </c>
    </row>
    <row r="1239" spans="9:9">
      <c r="I1239">
        <f t="shared" si="2"/>
        <v>0</v>
      </c>
    </row>
    <row r="1240" spans="9:9">
      <c r="I1240">
        <f t="shared" si="2"/>
        <v>0</v>
      </c>
    </row>
    <row r="1241" spans="9:9">
      <c r="I1241">
        <f t="shared" si="2"/>
        <v>0</v>
      </c>
    </row>
    <row r="1242" spans="9:9">
      <c r="I1242">
        <f t="shared" si="2"/>
        <v>0</v>
      </c>
    </row>
    <row r="1243" spans="9:9">
      <c r="I1243">
        <f t="shared" si="2"/>
        <v>0</v>
      </c>
    </row>
    <row r="1244" spans="9:9">
      <c r="I1244">
        <f t="shared" si="2"/>
        <v>0</v>
      </c>
    </row>
    <row r="1245" spans="9:9">
      <c r="I1245">
        <f t="shared" si="2"/>
        <v>0</v>
      </c>
    </row>
    <row r="1246" spans="9:9">
      <c r="I1246">
        <f t="shared" si="2"/>
        <v>0</v>
      </c>
    </row>
    <row r="1247" spans="9:9">
      <c r="I1247">
        <f t="shared" si="2"/>
        <v>0</v>
      </c>
    </row>
    <row r="1248" spans="9:9">
      <c r="I1248">
        <f t="shared" si="2"/>
        <v>0</v>
      </c>
    </row>
    <row r="1249" spans="9:9">
      <c r="I1249">
        <f t="shared" si="2"/>
        <v>0</v>
      </c>
    </row>
    <row r="1250" spans="9:9">
      <c r="I1250">
        <f t="shared" si="2"/>
        <v>0</v>
      </c>
    </row>
    <row r="1251" spans="9:9">
      <c r="I1251">
        <f t="shared" si="2"/>
        <v>0</v>
      </c>
    </row>
    <row r="1252" spans="9:9">
      <c r="I1252">
        <f t="shared" si="2"/>
        <v>0</v>
      </c>
    </row>
    <row r="1253" spans="9:9">
      <c r="I1253">
        <f t="shared" si="2"/>
        <v>0</v>
      </c>
    </row>
    <row r="1254" spans="9:9">
      <c r="I1254">
        <f t="shared" si="2"/>
        <v>0</v>
      </c>
    </row>
    <row r="1255" spans="9:9">
      <c r="I1255">
        <f t="shared" si="2"/>
        <v>0</v>
      </c>
    </row>
    <row r="1256" spans="9:9">
      <c r="I1256">
        <f t="shared" si="2"/>
        <v>0</v>
      </c>
    </row>
    <row r="1257" spans="9:9">
      <c r="I1257">
        <f t="shared" si="2"/>
        <v>0</v>
      </c>
    </row>
    <row r="1258" spans="9:9">
      <c r="I1258">
        <f t="shared" si="2"/>
        <v>0</v>
      </c>
    </row>
    <row r="1259" spans="9:9">
      <c r="I1259">
        <f t="shared" si="2"/>
        <v>0</v>
      </c>
    </row>
    <row r="1260" spans="9:9">
      <c r="I1260">
        <f t="shared" si="2"/>
        <v>0</v>
      </c>
    </row>
    <row r="1261" spans="9:9">
      <c r="I1261">
        <f t="shared" si="2"/>
        <v>0</v>
      </c>
    </row>
  </sheetData>
  <autoFilter ref="A1:L1261">
    <sortState ref="A17:I1074">
      <sortCondition descending="1" ref="I1:I1261"/>
    </sortState>
  </autoFilter>
  <sortState ref="E1196:I1262">
    <sortCondition descending="1" ref="H1196:H1262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61"/>
  <sheetViews>
    <sheetView tabSelected="1" workbookViewId="0">
      <selection activeCell="I9" sqref="I9"/>
    </sheetView>
  </sheetViews>
  <sheetFormatPr defaultRowHeight="14.25"/>
  <cols>
    <col min="1" max="1" width="9.625" bestFit="1" customWidth="1"/>
    <col min="2" max="2" width="22.375" bestFit="1" customWidth="1"/>
    <col min="3" max="3" width="11.375" bestFit="1" customWidth="1"/>
    <col min="5" max="5" width="10.375" bestFit="1" customWidth="1"/>
    <col min="6" max="6" width="11.375" bestFit="1" customWidth="1"/>
    <col min="7" max="7" width="9" bestFit="1" customWidth="1"/>
    <col min="8" max="8" width="10.375" bestFit="1" customWidth="1"/>
    <col min="9" max="9" width="10.125" customWidth="1"/>
    <col min="10" max="10" width="11.125" bestFit="1" customWidth="1"/>
    <col min="11" max="11" width="11.75" bestFit="1" customWidth="1"/>
  </cols>
  <sheetData>
    <row r="1" spans="1:11">
      <c r="A1">
        <f>SUM(A3:A61)</f>
        <v>2246</v>
      </c>
      <c r="C1">
        <f>SUM(C3:C61)</f>
        <v>9335</v>
      </c>
      <c r="D1">
        <f t="shared" ref="D1:E1" si="0">SUM(D3:D61)</f>
        <v>3119</v>
      </c>
      <c r="E1">
        <f t="shared" si="0"/>
        <v>7262</v>
      </c>
      <c r="F1" s="3">
        <f>C1/$A$1</f>
        <v>4.1562778272484415</v>
      </c>
      <c r="G1" s="3">
        <f>D1/$A$1</f>
        <v>1.3886910062333035</v>
      </c>
      <c r="H1" s="3">
        <f>E1/$A$1</f>
        <v>3.2333036509349955</v>
      </c>
      <c r="I1" s="3">
        <f>F1+G1+H1</f>
        <v>8.7782724844167408</v>
      </c>
      <c r="J1">
        <f>SUM(J3:J61)</f>
        <v>2013</v>
      </c>
      <c r="K1" s="3">
        <f>J1/A1</f>
        <v>0.89626001780943898</v>
      </c>
    </row>
    <row r="2" spans="1:11" ht="15">
      <c r="A2" s="2" t="s">
        <v>13425</v>
      </c>
      <c r="B2" s="2" t="s">
        <v>10413</v>
      </c>
      <c r="C2" s="2" t="s">
        <v>12938</v>
      </c>
      <c r="D2" s="2" t="s">
        <v>12936</v>
      </c>
      <c r="E2" s="2" t="s">
        <v>12937</v>
      </c>
      <c r="F2" s="2" t="s">
        <v>12938</v>
      </c>
      <c r="G2" s="2" t="s">
        <v>12936</v>
      </c>
      <c r="H2" s="2" t="s">
        <v>12937</v>
      </c>
      <c r="I2" s="2" t="s">
        <v>13424</v>
      </c>
      <c r="J2" s="2" t="s">
        <v>13426</v>
      </c>
      <c r="K2" s="2" t="s">
        <v>13427</v>
      </c>
    </row>
    <row r="3" spans="1:11">
      <c r="A3">
        <f>COUNTIF('2012'!$E$2:$E$2247,$B3)</f>
        <v>44</v>
      </c>
      <c r="B3" t="s">
        <v>2240</v>
      </c>
      <c r="C3">
        <f>SUMIF('2012'!$E$2:$E$2247,$B3,'2012'!F$2:F$2247)</f>
        <v>1038</v>
      </c>
      <c r="D3">
        <f>SUMIF('2012'!$E$2:$E$2247,$B3,'2012'!G$2:G$2247)</f>
        <v>143</v>
      </c>
      <c r="E3">
        <f>SUMIF('2012'!$E$2:$E$2247,$B3,'2012'!H$2:H$2247)</f>
        <v>473</v>
      </c>
      <c r="F3" s="3">
        <f t="shared" ref="F3:F34" si="1">C3/$A3</f>
        <v>23.59090909090909</v>
      </c>
      <c r="G3" s="3">
        <f t="shared" ref="G3:G34" si="2">D3/$A3</f>
        <v>3.25</v>
      </c>
      <c r="H3" s="3">
        <f t="shared" ref="H3:H34" si="3">E3/$A3</f>
        <v>10.75</v>
      </c>
      <c r="I3" s="3">
        <f t="shared" ref="I3:I34" si="4">F3+G3+H3</f>
        <v>37.590909090909093</v>
      </c>
      <c r="J3">
        <f>SUMIF('2012'!$E$2:$E$2247,$B3,'2012'!I$2:I$2247)</f>
        <v>110</v>
      </c>
      <c r="K3" s="3">
        <f t="shared" ref="K3:K34" si="5">J3/A3</f>
        <v>2.5</v>
      </c>
    </row>
    <row r="4" spans="1:11">
      <c r="A4">
        <f>COUNTIF('2012'!$E$2:$E$2247,$B4)</f>
        <v>118</v>
      </c>
      <c r="B4" t="s">
        <v>34</v>
      </c>
      <c r="C4">
        <f>SUMIF('2012'!$E$2:$E$2247,$B4,'2012'!F$2:F$2247)</f>
        <v>2148</v>
      </c>
      <c r="D4">
        <f>SUMIF('2012'!$E$2:$E$2247,$B4,'2012'!G$2:G$2247)</f>
        <v>249</v>
      </c>
      <c r="E4">
        <f>SUMIF('2012'!$E$2:$E$2247,$B4,'2012'!H$2:H$2247)</f>
        <v>504</v>
      </c>
      <c r="F4" s="3">
        <f t="shared" si="1"/>
        <v>18.203389830508474</v>
      </c>
      <c r="G4" s="3">
        <f t="shared" si="2"/>
        <v>2.1101694915254239</v>
      </c>
      <c r="H4" s="3">
        <f t="shared" si="3"/>
        <v>4.2711864406779663</v>
      </c>
      <c r="I4" s="3">
        <f t="shared" si="4"/>
        <v>24.584745762711862</v>
      </c>
      <c r="J4">
        <f>SUMIF('2012'!$E$2:$E$2247,$B4,'2012'!I$2:I$2247)</f>
        <v>261</v>
      </c>
      <c r="K4" s="3">
        <f t="shared" si="5"/>
        <v>2.2118644067796609</v>
      </c>
    </row>
    <row r="5" spans="1:11">
      <c r="A5">
        <f>COUNTIF('2012'!$E$2:$E$2247,$B5)</f>
        <v>69</v>
      </c>
      <c r="B5" t="s">
        <v>3006</v>
      </c>
      <c r="C5">
        <f>SUMIF('2012'!$E$2:$E$2247,$B5,'2012'!F$2:F$2247)</f>
        <v>836</v>
      </c>
      <c r="D5">
        <f>SUMIF('2012'!$E$2:$E$2247,$B5,'2012'!G$2:G$2247)</f>
        <v>121</v>
      </c>
      <c r="E5">
        <f>SUMIF('2012'!$E$2:$E$2247,$B5,'2012'!H$2:H$2247)</f>
        <v>617</v>
      </c>
      <c r="F5" s="3">
        <f t="shared" si="1"/>
        <v>12.115942028985508</v>
      </c>
      <c r="G5" s="3">
        <f t="shared" si="2"/>
        <v>1.7536231884057971</v>
      </c>
      <c r="H5" s="3">
        <f t="shared" si="3"/>
        <v>8.9420289855072461</v>
      </c>
      <c r="I5" s="3">
        <f t="shared" si="4"/>
        <v>22.811594202898551</v>
      </c>
      <c r="J5">
        <f>SUMIF('2012'!$E$2:$E$2247,$B5,'2012'!I$2:I$2247)</f>
        <v>84</v>
      </c>
      <c r="K5" s="3">
        <f t="shared" si="5"/>
        <v>1.2173913043478262</v>
      </c>
    </row>
    <row r="6" spans="1:11" hidden="1">
      <c r="A6">
        <f>COUNTIF('2012'!$E$2:$E$2247,$B6)</f>
        <v>7</v>
      </c>
      <c r="B6" t="s">
        <v>193</v>
      </c>
      <c r="C6">
        <f>SUMIF('2012'!$E$2:$E$2247,$B6,'2012'!F$2:F$2247)</f>
        <v>93</v>
      </c>
      <c r="D6">
        <f>SUMIF('2012'!$E$2:$E$2247,$B6,'2012'!G$2:G$2247)</f>
        <v>21</v>
      </c>
      <c r="E6">
        <f>SUMIF('2012'!$E$2:$E$2247,$B6,'2012'!H$2:H$2247)</f>
        <v>45</v>
      </c>
      <c r="F6" s="3">
        <f t="shared" si="1"/>
        <v>13.285714285714286</v>
      </c>
      <c r="G6" s="3">
        <f t="shared" si="2"/>
        <v>3</v>
      </c>
      <c r="H6" s="3">
        <f t="shared" si="3"/>
        <v>6.4285714285714288</v>
      </c>
      <c r="I6" s="3">
        <f t="shared" si="4"/>
        <v>22.714285714285715</v>
      </c>
      <c r="J6">
        <f>SUMIF('2012'!$E$2:$E$2247,$B6,'2012'!I$2:I$2247)</f>
        <v>13</v>
      </c>
      <c r="K6" s="3">
        <f t="shared" si="5"/>
        <v>1.8571428571428572</v>
      </c>
    </row>
    <row r="7" spans="1:11">
      <c r="A7">
        <f>COUNTIF('2012'!$E$2:$E$2247,$B7)</f>
        <v>129</v>
      </c>
      <c r="B7" t="s">
        <v>5941</v>
      </c>
      <c r="C7">
        <f>SUMIF('2012'!$E$2:$E$2247,$B7,'2012'!F$2:F$2247)</f>
        <v>1109</v>
      </c>
      <c r="D7">
        <f>SUMIF('2012'!$E$2:$E$2247,$B7,'2012'!G$2:G$2247)</f>
        <v>435</v>
      </c>
      <c r="E7">
        <f>SUMIF('2012'!$E$2:$E$2247,$B7,'2012'!H$2:H$2247)</f>
        <v>1055</v>
      </c>
      <c r="F7" s="3">
        <f t="shared" si="1"/>
        <v>8.5968992248062008</v>
      </c>
      <c r="G7" s="3">
        <f t="shared" si="2"/>
        <v>3.3720930232558142</v>
      </c>
      <c r="H7" s="3">
        <f t="shared" si="3"/>
        <v>8.1782945736434112</v>
      </c>
      <c r="I7" s="3">
        <f t="shared" si="4"/>
        <v>20.147286821705428</v>
      </c>
      <c r="J7">
        <f>SUMIF('2012'!$E$2:$E$2247,$B7,'2012'!I$2:I$2247)</f>
        <v>113</v>
      </c>
      <c r="K7" s="3">
        <f t="shared" si="5"/>
        <v>0.87596899224806202</v>
      </c>
    </row>
    <row r="8" spans="1:11" hidden="1">
      <c r="A8">
        <f>COUNTIF('2012'!$E$2:$E$2247,$B8)</f>
        <v>4</v>
      </c>
      <c r="B8" t="s">
        <v>7865</v>
      </c>
      <c r="C8">
        <f>SUMIF('2012'!$E$2:$E$2247,$B8,'2012'!F$2:F$2247)</f>
        <v>39</v>
      </c>
      <c r="D8">
        <f>SUMIF('2012'!$E$2:$E$2247,$B8,'2012'!G$2:G$2247)</f>
        <v>7</v>
      </c>
      <c r="E8">
        <f>SUMIF('2012'!$E$2:$E$2247,$B8,'2012'!H$2:H$2247)</f>
        <v>19</v>
      </c>
      <c r="F8" s="3">
        <f t="shared" si="1"/>
        <v>9.75</v>
      </c>
      <c r="G8" s="3">
        <f t="shared" si="2"/>
        <v>1.75</v>
      </c>
      <c r="H8" s="3">
        <f t="shared" si="3"/>
        <v>4.75</v>
      </c>
      <c r="I8" s="3">
        <f t="shared" si="4"/>
        <v>16.25</v>
      </c>
      <c r="J8">
        <f>SUMIF('2012'!$E$2:$E$2247,$B8,'2012'!I$2:I$2247)</f>
        <v>12</v>
      </c>
      <c r="K8" s="3">
        <f t="shared" si="5"/>
        <v>3</v>
      </c>
    </row>
    <row r="9" spans="1:11">
      <c r="A9">
        <f>COUNTIF('2012'!$E$2:$E$2247,$B9)</f>
        <v>45</v>
      </c>
      <c r="B9" t="s">
        <v>168</v>
      </c>
      <c r="C9">
        <f>SUMIF('2012'!$E$2:$E$2247,$B9,'2012'!F$2:F$2247)</f>
        <v>237</v>
      </c>
      <c r="D9">
        <f>SUMIF('2012'!$E$2:$E$2247,$B9,'2012'!G$2:G$2247)</f>
        <v>66</v>
      </c>
      <c r="E9">
        <f>SUMIF('2012'!$E$2:$E$2247,$B9,'2012'!H$2:H$2247)</f>
        <v>408</v>
      </c>
      <c r="F9" s="3">
        <f t="shared" si="1"/>
        <v>5.2666666666666666</v>
      </c>
      <c r="G9" s="3">
        <f t="shared" si="2"/>
        <v>1.4666666666666666</v>
      </c>
      <c r="H9" s="3">
        <f t="shared" si="3"/>
        <v>9.0666666666666664</v>
      </c>
      <c r="I9" s="3">
        <f t="shared" si="4"/>
        <v>15.8</v>
      </c>
      <c r="J9">
        <f>SUMIF('2012'!$E$2:$E$2247,$B9,'2012'!I$2:I$2247)</f>
        <v>91</v>
      </c>
      <c r="K9" s="3">
        <f t="shared" si="5"/>
        <v>2.0222222222222221</v>
      </c>
    </row>
    <row r="10" spans="1:11">
      <c r="A10">
        <f>COUNTIF('2012'!$E$2:$E$2247,$B10)</f>
        <v>29</v>
      </c>
      <c r="B10" t="s">
        <v>187</v>
      </c>
      <c r="C10">
        <f>SUMIF('2012'!$E$2:$E$2247,$B10,'2012'!F$2:F$2247)</f>
        <v>173</v>
      </c>
      <c r="D10">
        <f>SUMIF('2012'!$E$2:$E$2247,$B10,'2012'!G$2:G$2247)</f>
        <v>64</v>
      </c>
      <c r="E10">
        <f>SUMIF('2012'!$E$2:$E$2247,$B10,'2012'!H$2:H$2247)</f>
        <v>216</v>
      </c>
      <c r="F10" s="3">
        <f t="shared" si="1"/>
        <v>5.9655172413793105</v>
      </c>
      <c r="G10" s="3">
        <f t="shared" si="2"/>
        <v>2.2068965517241379</v>
      </c>
      <c r="H10" s="3">
        <f t="shared" si="3"/>
        <v>7.4482758620689653</v>
      </c>
      <c r="I10" s="3">
        <f t="shared" si="4"/>
        <v>15.620689655172413</v>
      </c>
      <c r="J10">
        <f>SUMIF('2012'!$E$2:$E$2247,$B10,'2012'!I$2:I$2247)</f>
        <v>28</v>
      </c>
      <c r="K10" s="3">
        <f t="shared" si="5"/>
        <v>0.96551724137931039</v>
      </c>
    </row>
    <row r="11" spans="1:11">
      <c r="A11">
        <f>COUNTIF('2012'!$E$2:$E$2247,$B11)</f>
        <v>68</v>
      </c>
      <c r="B11" t="s">
        <v>1706</v>
      </c>
      <c r="C11">
        <f>SUMIF('2012'!$E$2:$E$2247,$B11,'2012'!F$2:F$2247)</f>
        <v>528</v>
      </c>
      <c r="D11">
        <f>SUMIF('2012'!$E$2:$E$2247,$B11,'2012'!G$2:G$2247)</f>
        <v>131</v>
      </c>
      <c r="E11">
        <f>SUMIF('2012'!$E$2:$E$2247,$B11,'2012'!H$2:H$2247)</f>
        <v>347</v>
      </c>
      <c r="F11" s="3">
        <f t="shared" si="1"/>
        <v>7.7647058823529411</v>
      </c>
      <c r="G11" s="3">
        <f t="shared" si="2"/>
        <v>1.9264705882352942</v>
      </c>
      <c r="H11" s="3">
        <f t="shared" si="3"/>
        <v>5.1029411764705879</v>
      </c>
      <c r="I11" s="3">
        <f t="shared" si="4"/>
        <v>14.794117647058822</v>
      </c>
      <c r="J11">
        <f>SUMIF('2012'!$E$2:$E$2247,$B11,'2012'!I$2:I$2247)</f>
        <v>30</v>
      </c>
      <c r="K11" s="3">
        <f t="shared" si="5"/>
        <v>0.44117647058823528</v>
      </c>
    </row>
    <row r="12" spans="1:11">
      <c r="A12">
        <f>COUNTIF('2012'!$E$2:$E$2247,$B12)</f>
        <v>12</v>
      </c>
      <c r="B12" t="s">
        <v>7964</v>
      </c>
      <c r="C12">
        <f>SUMIF('2012'!$E$2:$E$2247,$B12,'2012'!F$2:F$2247)</f>
        <v>86</v>
      </c>
      <c r="D12">
        <f>SUMIF('2012'!$E$2:$E$2247,$B12,'2012'!G$2:G$2247)</f>
        <v>9</v>
      </c>
      <c r="E12">
        <f>SUMIF('2012'!$E$2:$E$2247,$B12,'2012'!H$2:H$2247)</f>
        <v>62</v>
      </c>
      <c r="F12" s="3">
        <f t="shared" si="1"/>
        <v>7.166666666666667</v>
      </c>
      <c r="G12" s="3">
        <f t="shared" si="2"/>
        <v>0.75</v>
      </c>
      <c r="H12" s="3">
        <f t="shared" si="3"/>
        <v>5.166666666666667</v>
      </c>
      <c r="I12" s="3">
        <f t="shared" si="4"/>
        <v>13.083333333333334</v>
      </c>
      <c r="J12">
        <f>SUMIF('2012'!$E$2:$E$2247,$B12,'2012'!I$2:I$2247)</f>
        <v>22</v>
      </c>
      <c r="K12" s="3">
        <f t="shared" si="5"/>
        <v>1.8333333333333333</v>
      </c>
    </row>
    <row r="13" spans="1:11">
      <c r="A13">
        <f>COUNTIF('2012'!$E$2:$E$2247,$B13)</f>
        <v>21</v>
      </c>
      <c r="B13" t="s">
        <v>2</v>
      </c>
      <c r="C13">
        <f>SUMIF('2012'!$E$2:$E$2247,$B13,'2012'!F$2:F$2247)</f>
        <v>65</v>
      </c>
      <c r="D13">
        <f>SUMIF('2012'!$E$2:$E$2247,$B13,'2012'!G$2:G$2247)</f>
        <v>40</v>
      </c>
      <c r="E13">
        <f>SUMIF('2012'!$E$2:$E$2247,$B13,'2012'!H$2:H$2247)</f>
        <v>155</v>
      </c>
      <c r="F13" s="3">
        <f t="shared" si="1"/>
        <v>3.0952380952380953</v>
      </c>
      <c r="G13" s="3">
        <f t="shared" si="2"/>
        <v>1.9047619047619047</v>
      </c>
      <c r="H13" s="3">
        <f t="shared" si="3"/>
        <v>7.3809523809523814</v>
      </c>
      <c r="I13" s="3">
        <f t="shared" si="4"/>
        <v>12.380952380952381</v>
      </c>
      <c r="J13">
        <f>SUMIF('2012'!$E$2:$E$2247,$B13,'2012'!I$2:I$2247)</f>
        <v>46</v>
      </c>
      <c r="K13" s="3">
        <f t="shared" si="5"/>
        <v>2.1904761904761907</v>
      </c>
    </row>
    <row r="14" spans="1:11">
      <c r="A14">
        <f>COUNTIF('2012'!$E$2:$E$2247,$B14)</f>
        <v>30</v>
      </c>
      <c r="B14" t="s">
        <v>4689</v>
      </c>
      <c r="C14">
        <f>SUMIF('2012'!$E$2:$E$2247,$B14,'2012'!F$2:F$2247)</f>
        <v>39</v>
      </c>
      <c r="D14">
        <f>SUMIF('2012'!$E$2:$E$2247,$B14,'2012'!G$2:G$2247)</f>
        <v>20</v>
      </c>
      <c r="E14">
        <f>SUMIF('2012'!$E$2:$E$2247,$B14,'2012'!H$2:H$2247)</f>
        <v>258</v>
      </c>
      <c r="F14" s="3">
        <f t="shared" si="1"/>
        <v>1.3</v>
      </c>
      <c r="G14" s="3">
        <f t="shared" si="2"/>
        <v>0.66666666666666663</v>
      </c>
      <c r="H14" s="3">
        <f t="shared" si="3"/>
        <v>8.6</v>
      </c>
      <c r="I14" s="3">
        <f t="shared" si="4"/>
        <v>10.566666666666666</v>
      </c>
      <c r="J14">
        <f>SUMIF('2012'!$E$2:$E$2247,$B14,'2012'!I$2:I$2247)</f>
        <v>7</v>
      </c>
      <c r="K14" s="3">
        <f t="shared" si="5"/>
        <v>0.23333333333333334</v>
      </c>
    </row>
    <row r="15" spans="1:11">
      <c r="A15">
        <f>COUNTIF('2012'!$E$2:$E$2247,$B15)</f>
        <v>24</v>
      </c>
      <c r="B15" t="s">
        <v>3148</v>
      </c>
      <c r="C15">
        <f>SUMIF('2012'!$E$2:$E$2247,$B15,'2012'!F$2:F$2247)</f>
        <v>183</v>
      </c>
      <c r="D15">
        <f>SUMIF('2012'!$E$2:$E$2247,$B15,'2012'!G$2:G$2247)</f>
        <v>33</v>
      </c>
      <c r="E15">
        <f>SUMIF('2012'!$E$2:$E$2247,$B15,'2012'!H$2:H$2247)</f>
        <v>27</v>
      </c>
      <c r="F15" s="3">
        <f t="shared" si="1"/>
        <v>7.625</v>
      </c>
      <c r="G15" s="3">
        <f t="shared" si="2"/>
        <v>1.375</v>
      </c>
      <c r="H15" s="3">
        <f t="shared" si="3"/>
        <v>1.125</v>
      </c>
      <c r="I15" s="3">
        <f t="shared" si="4"/>
        <v>10.125</v>
      </c>
      <c r="J15">
        <f>SUMIF('2012'!$E$2:$E$2247,$B15,'2012'!I$2:I$2247)</f>
        <v>-1</v>
      </c>
      <c r="K15" s="3">
        <f t="shared" si="5"/>
        <v>-4.1666666666666664E-2</v>
      </c>
    </row>
    <row r="16" spans="1:11">
      <c r="A16">
        <f>COUNTIF('2012'!$E$2:$E$2247,$B16)</f>
        <v>26</v>
      </c>
      <c r="B16" t="s">
        <v>5368</v>
      </c>
      <c r="C16">
        <f>SUMIF('2012'!$E$2:$E$2247,$B16,'2012'!F$2:F$2247)</f>
        <v>147</v>
      </c>
      <c r="D16">
        <f>SUMIF('2012'!$E$2:$E$2247,$B16,'2012'!G$2:G$2247)</f>
        <v>30</v>
      </c>
      <c r="E16">
        <f>SUMIF('2012'!$E$2:$E$2247,$B16,'2012'!H$2:H$2247)</f>
        <v>66</v>
      </c>
      <c r="F16" s="3">
        <f t="shared" si="1"/>
        <v>5.6538461538461542</v>
      </c>
      <c r="G16" s="3">
        <f t="shared" si="2"/>
        <v>1.1538461538461537</v>
      </c>
      <c r="H16" s="3">
        <f t="shared" si="3"/>
        <v>2.5384615384615383</v>
      </c>
      <c r="I16" s="3">
        <f t="shared" si="4"/>
        <v>9.3461538461538467</v>
      </c>
      <c r="J16">
        <f>SUMIF('2012'!$E$2:$E$2247,$B16,'2012'!I$2:I$2247)</f>
        <v>19</v>
      </c>
      <c r="K16" s="3">
        <f t="shared" si="5"/>
        <v>0.73076923076923073</v>
      </c>
    </row>
    <row r="17" spans="1:11">
      <c r="A17">
        <f>COUNTIF('2012'!$E$2:$E$2247,$B17)</f>
        <v>26</v>
      </c>
      <c r="B17" t="s">
        <v>6070</v>
      </c>
      <c r="C17">
        <f>SUMIF('2012'!$E$2:$E$2247,$B17,'2012'!F$2:F$2247)</f>
        <v>98</v>
      </c>
      <c r="D17">
        <f>SUMIF('2012'!$E$2:$E$2247,$B17,'2012'!G$2:G$2247)</f>
        <v>49</v>
      </c>
      <c r="E17">
        <f>SUMIF('2012'!$E$2:$E$2247,$B17,'2012'!H$2:H$2247)</f>
        <v>74</v>
      </c>
      <c r="F17" s="3">
        <f t="shared" si="1"/>
        <v>3.7692307692307692</v>
      </c>
      <c r="G17" s="3">
        <f t="shared" si="2"/>
        <v>1.8846153846153846</v>
      </c>
      <c r="H17" s="3">
        <f t="shared" si="3"/>
        <v>2.8461538461538463</v>
      </c>
      <c r="I17" s="3">
        <f t="shared" si="4"/>
        <v>8.5</v>
      </c>
      <c r="J17">
        <f>SUMIF('2012'!$E$2:$E$2247,$B17,'2012'!I$2:I$2247)</f>
        <v>19</v>
      </c>
      <c r="K17" s="3">
        <f t="shared" si="5"/>
        <v>0.73076923076923073</v>
      </c>
    </row>
    <row r="18" spans="1:11">
      <c r="A18">
        <f>COUNTIF('2012'!$E$2:$E$2247,$B18)</f>
        <v>40</v>
      </c>
      <c r="B18" t="s">
        <v>6139</v>
      </c>
      <c r="C18">
        <f>SUMIF('2012'!$E$2:$E$2247,$B18,'2012'!F$2:F$2247)</f>
        <v>255</v>
      </c>
      <c r="D18">
        <f>SUMIF('2012'!$E$2:$E$2247,$B18,'2012'!G$2:G$2247)</f>
        <v>51</v>
      </c>
      <c r="E18">
        <f>SUMIF('2012'!$E$2:$E$2247,$B18,'2012'!H$2:H$2247)</f>
        <v>14</v>
      </c>
      <c r="F18" s="3">
        <f t="shared" si="1"/>
        <v>6.375</v>
      </c>
      <c r="G18" s="3">
        <f t="shared" si="2"/>
        <v>1.2749999999999999</v>
      </c>
      <c r="H18" s="3">
        <f t="shared" si="3"/>
        <v>0.35</v>
      </c>
      <c r="I18" s="3">
        <f t="shared" si="4"/>
        <v>8</v>
      </c>
      <c r="J18">
        <f>SUMIF('2012'!$E$2:$E$2247,$B18,'2012'!I$2:I$2247)</f>
        <v>35</v>
      </c>
      <c r="K18" s="3">
        <f t="shared" si="5"/>
        <v>0.875</v>
      </c>
    </row>
    <row r="19" spans="1:11">
      <c r="A19">
        <f>COUNTIF('2012'!$E$2:$E$2247,$B19)</f>
        <v>45</v>
      </c>
      <c r="B19" t="s">
        <v>2053</v>
      </c>
      <c r="C19">
        <f>SUMIF('2012'!$E$2:$E$2247,$B19,'2012'!F$2:F$2247)</f>
        <v>147</v>
      </c>
      <c r="D19">
        <f>SUMIF('2012'!$E$2:$E$2247,$B19,'2012'!G$2:G$2247)</f>
        <v>92</v>
      </c>
      <c r="E19">
        <f>SUMIF('2012'!$E$2:$E$2247,$B19,'2012'!H$2:H$2247)</f>
        <v>111</v>
      </c>
      <c r="F19" s="3">
        <f t="shared" si="1"/>
        <v>3.2666666666666666</v>
      </c>
      <c r="G19" s="3">
        <f t="shared" si="2"/>
        <v>2.0444444444444443</v>
      </c>
      <c r="H19" s="3">
        <f t="shared" si="3"/>
        <v>2.4666666666666668</v>
      </c>
      <c r="I19" s="3">
        <f t="shared" si="4"/>
        <v>7.7777777777777777</v>
      </c>
      <c r="J19">
        <f>SUMIF('2012'!$E$2:$E$2247,$B19,'2012'!I$2:I$2247)</f>
        <v>89</v>
      </c>
      <c r="K19" s="3">
        <f t="shared" si="5"/>
        <v>1.9777777777777779</v>
      </c>
    </row>
    <row r="20" spans="1:11">
      <c r="A20">
        <f>COUNTIF('2012'!$E$2:$E$2247,$B20)</f>
        <v>39</v>
      </c>
      <c r="B20" t="s">
        <v>5033</v>
      </c>
      <c r="C20">
        <f>SUMIF('2012'!$E$2:$E$2247,$B20,'2012'!F$2:F$2247)</f>
        <v>119</v>
      </c>
      <c r="D20">
        <f>SUMIF('2012'!$E$2:$E$2247,$B20,'2012'!G$2:G$2247)</f>
        <v>69</v>
      </c>
      <c r="E20">
        <f>SUMIF('2012'!$E$2:$E$2247,$B20,'2012'!H$2:H$2247)</f>
        <v>113</v>
      </c>
      <c r="F20" s="3">
        <f t="shared" si="1"/>
        <v>3.0512820512820511</v>
      </c>
      <c r="G20" s="3">
        <f t="shared" si="2"/>
        <v>1.7692307692307692</v>
      </c>
      <c r="H20" s="3">
        <f t="shared" si="3"/>
        <v>2.8974358974358974</v>
      </c>
      <c r="I20" s="3">
        <f t="shared" si="4"/>
        <v>7.7179487179487172</v>
      </c>
      <c r="J20">
        <f>SUMIF('2012'!$E$2:$E$2247,$B20,'2012'!I$2:I$2247)</f>
        <v>68</v>
      </c>
      <c r="K20" s="3">
        <f t="shared" si="5"/>
        <v>1.7435897435897436</v>
      </c>
    </row>
    <row r="21" spans="1:11">
      <c r="A21">
        <f>COUNTIF('2012'!$E$2:$E$2247,$B21)</f>
        <v>10</v>
      </c>
      <c r="B21" t="s">
        <v>8132</v>
      </c>
      <c r="C21">
        <f>SUMIF('2012'!$E$2:$E$2247,$B21,'2012'!F$2:F$2247)</f>
        <v>50</v>
      </c>
      <c r="D21">
        <f>SUMIF('2012'!$E$2:$E$2247,$B21,'2012'!G$2:G$2247)</f>
        <v>1</v>
      </c>
      <c r="E21">
        <f>SUMIF('2012'!$E$2:$E$2247,$B21,'2012'!H$2:H$2247)</f>
        <v>26</v>
      </c>
      <c r="F21" s="3">
        <f t="shared" si="1"/>
        <v>5</v>
      </c>
      <c r="G21" s="3">
        <f t="shared" si="2"/>
        <v>0.1</v>
      </c>
      <c r="H21" s="3">
        <f t="shared" si="3"/>
        <v>2.6</v>
      </c>
      <c r="I21" s="3">
        <f t="shared" si="4"/>
        <v>7.6999999999999993</v>
      </c>
      <c r="J21">
        <f>SUMIF('2012'!$E$2:$E$2247,$B21,'2012'!I$2:I$2247)</f>
        <v>8</v>
      </c>
      <c r="K21" s="3">
        <f t="shared" si="5"/>
        <v>0.8</v>
      </c>
    </row>
    <row r="22" spans="1:11">
      <c r="A22">
        <f>COUNTIF('2012'!$E$2:$E$2247,$B22)</f>
        <v>55</v>
      </c>
      <c r="B22" t="s">
        <v>3027</v>
      </c>
      <c r="C22">
        <f>SUMIF('2012'!$E$2:$E$2247,$B22,'2012'!F$2:F$2247)</f>
        <v>301</v>
      </c>
      <c r="D22">
        <f>SUMIF('2012'!$E$2:$E$2247,$B22,'2012'!G$2:G$2247)</f>
        <v>48</v>
      </c>
      <c r="E22">
        <f>SUMIF('2012'!$E$2:$E$2247,$B22,'2012'!H$2:H$2247)</f>
        <v>136</v>
      </c>
      <c r="F22" s="3">
        <f t="shared" si="1"/>
        <v>5.4727272727272727</v>
      </c>
      <c r="G22" s="3">
        <f t="shared" si="2"/>
        <v>0.87272727272727268</v>
      </c>
      <c r="H22" s="3">
        <f t="shared" si="3"/>
        <v>2.4727272727272727</v>
      </c>
      <c r="I22" s="3">
        <f t="shared" si="4"/>
        <v>8.8181818181818183</v>
      </c>
      <c r="J22">
        <f>SUMIF('2012'!$E$2:$E$2247,$B22,'2012'!I$2:I$2247)</f>
        <v>99</v>
      </c>
      <c r="K22" s="3">
        <f t="shared" si="5"/>
        <v>1.8</v>
      </c>
    </row>
    <row r="23" spans="1:11">
      <c r="A23">
        <f>COUNTIF('2012'!$E$2:$E$2247,$B23)</f>
        <v>64</v>
      </c>
      <c r="B23" t="s">
        <v>2146</v>
      </c>
      <c r="C23">
        <f>SUMIF('2012'!$E$2:$E$2247,$B23,'2012'!F$2:F$2247)</f>
        <v>160</v>
      </c>
      <c r="D23">
        <f>SUMIF('2012'!$E$2:$E$2247,$B23,'2012'!G$2:G$2247)</f>
        <v>89</v>
      </c>
      <c r="E23">
        <f>SUMIF('2012'!$E$2:$E$2247,$B23,'2012'!H$2:H$2247)</f>
        <v>222</v>
      </c>
      <c r="F23" s="3">
        <f t="shared" si="1"/>
        <v>2.5</v>
      </c>
      <c r="G23" s="3">
        <f t="shared" si="2"/>
        <v>1.390625</v>
      </c>
      <c r="H23" s="3">
        <f t="shared" si="3"/>
        <v>3.46875</v>
      </c>
      <c r="I23" s="3">
        <f t="shared" si="4"/>
        <v>7.359375</v>
      </c>
      <c r="J23">
        <f>SUMIF('2012'!$E$2:$E$2247,$B23,'2012'!I$2:I$2247)</f>
        <v>35</v>
      </c>
      <c r="K23" s="3">
        <f t="shared" si="5"/>
        <v>0.546875</v>
      </c>
    </row>
    <row r="24" spans="1:11" hidden="1">
      <c r="A24">
        <f>COUNTIF('2012'!$E$2:$E$2247,$B24)</f>
        <v>9</v>
      </c>
      <c r="B24" t="s">
        <v>4456</v>
      </c>
      <c r="C24">
        <f>SUMIF('2012'!$E$2:$E$2247,$B24,'2012'!F$2:F$2247)</f>
        <v>20</v>
      </c>
      <c r="D24">
        <f>SUMIF('2012'!$E$2:$E$2247,$B24,'2012'!G$2:G$2247)</f>
        <v>7</v>
      </c>
      <c r="E24">
        <f>SUMIF('2012'!$E$2:$E$2247,$B24,'2012'!H$2:H$2247)</f>
        <v>30</v>
      </c>
      <c r="F24" s="3">
        <f t="shared" si="1"/>
        <v>2.2222222222222223</v>
      </c>
      <c r="G24" s="3">
        <f t="shared" si="2"/>
        <v>0.77777777777777779</v>
      </c>
      <c r="H24" s="3">
        <f t="shared" si="3"/>
        <v>3.3333333333333335</v>
      </c>
      <c r="I24" s="3">
        <f t="shared" si="4"/>
        <v>6.3333333333333339</v>
      </c>
      <c r="J24">
        <f>SUMIF('2012'!$E$2:$E$2247,$B24,'2012'!I$2:I$2247)</f>
        <v>-3</v>
      </c>
      <c r="K24" s="3">
        <f t="shared" si="5"/>
        <v>-0.33333333333333331</v>
      </c>
    </row>
    <row r="25" spans="1:11">
      <c r="A25">
        <f>COUNTIF('2012'!$E$2:$E$2247,$B25)</f>
        <v>13</v>
      </c>
      <c r="B25" t="s">
        <v>3745</v>
      </c>
      <c r="C25">
        <f>SUMIF('2012'!$E$2:$E$2247,$B25,'2012'!F$2:F$2247)</f>
        <v>59</v>
      </c>
      <c r="D25">
        <f>SUMIF('2012'!$E$2:$E$2247,$B25,'2012'!G$2:G$2247)</f>
        <v>7</v>
      </c>
      <c r="E25">
        <f>SUMIF('2012'!$E$2:$E$2247,$B25,'2012'!H$2:H$2247)</f>
        <v>14</v>
      </c>
      <c r="F25" s="3">
        <f t="shared" si="1"/>
        <v>4.5384615384615383</v>
      </c>
      <c r="G25" s="3">
        <f t="shared" si="2"/>
        <v>0.53846153846153844</v>
      </c>
      <c r="H25" s="3">
        <f t="shared" si="3"/>
        <v>1.0769230769230769</v>
      </c>
      <c r="I25" s="3">
        <f t="shared" si="4"/>
        <v>6.1538461538461533</v>
      </c>
      <c r="J25">
        <f>SUMIF('2012'!$E$2:$E$2247,$B25,'2012'!I$2:I$2247)</f>
        <v>10</v>
      </c>
      <c r="K25" s="3">
        <f t="shared" si="5"/>
        <v>0.76923076923076927</v>
      </c>
    </row>
    <row r="26" spans="1:11" hidden="1">
      <c r="A26">
        <f>COUNTIF('2012'!$E$2:$E$2247,$B26)</f>
        <v>1</v>
      </c>
      <c r="B26" t="s">
        <v>148</v>
      </c>
      <c r="C26">
        <f>SUMIF('2012'!$E$2:$E$2247,$B26,'2012'!F$2:F$2247)</f>
        <v>6</v>
      </c>
      <c r="D26">
        <f>SUMIF('2012'!$E$2:$E$2247,$B26,'2012'!G$2:G$2247)</f>
        <v>0</v>
      </c>
      <c r="E26">
        <f>SUMIF('2012'!$E$2:$E$2247,$B26,'2012'!H$2:H$2247)</f>
        <v>0</v>
      </c>
      <c r="F26" s="3">
        <f t="shared" si="1"/>
        <v>6</v>
      </c>
      <c r="G26" s="3">
        <f t="shared" si="2"/>
        <v>0</v>
      </c>
      <c r="H26" s="3">
        <f t="shared" si="3"/>
        <v>0</v>
      </c>
      <c r="I26" s="3">
        <f t="shared" si="4"/>
        <v>6</v>
      </c>
      <c r="J26">
        <f>SUMIF('2012'!$E$2:$E$2247,$B26,'2012'!I$2:I$2247)</f>
        <v>3</v>
      </c>
      <c r="K26" s="3">
        <f t="shared" si="5"/>
        <v>3</v>
      </c>
    </row>
    <row r="27" spans="1:11">
      <c r="A27">
        <f>COUNTIF('2012'!$E$2:$E$2247,$B27)</f>
        <v>425</v>
      </c>
      <c r="B27" t="s">
        <v>3336</v>
      </c>
      <c r="C27">
        <f>SUMIF('2012'!$E$2:$E$2247,$B27,'2012'!F$2:F$2247)</f>
        <v>373</v>
      </c>
      <c r="D27">
        <f>SUMIF('2012'!$E$2:$E$2247,$B27,'2012'!G$2:G$2247)</f>
        <v>551</v>
      </c>
      <c r="E27">
        <f>SUMIF('2012'!$E$2:$E$2247,$B27,'2012'!H$2:H$2247)</f>
        <v>1599</v>
      </c>
      <c r="F27" s="3">
        <f t="shared" si="1"/>
        <v>0.87764705882352945</v>
      </c>
      <c r="G27" s="3">
        <f t="shared" si="2"/>
        <v>1.296470588235294</v>
      </c>
      <c r="H27" s="3">
        <f t="shared" si="3"/>
        <v>3.7623529411764705</v>
      </c>
      <c r="I27" s="3">
        <f t="shared" si="4"/>
        <v>5.9364705882352933</v>
      </c>
      <c r="J27">
        <f>SUMIF('2012'!$E$2:$E$2247,$B27,'2012'!I$2:I$2247)</f>
        <v>301</v>
      </c>
      <c r="K27" s="3">
        <f t="shared" si="5"/>
        <v>0.70823529411764707</v>
      </c>
    </row>
    <row r="28" spans="1:11">
      <c r="A28">
        <f>COUNTIF('2012'!$E$2:$E$2247,$B28)</f>
        <v>42</v>
      </c>
      <c r="B28" t="s">
        <v>97</v>
      </c>
      <c r="C28">
        <f>SUMIF('2012'!$E$2:$E$2247,$B28,'2012'!F$2:F$2247)</f>
        <v>123</v>
      </c>
      <c r="D28">
        <f>SUMIF('2012'!$E$2:$E$2247,$B28,'2012'!G$2:G$2247)</f>
        <v>40</v>
      </c>
      <c r="E28">
        <f>SUMIF('2012'!$E$2:$E$2247,$B28,'2012'!H$2:H$2247)</f>
        <v>81</v>
      </c>
      <c r="F28" s="3">
        <f t="shared" si="1"/>
        <v>2.9285714285714284</v>
      </c>
      <c r="G28" s="3">
        <f t="shared" si="2"/>
        <v>0.95238095238095233</v>
      </c>
      <c r="H28" s="3">
        <f t="shared" si="3"/>
        <v>1.9285714285714286</v>
      </c>
      <c r="I28" s="3">
        <f t="shared" si="4"/>
        <v>5.8095238095238093</v>
      </c>
      <c r="J28">
        <f>SUMIF('2012'!$E$2:$E$2247,$B28,'2012'!I$2:I$2247)</f>
        <v>93</v>
      </c>
      <c r="K28" s="3">
        <f t="shared" si="5"/>
        <v>2.2142857142857144</v>
      </c>
    </row>
    <row r="29" spans="1:11">
      <c r="A29">
        <f>COUNTIF('2012'!$E$2:$E$2247,$B29)</f>
        <v>69</v>
      </c>
      <c r="B29" t="s">
        <v>2044</v>
      </c>
      <c r="C29">
        <f>SUMIF('2012'!$E$2:$E$2247,$B29,'2012'!F$2:F$2247)</f>
        <v>9</v>
      </c>
      <c r="D29">
        <f>SUMIF('2012'!$E$2:$E$2247,$B29,'2012'!G$2:G$2247)</f>
        <v>121</v>
      </c>
      <c r="E29">
        <f>SUMIF('2012'!$E$2:$E$2247,$B29,'2012'!H$2:H$2247)</f>
        <v>218</v>
      </c>
      <c r="F29" s="3">
        <f t="shared" si="1"/>
        <v>0.13043478260869565</v>
      </c>
      <c r="G29" s="3">
        <f t="shared" si="2"/>
        <v>1.7536231884057971</v>
      </c>
      <c r="H29" s="3">
        <f t="shared" si="3"/>
        <v>3.1594202898550723</v>
      </c>
      <c r="I29" s="3">
        <f t="shared" si="4"/>
        <v>5.0434782608695645</v>
      </c>
      <c r="J29">
        <f>SUMIF('2012'!$E$2:$E$2247,$B29,'2012'!I$2:I$2247)</f>
        <v>55</v>
      </c>
      <c r="K29" s="3">
        <f t="shared" si="5"/>
        <v>0.79710144927536231</v>
      </c>
    </row>
    <row r="30" spans="1:11">
      <c r="A30">
        <f>COUNTIF('2012'!$E$2:$E$2247,$B30)</f>
        <v>44</v>
      </c>
      <c r="B30" t="s">
        <v>2478</v>
      </c>
      <c r="C30">
        <f>SUMIF('2012'!$E$2:$E$2247,$B30,'2012'!F$2:F$2247)</f>
        <v>132</v>
      </c>
      <c r="D30">
        <f>SUMIF('2012'!$E$2:$E$2247,$B30,'2012'!G$2:G$2247)</f>
        <v>44</v>
      </c>
      <c r="E30">
        <f>SUMIF('2012'!$E$2:$E$2247,$B30,'2012'!H$2:H$2247)</f>
        <v>43</v>
      </c>
      <c r="F30" s="3">
        <f t="shared" si="1"/>
        <v>3</v>
      </c>
      <c r="G30" s="3">
        <f t="shared" si="2"/>
        <v>1</v>
      </c>
      <c r="H30" s="3">
        <f t="shared" si="3"/>
        <v>0.97727272727272729</v>
      </c>
      <c r="I30" s="3">
        <f t="shared" si="4"/>
        <v>4.9772727272727275</v>
      </c>
      <c r="J30">
        <f>SUMIF('2012'!$E$2:$E$2247,$B30,'2012'!I$2:I$2247)</f>
        <v>75</v>
      </c>
      <c r="K30" s="3">
        <f t="shared" si="5"/>
        <v>1.7045454545454546</v>
      </c>
    </row>
    <row r="31" spans="1:11">
      <c r="A31">
        <f>COUNTIF('2012'!$E$2:$E$2247,$B31)</f>
        <v>18</v>
      </c>
      <c r="B31" t="s">
        <v>7507</v>
      </c>
      <c r="C31">
        <f>SUMIF('2012'!$E$2:$E$2247,$B31,'2012'!F$2:F$2247)</f>
        <v>66</v>
      </c>
      <c r="D31">
        <f>SUMIF('2012'!$E$2:$E$2247,$B31,'2012'!G$2:G$2247)</f>
        <v>6</v>
      </c>
      <c r="E31">
        <f>SUMIF('2012'!$E$2:$E$2247,$B31,'2012'!H$2:H$2247)</f>
        <v>10</v>
      </c>
      <c r="F31" s="3">
        <f t="shared" si="1"/>
        <v>3.6666666666666665</v>
      </c>
      <c r="G31" s="3">
        <f t="shared" si="2"/>
        <v>0.33333333333333331</v>
      </c>
      <c r="H31" s="3">
        <f t="shared" si="3"/>
        <v>0.55555555555555558</v>
      </c>
      <c r="I31" s="3">
        <f t="shared" si="4"/>
        <v>4.5555555555555554</v>
      </c>
      <c r="J31">
        <f>SUMIF('2012'!$E$2:$E$2247,$B31,'2012'!I$2:I$2247)</f>
        <v>-12</v>
      </c>
      <c r="K31" s="3">
        <f t="shared" si="5"/>
        <v>-0.66666666666666663</v>
      </c>
    </row>
    <row r="32" spans="1:11">
      <c r="A32">
        <f>COUNTIF('2012'!$E$2:$E$2247,$B32)</f>
        <v>82</v>
      </c>
      <c r="B32" t="s">
        <v>171</v>
      </c>
      <c r="C32">
        <f>SUMIF('2012'!$E$2:$E$2247,$B32,'2012'!F$2:F$2247)</f>
        <v>146</v>
      </c>
      <c r="D32">
        <f>SUMIF('2012'!$E$2:$E$2247,$B32,'2012'!G$2:G$2247)</f>
        <v>36</v>
      </c>
      <c r="E32">
        <f>SUMIF('2012'!$E$2:$E$2247,$B32,'2012'!H$2:H$2247)</f>
        <v>118</v>
      </c>
      <c r="F32" s="3">
        <f t="shared" si="1"/>
        <v>1.7804878048780488</v>
      </c>
      <c r="G32" s="3">
        <f t="shared" si="2"/>
        <v>0.43902439024390244</v>
      </c>
      <c r="H32" s="3">
        <f t="shared" si="3"/>
        <v>1.4390243902439024</v>
      </c>
      <c r="I32" s="3">
        <f t="shared" si="4"/>
        <v>3.6585365853658538</v>
      </c>
      <c r="J32">
        <f>SUMIF('2012'!$E$2:$E$2247,$B32,'2012'!I$2:I$2247)</f>
        <v>102</v>
      </c>
      <c r="K32" s="3">
        <f t="shared" si="5"/>
        <v>1.2439024390243902</v>
      </c>
    </row>
    <row r="33" spans="1:11">
      <c r="A33">
        <f>COUNTIF('2012'!$E$2:$E$2247,$B33)</f>
        <v>36</v>
      </c>
      <c r="B33" t="s">
        <v>6308</v>
      </c>
      <c r="C33">
        <f>SUMIF('2012'!$E$2:$E$2247,$B33,'2012'!F$2:F$2247)</f>
        <v>34</v>
      </c>
      <c r="D33">
        <f>SUMIF('2012'!$E$2:$E$2247,$B33,'2012'!G$2:G$2247)</f>
        <v>71</v>
      </c>
      <c r="E33">
        <f>SUMIF('2012'!$E$2:$E$2247,$B33,'2012'!H$2:H$2247)</f>
        <v>21</v>
      </c>
      <c r="F33" s="3">
        <f t="shared" si="1"/>
        <v>0.94444444444444442</v>
      </c>
      <c r="G33" s="3">
        <f t="shared" si="2"/>
        <v>1.9722222222222223</v>
      </c>
      <c r="H33" s="3">
        <f t="shared" si="3"/>
        <v>0.58333333333333337</v>
      </c>
      <c r="I33" s="3">
        <f t="shared" si="4"/>
        <v>3.5000000000000004</v>
      </c>
      <c r="J33">
        <f>SUMIF('2012'!$E$2:$E$2247,$B33,'2012'!I$2:I$2247)</f>
        <v>-15</v>
      </c>
      <c r="K33" s="3">
        <f t="shared" si="5"/>
        <v>-0.41666666666666669</v>
      </c>
    </row>
    <row r="34" spans="1:11">
      <c r="A34">
        <f>COUNTIF('2012'!$E$2:$E$2247,$B34)</f>
        <v>147</v>
      </c>
      <c r="B34" t="s">
        <v>4970</v>
      </c>
      <c r="C34">
        <f>SUMIF('2012'!$E$2:$E$2247,$B34,'2012'!F$2:F$2247)</f>
        <v>140</v>
      </c>
      <c r="D34">
        <f>SUMIF('2012'!$E$2:$E$2247,$B34,'2012'!G$2:G$2247)</f>
        <v>245</v>
      </c>
      <c r="E34">
        <f>SUMIF('2012'!$E$2:$E$2247,$B34,'2012'!H$2:H$2247)</f>
        <v>81</v>
      </c>
      <c r="F34" s="3">
        <f t="shared" si="1"/>
        <v>0.95238095238095233</v>
      </c>
      <c r="G34" s="3">
        <f t="shared" si="2"/>
        <v>1.6666666666666667</v>
      </c>
      <c r="H34" s="3">
        <f t="shared" si="3"/>
        <v>0.55102040816326525</v>
      </c>
      <c r="I34" s="3">
        <f t="shared" si="4"/>
        <v>3.1700680272108843</v>
      </c>
      <c r="J34">
        <f>SUMIF('2012'!$E$2:$E$2247,$B34,'2012'!I$2:I$2247)</f>
        <v>166</v>
      </c>
      <c r="K34" s="3">
        <f t="shared" si="5"/>
        <v>1.129251700680272</v>
      </c>
    </row>
    <row r="35" spans="1:11">
      <c r="A35">
        <f>COUNTIF('2012'!$E$2:$E$2247,$B35)</f>
        <v>69</v>
      </c>
      <c r="B35" t="s">
        <v>5222</v>
      </c>
      <c r="C35">
        <f>SUMIF('2012'!$E$2:$E$2247,$B35,'2012'!F$2:F$2247)</f>
        <v>162</v>
      </c>
      <c r="D35">
        <f>SUMIF('2012'!$E$2:$E$2247,$B35,'2012'!G$2:G$2247)</f>
        <v>36</v>
      </c>
      <c r="E35">
        <f>SUMIF('2012'!$E$2:$E$2247,$B35,'2012'!H$2:H$2247)</f>
        <v>17</v>
      </c>
      <c r="F35" s="3">
        <f t="shared" ref="F35:F61" si="6">C35/$A35</f>
        <v>2.347826086956522</v>
      </c>
      <c r="G35" s="3">
        <f t="shared" ref="G35:G61" si="7">D35/$A35</f>
        <v>0.52173913043478259</v>
      </c>
      <c r="H35" s="3">
        <f t="shared" ref="H35:H61" si="8">E35/$A35</f>
        <v>0.24637681159420291</v>
      </c>
      <c r="I35" s="3">
        <f t="shared" ref="I35:I66" si="9">F35+G35+H35</f>
        <v>3.1159420289855078</v>
      </c>
      <c r="J35">
        <f>SUMIF('2012'!$E$2:$E$2247,$B35,'2012'!I$2:I$2247)</f>
        <v>12</v>
      </c>
      <c r="K35" s="3">
        <f t="shared" ref="K35:K66" si="10">J35/A35</f>
        <v>0.17391304347826086</v>
      </c>
    </row>
    <row r="36" spans="1:11">
      <c r="A36">
        <f>COUNTIF('2012'!$E$2:$E$2247,$B36)</f>
        <v>14</v>
      </c>
      <c r="B36" t="s">
        <v>7254</v>
      </c>
      <c r="C36">
        <f>SUMIF('2012'!$E$2:$E$2247,$B36,'2012'!F$2:F$2247)</f>
        <v>35</v>
      </c>
      <c r="D36">
        <f>SUMIF('2012'!$E$2:$E$2247,$B36,'2012'!G$2:G$2247)</f>
        <v>1</v>
      </c>
      <c r="E36">
        <f>SUMIF('2012'!$E$2:$E$2247,$B36,'2012'!H$2:H$2247)</f>
        <v>2</v>
      </c>
      <c r="F36" s="3">
        <f t="shared" si="6"/>
        <v>2.5</v>
      </c>
      <c r="G36" s="3">
        <f t="shared" si="7"/>
        <v>7.1428571428571425E-2</v>
      </c>
      <c r="H36" s="3">
        <f t="shared" si="8"/>
        <v>0.14285714285714285</v>
      </c>
      <c r="I36" s="3">
        <f t="shared" si="9"/>
        <v>2.7142857142857144</v>
      </c>
      <c r="J36">
        <f>SUMIF('2012'!$E$2:$E$2247,$B36,'2012'!I$2:I$2247)</f>
        <v>5</v>
      </c>
      <c r="K36" s="3">
        <f t="shared" si="10"/>
        <v>0.35714285714285715</v>
      </c>
    </row>
    <row r="37" spans="1:11" hidden="1">
      <c r="A37">
        <f>COUNTIF('2012'!$E$2:$E$2247,$B37)</f>
        <v>7</v>
      </c>
      <c r="B37" t="s">
        <v>2963</v>
      </c>
      <c r="C37">
        <f>SUMIF('2012'!$E$2:$E$2247,$B37,'2012'!F$2:F$2247)</f>
        <v>6</v>
      </c>
      <c r="D37">
        <f>SUMIF('2012'!$E$2:$E$2247,$B37,'2012'!G$2:G$2247)</f>
        <v>7</v>
      </c>
      <c r="E37">
        <f>SUMIF('2012'!$E$2:$E$2247,$B37,'2012'!H$2:H$2247)</f>
        <v>6</v>
      </c>
      <c r="F37" s="3">
        <f t="shared" si="6"/>
        <v>0.8571428571428571</v>
      </c>
      <c r="G37" s="3">
        <f t="shared" si="7"/>
        <v>1</v>
      </c>
      <c r="H37" s="3">
        <f t="shared" si="8"/>
        <v>0.8571428571428571</v>
      </c>
      <c r="I37" s="3">
        <f t="shared" si="9"/>
        <v>2.7142857142857144</v>
      </c>
      <c r="J37">
        <f>SUMIF('2012'!$E$2:$E$2247,$B37,'2012'!I$2:I$2247)</f>
        <v>3</v>
      </c>
      <c r="K37" s="3">
        <f t="shared" si="10"/>
        <v>0.42857142857142855</v>
      </c>
    </row>
    <row r="38" spans="1:11" hidden="1">
      <c r="A38">
        <f>COUNTIF('2012'!$E$2:$E$2247,$B38)</f>
        <v>7</v>
      </c>
      <c r="B38" t="s">
        <v>5481</v>
      </c>
      <c r="C38">
        <f>SUMIF('2012'!$E$2:$E$2247,$B38,'2012'!F$2:F$2247)</f>
        <v>10</v>
      </c>
      <c r="D38">
        <f>SUMIF('2012'!$E$2:$E$2247,$B38,'2012'!G$2:G$2247)</f>
        <v>1</v>
      </c>
      <c r="E38">
        <f>SUMIF('2012'!$E$2:$E$2247,$B38,'2012'!H$2:H$2247)</f>
        <v>5</v>
      </c>
      <c r="F38" s="3">
        <f t="shared" si="6"/>
        <v>1.4285714285714286</v>
      </c>
      <c r="G38" s="3">
        <f t="shared" si="7"/>
        <v>0.14285714285714285</v>
      </c>
      <c r="H38" s="3">
        <f t="shared" si="8"/>
        <v>0.7142857142857143</v>
      </c>
      <c r="I38" s="3">
        <f t="shared" si="9"/>
        <v>2.2857142857142856</v>
      </c>
      <c r="J38">
        <f>SUMIF('2012'!$E$2:$E$2247,$B38,'2012'!I$2:I$2247)</f>
        <v>-7</v>
      </c>
      <c r="K38" s="3">
        <f t="shared" si="10"/>
        <v>-1</v>
      </c>
    </row>
    <row r="39" spans="1:11">
      <c r="A39">
        <f>COUNTIF('2012'!$E$2:$E$2247,$B39)</f>
        <v>13</v>
      </c>
      <c r="B39" t="s">
        <v>225</v>
      </c>
      <c r="C39">
        <f>SUMIF('2012'!$E$2:$E$2247,$B39,'2012'!F$2:F$2247)</f>
        <v>6</v>
      </c>
      <c r="D39">
        <f>SUMIF('2012'!$E$2:$E$2247,$B39,'2012'!G$2:G$2247)</f>
        <v>10</v>
      </c>
      <c r="E39">
        <f>SUMIF('2012'!$E$2:$E$2247,$B39,'2012'!H$2:H$2247)</f>
        <v>10</v>
      </c>
      <c r="F39" s="3">
        <f t="shared" si="6"/>
        <v>0.46153846153846156</v>
      </c>
      <c r="G39" s="3">
        <f t="shared" si="7"/>
        <v>0.76923076923076927</v>
      </c>
      <c r="H39" s="3">
        <f t="shared" si="8"/>
        <v>0.76923076923076927</v>
      </c>
      <c r="I39" s="3">
        <f t="shared" si="9"/>
        <v>2</v>
      </c>
      <c r="J39">
        <f>SUMIF('2012'!$E$2:$E$2247,$B39,'2012'!I$2:I$2247)</f>
        <v>18</v>
      </c>
      <c r="K39" s="3">
        <f t="shared" si="10"/>
        <v>1.3846153846153846</v>
      </c>
    </row>
    <row r="40" spans="1:11" hidden="1">
      <c r="A40">
        <f>COUNTIF('2012'!$E$2:$E$2247,$B40)</f>
        <v>3</v>
      </c>
      <c r="B40" t="s">
        <v>4436</v>
      </c>
      <c r="C40">
        <f>SUMIF('2012'!$E$2:$E$2247,$B40,'2012'!F$2:F$2247)</f>
        <v>4</v>
      </c>
      <c r="D40">
        <f>SUMIF('2012'!$E$2:$E$2247,$B40,'2012'!G$2:G$2247)</f>
        <v>2</v>
      </c>
      <c r="E40">
        <f>SUMIF('2012'!$E$2:$E$2247,$B40,'2012'!H$2:H$2247)</f>
        <v>0</v>
      </c>
      <c r="F40" s="3">
        <f t="shared" si="6"/>
        <v>1.3333333333333333</v>
      </c>
      <c r="G40" s="3">
        <f t="shared" si="7"/>
        <v>0.66666666666666663</v>
      </c>
      <c r="H40" s="3">
        <f t="shared" si="8"/>
        <v>0</v>
      </c>
      <c r="I40" s="3">
        <f t="shared" si="9"/>
        <v>2</v>
      </c>
      <c r="J40">
        <f>SUMIF('2012'!$E$2:$E$2247,$B40,'2012'!I$2:I$2247)</f>
        <v>-2</v>
      </c>
      <c r="K40" s="3">
        <f t="shared" si="10"/>
        <v>-0.66666666666666663</v>
      </c>
    </row>
    <row r="41" spans="1:11" hidden="1">
      <c r="A41">
        <f>COUNTIF('2012'!$E$2:$E$2247,$B41)</f>
        <v>5</v>
      </c>
      <c r="B41" t="s">
        <v>23</v>
      </c>
      <c r="C41">
        <f>SUMIF('2012'!$E$2:$E$2247,$B41,'2012'!F$2:F$2247)</f>
        <v>2</v>
      </c>
      <c r="D41">
        <f>SUMIF('2012'!$E$2:$E$2247,$B41,'2012'!G$2:G$2247)</f>
        <v>3</v>
      </c>
      <c r="E41">
        <f>SUMIF('2012'!$E$2:$E$2247,$B41,'2012'!H$2:H$2247)</f>
        <v>5</v>
      </c>
      <c r="F41" s="3">
        <f t="shared" si="6"/>
        <v>0.4</v>
      </c>
      <c r="G41" s="3">
        <f t="shared" si="7"/>
        <v>0.6</v>
      </c>
      <c r="H41" s="3">
        <f t="shared" si="8"/>
        <v>1</v>
      </c>
      <c r="I41" s="3">
        <f t="shared" si="9"/>
        <v>2</v>
      </c>
      <c r="J41">
        <f>SUMIF('2012'!$E$2:$E$2247,$B41,'2012'!I$2:I$2247)</f>
        <v>10</v>
      </c>
      <c r="K41" s="3">
        <f t="shared" si="10"/>
        <v>2</v>
      </c>
    </row>
    <row r="42" spans="1:11">
      <c r="A42">
        <f>COUNTIF('2012'!$E$2:$E$2247,$B42)</f>
        <v>14</v>
      </c>
      <c r="B42" t="s">
        <v>7771</v>
      </c>
      <c r="C42">
        <f>SUMIF('2012'!$E$2:$E$2247,$B42,'2012'!F$2:F$2247)</f>
        <v>22</v>
      </c>
      <c r="D42">
        <f>SUMIF('2012'!$E$2:$E$2247,$B42,'2012'!G$2:G$2247)</f>
        <v>4</v>
      </c>
      <c r="E42">
        <f>SUMIF('2012'!$E$2:$E$2247,$B42,'2012'!H$2:H$2247)</f>
        <v>1</v>
      </c>
      <c r="F42" s="3">
        <f t="shared" si="6"/>
        <v>1.5714285714285714</v>
      </c>
      <c r="G42" s="3">
        <f t="shared" si="7"/>
        <v>0.2857142857142857</v>
      </c>
      <c r="H42" s="3">
        <f t="shared" si="8"/>
        <v>7.1428571428571425E-2</v>
      </c>
      <c r="I42" s="3">
        <f t="shared" si="9"/>
        <v>1.9285714285714286</v>
      </c>
      <c r="J42">
        <f>SUMIF('2012'!$E$2:$E$2247,$B42,'2012'!I$2:I$2247)</f>
        <v>-7</v>
      </c>
      <c r="K42" s="3">
        <f t="shared" si="10"/>
        <v>-0.5</v>
      </c>
    </row>
    <row r="43" spans="1:11">
      <c r="A43">
        <f>COUNTIF('2012'!$E$2:$E$2247,$B43)</f>
        <v>38</v>
      </c>
      <c r="B43" t="s">
        <v>7131</v>
      </c>
      <c r="C43">
        <f>SUMIF('2012'!$E$2:$E$2247,$B43,'2012'!F$2:F$2247)</f>
        <v>33</v>
      </c>
      <c r="D43">
        <f>SUMIF('2012'!$E$2:$E$2247,$B43,'2012'!G$2:G$2247)</f>
        <v>32</v>
      </c>
      <c r="E43">
        <f>SUMIF('2012'!$E$2:$E$2247,$B43,'2012'!H$2:H$2247)</f>
        <v>8</v>
      </c>
      <c r="F43" s="3">
        <f t="shared" si="6"/>
        <v>0.86842105263157898</v>
      </c>
      <c r="G43" s="3">
        <f t="shared" si="7"/>
        <v>0.84210526315789469</v>
      </c>
      <c r="H43" s="3">
        <f t="shared" si="8"/>
        <v>0.21052631578947367</v>
      </c>
      <c r="I43" s="3">
        <f t="shared" si="9"/>
        <v>1.9210526315789473</v>
      </c>
      <c r="J43">
        <f>SUMIF('2012'!$E$2:$E$2247,$B43,'2012'!I$2:I$2247)</f>
        <v>-29</v>
      </c>
      <c r="K43" s="3">
        <f t="shared" si="10"/>
        <v>-0.76315789473684215</v>
      </c>
    </row>
    <row r="44" spans="1:11" hidden="1">
      <c r="A44">
        <f>COUNTIF('2012'!$E$2:$E$2247,$B44)</f>
        <v>4</v>
      </c>
      <c r="B44" t="s">
        <v>273</v>
      </c>
      <c r="C44">
        <f>SUMIF('2012'!$E$2:$E$2247,$B44,'2012'!F$2:F$2247)</f>
        <v>3</v>
      </c>
      <c r="D44">
        <f>SUMIF('2012'!$E$2:$E$2247,$B44,'2012'!G$2:G$2247)</f>
        <v>1</v>
      </c>
      <c r="E44">
        <f>SUMIF('2012'!$E$2:$E$2247,$B44,'2012'!H$2:H$2247)</f>
        <v>2</v>
      </c>
      <c r="F44" s="3">
        <f t="shared" si="6"/>
        <v>0.75</v>
      </c>
      <c r="G44" s="3">
        <f t="shared" si="7"/>
        <v>0.25</v>
      </c>
      <c r="H44" s="3">
        <f t="shared" si="8"/>
        <v>0.5</v>
      </c>
      <c r="I44" s="3">
        <f t="shared" si="9"/>
        <v>1.5</v>
      </c>
      <c r="J44">
        <f>SUMIF('2012'!$E$2:$E$2247,$B44,'2012'!I$2:I$2247)</f>
        <v>5</v>
      </c>
      <c r="K44" s="3">
        <f t="shared" si="10"/>
        <v>1.25</v>
      </c>
    </row>
    <row r="45" spans="1:11">
      <c r="A45">
        <f>COUNTIF('2012'!$E$2:$E$2247,$B45)</f>
        <v>36</v>
      </c>
      <c r="B45" t="s">
        <v>6999</v>
      </c>
      <c r="C45">
        <f>SUMIF('2012'!$E$2:$E$2247,$B45,'2012'!F$2:F$2247)</f>
        <v>20</v>
      </c>
      <c r="D45">
        <f>SUMIF('2012'!$E$2:$E$2247,$B45,'2012'!G$2:G$2247)</f>
        <v>24</v>
      </c>
      <c r="E45">
        <f>SUMIF('2012'!$E$2:$E$2247,$B45,'2012'!H$2:H$2247)</f>
        <v>5</v>
      </c>
      <c r="F45" s="3">
        <f t="shared" si="6"/>
        <v>0.55555555555555558</v>
      </c>
      <c r="G45" s="3">
        <f t="shared" si="7"/>
        <v>0.66666666666666663</v>
      </c>
      <c r="H45" s="3">
        <f t="shared" si="8"/>
        <v>0.1388888888888889</v>
      </c>
      <c r="I45" s="3">
        <f t="shared" si="9"/>
        <v>1.3611111111111112</v>
      </c>
      <c r="J45">
        <f>SUMIF('2012'!$E$2:$E$2247,$B45,'2012'!I$2:I$2247)</f>
        <v>-29</v>
      </c>
      <c r="K45" s="3">
        <f t="shared" si="10"/>
        <v>-0.80555555555555558</v>
      </c>
    </row>
    <row r="46" spans="1:11">
      <c r="A46">
        <f>COUNTIF('2012'!$E$2:$E$2247,$B46)</f>
        <v>44</v>
      </c>
      <c r="B46" t="s">
        <v>462</v>
      </c>
      <c r="C46">
        <f>SUMIF('2012'!$E$2:$E$2247,$B46,'2012'!F$2:F$2247)</f>
        <v>10</v>
      </c>
      <c r="D46">
        <f>SUMIF('2012'!$E$2:$E$2247,$B46,'2012'!G$2:G$2247)</f>
        <v>44</v>
      </c>
      <c r="E46">
        <f>SUMIF('2012'!$E$2:$E$2247,$B46,'2012'!H$2:H$2247)</f>
        <v>1</v>
      </c>
      <c r="F46" s="3">
        <f t="shared" si="6"/>
        <v>0.22727272727272727</v>
      </c>
      <c r="G46" s="3">
        <f t="shared" si="7"/>
        <v>1</v>
      </c>
      <c r="H46" s="3">
        <f t="shared" si="8"/>
        <v>2.2727272727272728E-2</v>
      </c>
      <c r="I46" s="3">
        <f t="shared" si="9"/>
        <v>1.25</v>
      </c>
      <c r="J46">
        <f>SUMIF('2012'!$E$2:$E$2247,$B46,'2012'!I$2:I$2247)</f>
        <v>56</v>
      </c>
      <c r="K46" s="3">
        <f t="shared" si="10"/>
        <v>1.2727272727272727</v>
      </c>
    </row>
    <row r="47" spans="1:11">
      <c r="A47">
        <f>COUNTIF('2012'!$E$2:$E$2247,$B47)</f>
        <v>32</v>
      </c>
      <c r="B47" t="s">
        <v>4475</v>
      </c>
      <c r="C47">
        <f>SUMIF('2012'!$E$2:$E$2247,$B47,'2012'!F$2:F$2247)</f>
        <v>21</v>
      </c>
      <c r="D47">
        <f>SUMIF('2012'!$E$2:$E$2247,$B47,'2012'!G$2:G$2247)</f>
        <v>16</v>
      </c>
      <c r="E47">
        <f>SUMIF('2012'!$E$2:$E$2247,$B47,'2012'!H$2:H$2247)</f>
        <v>0</v>
      </c>
      <c r="F47" s="3">
        <f t="shared" si="6"/>
        <v>0.65625</v>
      </c>
      <c r="G47" s="3">
        <f t="shared" si="7"/>
        <v>0.5</v>
      </c>
      <c r="H47" s="3">
        <f t="shared" si="8"/>
        <v>0</v>
      </c>
      <c r="I47" s="3">
        <f t="shared" si="9"/>
        <v>1.15625</v>
      </c>
      <c r="J47">
        <f>SUMIF('2012'!$E$2:$E$2247,$B47,'2012'!I$2:I$2247)</f>
        <v>-23</v>
      </c>
      <c r="K47" s="3">
        <f t="shared" si="10"/>
        <v>-0.71875</v>
      </c>
    </row>
    <row r="48" spans="1:11" hidden="1">
      <c r="A48">
        <f>COUNTIF('2012'!$E$2:$E$2247,$B48)</f>
        <v>2</v>
      </c>
      <c r="B48" t="s">
        <v>8234</v>
      </c>
      <c r="C48">
        <f>SUMIF('2012'!$E$2:$E$2247,$B48,'2012'!F$2:F$2247)</f>
        <v>2</v>
      </c>
      <c r="D48">
        <f>SUMIF('2012'!$E$2:$E$2247,$B48,'2012'!G$2:G$2247)</f>
        <v>0</v>
      </c>
      <c r="E48">
        <f>SUMIF('2012'!$E$2:$E$2247,$B48,'2012'!H$2:H$2247)</f>
        <v>0</v>
      </c>
      <c r="F48" s="3">
        <f t="shared" si="6"/>
        <v>1</v>
      </c>
      <c r="G48" s="3">
        <f t="shared" si="7"/>
        <v>0</v>
      </c>
      <c r="H48" s="3">
        <f t="shared" si="8"/>
        <v>0</v>
      </c>
      <c r="I48" s="3">
        <f t="shared" si="9"/>
        <v>1</v>
      </c>
      <c r="J48">
        <f>SUMIF('2012'!$E$2:$E$2247,$B48,'2012'!I$2:I$2247)</f>
        <v>2</v>
      </c>
      <c r="K48" s="3">
        <f t="shared" si="10"/>
        <v>1</v>
      </c>
    </row>
    <row r="49" spans="1:11" hidden="1">
      <c r="A49">
        <f>COUNTIF('2012'!$E$2:$E$2247,$B49)</f>
        <v>1</v>
      </c>
      <c r="B49" t="s">
        <v>4036</v>
      </c>
      <c r="C49">
        <f>SUMIF('2012'!$E$2:$E$2247,$B49,'2012'!F$2:F$2247)</f>
        <v>1</v>
      </c>
      <c r="D49">
        <f>SUMIF('2012'!$E$2:$E$2247,$B49,'2012'!G$2:G$2247)</f>
        <v>0</v>
      </c>
      <c r="E49">
        <f>SUMIF('2012'!$E$2:$E$2247,$B49,'2012'!H$2:H$2247)</f>
        <v>0</v>
      </c>
      <c r="F49" s="3">
        <f t="shared" si="6"/>
        <v>1</v>
      </c>
      <c r="G49" s="3">
        <f t="shared" si="7"/>
        <v>0</v>
      </c>
      <c r="H49" s="3">
        <f t="shared" si="8"/>
        <v>0</v>
      </c>
      <c r="I49" s="3">
        <f t="shared" si="9"/>
        <v>1</v>
      </c>
      <c r="J49">
        <f>SUMIF('2012'!$E$2:$E$2247,$B49,'2012'!I$2:I$2247)</f>
        <v>2</v>
      </c>
      <c r="K49" s="3">
        <f t="shared" si="10"/>
        <v>2</v>
      </c>
    </row>
    <row r="50" spans="1:11">
      <c r="A50">
        <f>COUNTIF('2012'!$E$2:$E$2247,$B50)</f>
        <v>11</v>
      </c>
      <c r="B50" t="s">
        <v>1187</v>
      </c>
      <c r="C50">
        <f>SUMIF('2012'!$E$2:$E$2247,$B50,'2012'!F$2:F$2247)</f>
        <v>6</v>
      </c>
      <c r="D50">
        <f>SUMIF('2012'!$E$2:$E$2247,$B50,'2012'!G$2:G$2247)</f>
        <v>0</v>
      </c>
      <c r="E50">
        <f>SUMIF('2012'!$E$2:$E$2247,$B50,'2012'!H$2:H$2247)</f>
        <v>4</v>
      </c>
      <c r="F50" s="3">
        <f t="shared" si="6"/>
        <v>0.54545454545454541</v>
      </c>
      <c r="G50" s="3">
        <f t="shared" si="7"/>
        <v>0</v>
      </c>
      <c r="H50" s="3">
        <f t="shared" si="8"/>
        <v>0.36363636363636365</v>
      </c>
      <c r="I50" s="3">
        <f t="shared" si="9"/>
        <v>0.90909090909090906</v>
      </c>
      <c r="J50">
        <f>SUMIF('2012'!$E$2:$E$2247,$B50,'2012'!I$2:I$2247)</f>
        <v>-3</v>
      </c>
      <c r="K50" s="3">
        <f t="shared" si="10"/>
        <v>-0.27272727272727271</v>
      </c>
    </row>
    <row r="51" spans="1:11">
      <c r="A51">
        <f>COUNTIF('2012'!$E$2:$E$2247,$B51)</f>
        <v>22</v>
      </c>
      <c r="B51" t="s">
        <v>4096</v>
      </c>
      <c r="C51">
        <f>SUMIF('2012'!$E$2:$E$2247,$B51,'2012'!F$2:F$2247)</f>
        <v>7</v>
      </c>
      <c r="D51">
        <f>SUMIF('2012'!$E$2:$E$2247,$B51,'2012'!G$2:G$2247)</f>
        <v>11</v>
      </c>
      <c r="E51">
        <f>SUMIF('2012'!$E$2:$E$2247,$B51,'2012'!H$2:H$2247)</f>
        <v>2</v>
      </c>
      <c r="F51" s="3">
        <f t="shared" si="6"/>
        <v>0.31818181818181818</v>
      </c>
      <c r="G51" s="3">
        <f t="shared" si="7"/>
        <v>0.5</v>
      </c>
      <c r="H51" s="3">
        <f t="shared" si="8"/>
        <v>9.0909090909090912E-2</v>
      </c>
      <c r="I51" s="3">
        <f t="shared" si="9"/>
        <v>0.90909090909090906</v>
      </c>
      <c r="J51">
        <f>SUMIF('2012'!$E$2:$E$2247,$B51,'2012'!I$2:I$2247)</f>
        <v>15</v>
      </c>
      <c r="K51" s="3">
        <f t="shared" si="10"/>
        <v>0.68181818181818177</v>
      </c>
    </row>
    <row r="52" spans="1:11">
      <c r="A52">
        <f>COUNTIF('2012'!$E$2:$E$2247,$B52)</f>
        <v>10</v>
      </c>
      <c r="B52" t="s">
        <v>9543</v>
      </c>
      <c r="C52">
        <f>SUMIF('2012'!$E$2:$E$2247,$B52,'2012'!F$2:F$2247)</f>
        <v>9</v>
      </c>
      <c r="D52">
        <f>SUMIF('2012'!$E$2:$E$2247,$B52,'2012'!G$2:G$2247)</f>
        <v>0</v>
      </c>
      <c r="E52">
        <f>SUMIF('2012'!$E$2:$E$2247,$B52,'2012'!H$2:H$2247)</f>
        <v>0</v>
      </c>
      <c r="F52" s="3">
        <f t="shared" si="6"/>
        <v>0.9</v>
      </c>
      <c r="G52" s="3">
        <f t="shared" si="7"/>
        <v>0</v>
      </c>
      <c r="H52" s="3">
        <f t="shared" si="8"/>
        <v>0</v>
      </c>
      <c r="I52" s="3">
        <f t="shared" si="9"/>
        <v>0.9</v>
      </c>
      <c r="J52">
        <f>SUMIF('2012'!$E$2:$E$2247,$B52,'2012'!I$2:I$2247)</f>
        <v>-10</v>
      </c>
      <c r="K52" s="3">
        <f t="shared" si="10"/>
        <v>-1</v>
      </c>
    </row>
    <row r="53" spans="1:11">
      <c r="A53">
        <f>COUNTIF('2012'!$E$2:$E$2247,$B53)</f>
        <v>39</v>
      </c>
      <c r="B53" t="s">
        <v>10019</v>
      </c>
      <c r="C53">
        <f>SUMIF('2012'!$E$2:$E$2247,$B53,'2012'!F$2:F$2247)</f>
        <v>14</v>
      </c>
      <c r="D53">
        <f>SUMIF('2012'!$E$2:$E$2247,$B53,'2012'!G$2:G$2247)</f>
        <v>1</v>
      </c>
      <c r="E53">
        <f>SUMIF('2012'!$E$2:$E$2247,$B53,'2012'!H$2:H$2247)</f>
        <v>16</v>
      </c>
      <c r="F53" s="3">
        <f t="shared" si="6"/>
        <v>0.35897435897435898</v>
      </c>
      <c r="G53" s="3">
        <f t="shared" si="7"/>
        <v>2.564102564102564E-2</v>
      </c>
      <c r="H53" s="3">
        <f t="shared" si="8"/>
        <v>0.41025641025641024</v>
      </c>
      <c r="I53" s="3">
        <f t="shared" si="9"/>
        <v>0.79487179487179493</v>
      </c>
      <c r="J53">
        <f>SUMIF('2012'!$E$2:$E$2247,$B53,'2012'!I$2:I$2247)</f>
        <v>31</v>
      </c>
      <c r="K53" s="3">
        <f t="shared" si="10"/>
        <v>0.79487179487179482</v>
      </c>
    </row>
    <row r="54" spans="1:11">
      <c r="A54">
        <f>COUNTIF('2012'!$E$2:$E$2247,$B54)</f>
        <v>16</v>
      </c>
      <c r="B54" t="s">
        <v>2273</v>
      </c>
      <c r="C54">
        <f>SUMIF('2012'!$E$2:$E$2247,$B54,'2012'!F$2:F$2247)</f>
        <v>0</v>
      </c>
      <c r="D54">
        <f>SUMIF('2012'!$E$2:$E$2247,$B54,'2012'!G$2:G$2247)</f>
        <v>12</v>
      </c>
      <c r="E54">
        <f>SUMIF('2012'!$E$2:$E$2247,$B54,'2012'!H$2:H$2247)</f>
        <v>0</v>
      </c>
      <c r="F54" s="3">
        <f t="shared" si="6"/>
        <v>0</v>
      </c>
      <c r="G54" s="3">
        <f t="shared" si="7"/>
        <v>0.75</v>
      </c>
      <c r="H54" s="3">
        <f t="shared" si="8"/>
        <v>0</v>
      </c>
      <c r="I54" s="3">
        <f t="shared" si="9"/>
        <v>0.75</v>
      </c>
      <c r="J54">
        <f>SUMIF('2012'!$E$2:$E$2247,$B54,'2012'!I$2:I$2247)</f>
        <v>12</v>
      </c>
      <c r="K54" s="3">
        <f t="shared" si="10"/>
        <v>0.75</v>
      </c>
    </row>
    <row r="55" spans="1:11">
      <c r="A55">
        <f>COUNTIF('2012'!$E$2:$E$2247,$B55)</f>
        <v>17</v>
      </c>
      <c r="B55" t="s">
        <v>7884</v>
      </c>
      <c r="C55">
        <f>SUMIF('2012'!$E$2:$E$2247,$B55,'2012'!F$2:F$2247)</f>
        <v>3</v>
      </c>
      <c r="D55">
        <f>SUMIF('2012'!$E$2:$E$2247,$B55,'2012'!G$2:G$2247)</f>
        <v>6</v>
      </c>
      <c r="E55">
        <f>SUMIF('2012'!$E$2:$E$2247,$B55,'2012'!H$2:H$2247)</f>
        <v>3</v>
      </c>
      <c r="F55" s="3">
        <f t="shared" si="6"/>
        <v>0.17647058823529413</v>
      </c>
      <c r="G55" s="3">
        <f t="shared" si="7"/>
        <v>0.35294117647058826</v>
      </c>
      <c r="H55" s="3">
        <f t="shared" si="8"/>
        <v>0.17647058823529413</v>
      </c>
      <c r="I55" s="3">
        <f t="shared" si="9"/>
        <v>0.70588235294117652</v>
      </c>
      <c r="J55">
        <f>SUMIF('2012'!$E$2:$E$2247,$B55,'2012'!I$2:I$2247)</f>
        <v>11</v>
      </c>
      <c r="K55" s="3">
        <f t="shared" si="10"/>
        <v>0.6470588235294118</v>
      </c>
    </row>
    <row r="56" spans="1:11">
      <c r="A56">
        <f>COUNTIF('2012'!$E$2:$E$2247,$B56)</f>
        <v>19</v>
      </c>
      <c r="B56" t="s">
        <v>9206</v>
      </c>
      <c r="C56">
        <f>SUMIF('2012'!$E$2:$E$2247,$B56,'2012'!F$2:F$2247)</f>
        <v>0</v>
      </c>
      <c r="D56">
        <f>SUMIF('2012'!$E$2:$E$2247,$B56,'2012'!G$2:G$2247)</f>
        <v>0</v>
      </c>
      <c r="E56">
        <f>SUMIF('2012'!$E$2:$E$2247,$B56,'2012'!H$2:H$2247)</f>
        <v>12</v>
      </c>
      <c r="F56" s="3">
        <f t="shared" si="6"/>
        <v>0</v>
      </c>
      <c r="G56" s="3">
        <f t="shared" si="7"/>
        <v>0</v>
      </c>
      <c r="H56" s="3">
        <f t="shared" si="8"/>
        <v>0.63157894736842102</v>
      </c>
      <c r="I56" s="3">
        <f t="shared" si="9"/>
        <v>0.63157894736842102</v>
      </c>
      <c r="J56">
        <f>SUMIF('2012'!$E$2:$E$2247,$B56,'2012'!I$2:I$2247)</f>
        <v>-3</v>
      </c>
      <c r="K56" s="3">
        <f t="shared" si="10"/>
        <v>-0.15789473684210525</v>
      </c>
    </row>
    <row r="57" spans="1:11">
      <c r="A57">
        <f>COUNTIF('2012'!$E$2:$E$2247,$B57)</f>
        <v>12</v>
      </c>
      <c r="B57" t="s">
        <v>7060</v>
      </c>
      <c r="C57">
        <f>SUMIF('2012'!$E$2:$E$2247,$B57,'2012'!F$2:F$2247)</f>
        <v>0</v>
      </c>
      <c r="D57">
        <f>SUMIF('2012'!$E$2:$E$2247,$B57,'2012'!G$2:G$2247)</f>
        <v>7</v>
      </c>
      <c r="E57">
        <f>SUMIF('2012'!$E$2:$E$2247,$B57,'2012'!H$2:H$2247)</f>
        <v>0</v>
      </c>
      <c r="F57" s="3">
        <f t="shared" si="6"/>
        <v>0</v>
      </c>
      <c r="G57" s="3">
        <f t="shared" si="7"/>
        <v>0.58333333333333337</v>
      </c>
      <c r="H57" s="3">
        <f t="shared" si="8"/>
        <v>0</v>
      </c>
      <c r="I57" s="3">
        <f t="shared" si="9"/>
        <v>0.58333333333333337</v>
      </c>
      <c r="J57">
        <f>SUMIF('2012'!$E$2:$E$2247,$B57,'2012'!I$2:I$2247)</f>
        <v>-6</v>
      </c>
      <c r="K57" s="3">
        <f t="shared" si="10"/>
        <v>-0.5</v>
      </c>
    </row>
    <row r="58" spans="1:11" hidden="1">
      <c r="A58">
        <f>COUNTIF('2012'!$E$2:$E$2247,$B58)</f>
        <v>7</v>
      </c>
      <c r="B58" t="s">
        <v>7082</v>
      </c>
      <c r="C58">
        <f>SUMIF('2012'!$E$2:$E$2247,$B58,'2012'!F$2:F$2247)</f>
        <v>0</v>
      </c>
      <c r="D58">
        <f>SUMIF('2012'!$E$2:$E$2247,$B58,'2012'!G$2:G$2247)</f>
        <v>4</v>
      </c>
      <c r="E58">
        <f>SUMIF('2012'!$E$2:$E$2247,$B58,'2012'!H$2:H$2247)</f>
        <v>0</v>
      </c>
      <c r="F58" s="3">
        <f t="shared" si="6"/>
        <v>0</v>
      </c>
      <c r="G58" s="3">
        <f t="shared" si="7"/>
        <v>0.5714285714285714</v>
      </c>
      <c r="H58" s="3">
        <f t="shared" si="8"/>
        <v>0</v>
      </c>
      <c r="I58" s="3">
        <f t="shared" si="9"/>
        <v>0.5714285714285714</v>
      </c>
      <c r="J58">
        <f>SUMIF('2012'!$E$2:$E$2247,$B58,'2012'!I$2:I$2247)</f>
        <v>-1</v>
      </c>
      <c r="K58" s="3">
        <f t="shared" si="10"/>
        <v>-0.14285714285714285</v>
      </c>
    </row>
    <row r="59" spans="1:11" hidden="1">
      <c r="A59">
        <f>COUNTIF('2012'!$E$2:$E$2247,$B59)</f>
        <v>6</v>
      </c>
      <c r="B59" t="s">
        <v>7222</v>
      </c>
      <c r="C59">
        <f>SUMIF('2012'!$E$2:$E$2247,$B59,'2012'!F$2:F$2247)</f>
        <v>0</v>
      </c>
      <c r="D59">
        <f>SUMIF('2012'!$E$2:$E$2247,$B59,'2012'!G$2:G$2247)</f>
        <v>1</v>
      </c>
      <c r="E59">
        <f>SUMIF('2012'!$E$2:$E$2247,$B59,'2012'!H$2:H$2247)</f>
        <v>0</v>
      </c>
      <c r="F59" s="3">
        <f t="shared" si="6"/>
        <v>0</v>
      </c>
      <c r="G59" s="3">
        <f t="shared" si="7"/>
        <v>0.16666666666666666</v>
      </c>
      <c r="H59" s="3">
        <f t="shared" si="8"/>
        <v>0</v>
      </c>
      <c r="I59" s="3">
        <f t="shared" si="9"/>
        <v>0.16666666666666666</v>
      </c>
      <c r="J59">
        <f>SUMIF('2012'!$E$2:$E$2247,$B59,'2012'!I$2:I$2247)</f>
        <v>-5</v>
      </c>
      <c r="K59" s="3">
        <f t="shared" si="10"/>
        <v>-0.83333333333333337</v>
      </c>
    </row>
    <row r="60" spans="1:11" hidden="1">
      <c r="A60">
        <f>COUNTIF('2012'!$E$2:$E$2247,$B60)</f>
        <v>5</v>
      </c>
      <c r="B60" t="s">
        <v>3235</v>
      </c>
      <c r="C60">
        <f>SUMIF('2012'!$E$2:$E$2247,$B60,'2012'!F$2:F$2247)</f>
        <v>0</v>
      </c>
      <c r="D60">
        <f>SUMIF('2012'!$E$2:$E$2247,$B60,'2012'!G$2:G$2247)</f>
        <v>0</v>
      </c>
      <c r="E60">
        <f>SUMIF('2012'!$E$2:$E$2247,$B60,'2012'!H$2:H$2247)</f>
        <v>0</v>
      </c>
      <c r="F60" s="3">
        <f t="shared" si="6"/>
        <v>0</v>
      </c>
      <c r="G60" s="3">
        <f t="shared" si="7"/>
        <v>0</v>
      </c>
      <c r="H60" s="3">
        <f t="shared" si="8"/>
        <v>0</v>
      </c>
      <c r="I60" s="3">
        <f t="shared" si="9"/>
        <v>0</v>
      </c>
      <c r="J60">
        <f>SUMIF('2012'!$E$2:$E$2247,$B60,'2012'!I$2:I$2247)</f>
        <v>-5</v>
      </c>
      <c r="K60" s="3">
        <f t="shared" si="10"/>
        <v>-1</v>
      </c>
    </row>
    <row r="61" spans="1:11" hidden="1">
      <c r="A61">
        <f>COUNTIF('2012'!$E$2:$E$2247,$B61)</f>
        <v>2</v>
      </c>
      <c r="B61" t="s">
        <v>9857</v>
      </c>
      <c r="C61">
        <f>SUMIF('2012'!$E$2:$E$2247,$B61,'2012'!F$2:F$2247)</f>
        <v>0</v>
      </c>
      <c r="D61">
        <f>SUMIF('2012'!$E$2:$E$2247,$B61,'2012'!G$2:G$2247)</f>
        <v>0</v>
      </c>
      <c r="E61">
        <f>SUMIF('2012'!$E$2:$E$2247,$B61,'2012'!H$2:H$2247)</f>
        <v>0</v>
      </c>
      <c r="F61" s="3">
        <f t="shared" si="6"/>
        <v>0</v>
      </c>
      <c r="G61" s="3">
        <f t="shared" si="7"/>
        <v>0</v>
      </c>
      <c r="H61" s="3">
        <f t="shared" si="8"/>
        <v>0</v>
      </c>
      <c r="I61" s="3">
        <f t="shared" si="9"/>
        <v>0</v>
      </c>
      <c r="J61">
        <f>SUMIF('2012'!$E$2:$E$2247,$B61,'2012'!I$2:I$2247)</f>
        <v>-2</v>
      </c>
      <c r="K61" s="3">
        <f t="shared" si="10"/>
        <v>-1</v>
      </c>
    </row>
  </sheetData>
  <autoFilter ref="A2:K61">
    <filterColumn colId="0">
      <customFilters>
        <customFilter operator="greaterThanOrEqual" val="10"/>
      </customFilters>
    </filterColumn>
    <sortState ref="A3:K57">
      <sortCondition descending="1" ref="I2:I61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21"/>
  <sheetViews>
    <sheetView workbookViewId="0">
      <selection activeCell="B460" sqref="B460"/>
    </sheetView>
  </sheetViews>
  <sheetFormatPr defaultRowHeight="14.25"/>
  <cols>
    <col min="1" max="1" width="30.375" customWidth="1"/>
    <col min="2" max="2" width="53.5" customWidth="1"/>
    <col min="3" max="3" width="15.75" bestFit="1" customWidth="1"/>
    <col min="4" max="4" width="6.25" bestFit="1" customWidth="1"/>
    <col min="5" max="5" width="22.375" bestFit="1" customWidth="1"/>
    <col min="9" max="9" width="9.125" bestFit="1" customWidth="1"/>
    <col min="10" max="10" width="9.375" bestFit="1" customWidth="1"/>
  </cols>
  <sheetData>
    <row r="1" spans="1:10" ht="15">
      <c r="A1" s="2" t="s">
        <v>10409</v>
      </c>
      <c r="B1" s="2" t="s">
        <v>10410</v>
      </c>
      <c r="C1" s="2" t="s">
        <v>10411</v>
      </c>
      <c r="D1" s="2" t="s">
        <v>10412</v>
      </c>
      <c r="E1" s="2" t="s">
        <v>10413</v>
      </c>
      <c r="F1" s="2" t="s">
        <v>12938</v>
      </c>
      <c r="G1" s="2" t="s">
        <v>12936</v>
      </c>
      <c r="H1" s="2" t="s">
        <v>12937</v>
      </c>
      <c r="I1" s="2" t="s">
        <v>13426</v>
      </c>
      <c r="J1" s="2" t="s">
        <v>13429</v>
      </c>
    </row>
    <row r="2" spans="1:10">
      <c r="A2" t="s">
        <v>4764</v>
      </c>
      <c r="B2" t="s">
        <v>4765</v>
      </c>
      <c r="C2" s="1">
        <v>40909.709120370368</v>
      </c>
      <c r="D2">
        <v>121</v>
      </c>
      <c r="E2" t="s">
        <v>34</v>
      </c>
      <c r="F2">
        <v>1</v>
      </c>
      <c r="G2">
        <v>1</v>
      </c>
      <c r="H2">
        <v>1</v>
      </c>
      <c r="I2">
        <v>2</v>
      </c>
      <c r="J2">
        <f t="shared" ref="J2:J65" si="0">SUM(F2:H2)</f>
        <v>3</v>
      </c>
    </row>
    <row r="3" spans="1:10">
      <c r="A3" t="s">
        <v>4766</v>
      </c>
      <c r="B3" t="s">
        <v>4767</v>
      </c>
      <c r="C3" s="1">
        <v>40910.060428240744</v>
      </c>
      <c r="D3">
        <v>111</v>
      </c>
      <c r="E3" t="s">
        <v>3006</v>
      </c>
      <c r="F3">
        <v>2</v>
      </c>
      <c r="G3">
        <v>1</v>
      </c>
      <c r="H3">
        <v>2</v>
      </c>
      <c r="I3">
        <v>1</v>
      </c>
      <c r="J3">
        <f t="shared" si="0"/>
        <v>5</v>
      </c>
    </row>
    <row r="4" spans="1:10">
      <c r="A4" t="s">
        <v>4768</v>
      </c>
      <c r="B4" t="s">
        <v>11941</v>
      </c>
      <c r="C4" s="1">
        <v>40910.375405092593</v>
      </c>
      <c r="D4">
        <v>59</v>
      </c>
      <c r="E4" t="s">
        <v>2053</v>
      </c>
      <c r="F4">
        <v>1</v>
      </c>
      <c r="G4">
        <v>1</v>
      </c>
      <c r="H4">
        <v>2</v>
      </c>
      <c r="I4">
        <v>3</v>
      </c>
      <c r="J4">
        <f t="shared" si="0"/>
        <v>4</v>
      </c>
    </row>
    <row r="5" spans="1:10">
      <c r="A5" t="s">
        <v>5042</v>
      </c>
      <c r="B5" t="s">
        <v>13190</v>
      </c>
      <c r="C5" s="1">
        <v>40910.482141203705</v>
      </c>
      <c r="D5">
        <v>5</v>
      </c>
      <c r="E5" t="s">
        <v>5033</v>
      </c>
      <c r="F5">
        <v>1</v>
      </c>
      <c r="G5">
        <v>1</v>
      </c>
      <c r="H5">
        <v>2</v>
      </c>
      <c r="I5">
        <v>2</v>
      </c>
      <c r="J5">
        <f t="shared" si="0"/>
        <v>4</v>
      </c>
    </row>
    <row r="6" spans="1:10">
      <c r="A6" t="s">
        <v>4769</v>
      </c>
      <c r="B6" t="s">
        <v>12750</v>
      </c>
      <c r="C6" s="1">
        <v>40910.547615740739</v>
      </c>
      <c r="D6">
        <v>157</v>
      </c>
      <c r="E6" t="s">
        <v>1706</v>
      </c>
      <c r="F6">
        <v>2</v>
      </c>
      <c r="G6">
        <v>1</v>
      </c>
      <c r="H6">
        <v>2</v>
      </c>
      <c r="I6">
        <v>1</v>
      </c>
      <c r="J6">
        <f t="shared" si="0"/>
        <v>5</v>
      </c>
    </row>
    <row r="7" spans="1:10">
      <c r="A7" t="s">
        <v>4770</v>
      </c>
      <c r="B7" t="s">
        <v>12778</v>
      </c>
      <c r="C7" s="1">
        <v>40910.690844907411</v>
      </c>
      <c r="D7">
        <v>186</v>
      </c>
      <c r="E7" t="s">
        <v>2478</v>
      </c>
      <c r="F7">
        <v>0</v>
      </c>
      <c r="G7">
        <v>0</v>
      </c>
      <c r="H7">
        <v>1</v>
      </c>
      <c r="I7">
        <v>2</v>
      </c>
      <c r="J7">
        <f t="shared" si="0"/>
        <v>1</v>
      </c>
    </row>
    <row r="8" spans="1:10">
      <c r="A8" t="s">
        <v>4771</v>
      </c>
      <c r="B8" t="s">
        <v>10771</v>
      </c>
      <c r="C8" s="1">
        <v>40910.757476851853</v>
      </c>
      <c r="D8">
        <v>39</v>
      </c>
      <c r="E8" t="s">
        <v>187</v>
      </c>
      <c r="F8">
        <v>2</v>
      </c>
      <c r="G8">
        <v>1</v>
      </c>
      <c r="H8">
        <v>4</v>
      </c>
      <c r="I8">
        <v>0</v>
      </c>
      <c r="J8">
        <f t="shared" si="0"/>
        <v>7</v>
      </c>
    </row>
    <row r="9" spans="1:10">
      <c r="A9" t="s">
        <v>4772</v>
      </c>
      <c r="B9" t="s">
        <v>4773</v>
      </c>
      <c r="C9" s="1">
        <v>40911.141585648147</v>
      </c>
      <c r="D9">
        <v>42</v>
      </c>
      <c r="E9" t="s">
        <v>34</v>
      </c>
      <c r="F9">
        <v>10</v>
      </c>
      <c r="G9">
        <v>0</v>
      </c>
      <c r="H9">
        <v>2</v>
      </c>
      <c r="I9">
        <v>2</v>
      </c>
      <c r="J9">
        <f t="shared" si="0"/>
        <v>12</v>
      </c>
    </row>
    <row r="10" spans="1:10">
      <c r="A10" t="s">
        <v>4776</v>
      </c>
      <c r="B10" t="s">
        <v>4777</v>
      </c>
      <c r="C10" s="1">
        <v>40911.163090277776</v>
      </c>
      <c r="D10">
        <v>143</v>
      </c>
      <c r="E10" t="s">
        <v>4475</v>
      </c>
      <c r="F10">
        <v>0</v>
      </c>
      <c r="G10">
        <v>0</v>
      </c>
      <c r="H10">
        <v>0</v>
      </c>
      <c r="I10">
        <v>-1</v>
      </c>
      <c r="J10">
        <f t="shared" si="0"/>
        <v>0</v>
      </c>
    </row>
    <row r="11" spans="1:10">
      <c r="A11" t="s">
        <v>4774</v>
      </c>
      <c r="B11" t="s">
        <v>11804</v>
      </c>
      <c r="C11" s="1">
        <v>40911.250405092593</v>
      </c>
      <c r="D11">
        <v>54</v>
      </c>
      <c r="E11" t="s">
        <v>2053</v>
      </c>
      <c r="F11">
        <v>2</v>
      </c>
      <c r="G11">
        <v>1</v>
      </c>
      <c r="H11">
        <v>3</v>
      </c>
      <c r="I11">
        <v>3</v>
      </c>
      <c r="J11">
        <f t="shared" si="0"/>
        <v>6</v>
      </c>
    </row>
    <row r="12" spans="1:10">
      <c r="A12" t="s">
        <v>4782</v>
      </c>
      <c r="B12" t="s">
        <v>13189</v>
      </c>
      <c r="C12" s="1">
        <v>40911.420057870368</v>
      </c>
      <c r="D12">
        <v>102</v>
      </c>
      <c r="E12" t="s">
        <v>4689</v>
      </c>
      <c r="F12">
        <v>0</v>
      </c>
      <c r="G12">
        <v>0</v>
      </c>
      <c r="H12">
        <v>3</v>
      </c>
      <c r="I12">
        <v>-1</v>
      </c>
      <c r="J12">
        <f t="shared" si="0"/>
        <v>3</v>
      </c>
    </row>
    <row r="13" spans="1:10">
      <c r="A13" t="s">
        <v>4780</v>
      </c>
      <c r="B13" t="s">
        <v>4781</v>
      </c>
      <c r="C13" s="1">
        <v>40911.432870370372</v>
      </c>
      <c r="D13">
        <v>71</v>
      </c>
      <c r="E13" t="s">
        <v>34</v>
      </c>
      <c r="F13">
        <v>17</v>
      </c>
      <c r="G13">
        <v>1</v>
      </c>
      <c r="H13">
        <v>3</v>
      </c>
      <c r="I13">
        <v>2</v>
      </c>
      <c r="J13">
        <f t="shared" si="0"/>
        <v>21</v>
      </c>
    </row>
    <row r="14" spans="1:10">
      <c r="A14" t="s">
        <v>4778</v>
      </c>
      <c r="B14" t="s">
        <v>4779</v>
      </c>
      <c r="C14" s="1">
        <v>40911.59679398148</v>
      </c>
      <c r="D14">
        <v>62</v>
      </c>
      <c r="E14" t="s">
        <v>3027</v>
      </c>
      <c r="F14">
        <v>1</v>
      </c>
      <c r="G14">
        <v>0</v>
      </c>
      <c r="H14">
        <v>1</v>
      </c>
      <c r="I14">
        <v>-1</v>
      </c>
      <c r="J14">
        <f t="shared" si="0"/>
        <v>2</v>
      </c>
    </row>
    <row r="15" spans="1:10">
      <c r="A15" t="s">
        <v>4784</v>
      </c>
      <c r="B15" t="s">
        <v>12790</v>
      </c>
      <c r="C15" s="1">
        <v>40911.619108796294</v>
      </c>
      <c r="D15">
        <v>165</v>
      </c>
      <c r="E15" t="s">
        <v>2478</v>
      </c>
      <c r="F15">
        <v>0</v>
      </c>
      <c r="G15">
        <v>0</v>
      </c>
      <c r="H15">
        <v>0</v>
      </c>
      <c r="I15">
        <v>1</v>
      </c>
      <c r="J15">
        <f t="shared" si="0"/>
        <v>0</v>
      </c>
    </row>
    <row r="16" spans="1:10">
      <c r="A16" t="s">
        <v>5041</v>
      </c>
      <c r="B16" t="s">
        <v>13188</v>
      </c>
      <c r="C16" s="1">
        <v>40911.738263888888</v>
      </c>
      <c r="D16">
        <v>4</v>
      </c>
      <c r="E16" t="s">
        <v>5033</v>
      </c>
      <c r="F16">
        <v>3</v>
      </c>
      <c r="G16">
        <v>1</v>
      </c>
      <c r="H16">
        <v>3</v>
      </c>
      <c r="I16">
        <v>1</v>
      </c>
      <c r="J16">
        <f t="shared" si="0"/>
        <v>7</v>
      </c>
    </row>
    <row r="17" spans="1:10">
      <c r="A17" t="s">
        <v>4783</v>
      </c>
      <c r="B17" t="s">
        <v>4862</v>
      </c>
      <c r="C17" s="1">
        <v>40911.739444444444</v>
      </c>
      <c r="D17">
        <v>50</v>
      </c>
      <c r="E17" t="s">
        <v>187</v>
      </c>
      <c r="F17">
        <v>3</v>
      </c>
      <c r="G17">
        <v>1</v>
      </c>
      <c r="H17">
        <v>4</v>
      </c>
      <c r="I17">
        <v>1</v>
      </c>
      <c r="J17">
        <f t="shared" si="0"/>
        <v>8</v>
      </c>
    </row>
    <row r="18" spans="1:10">
      <c r="A18" t="s">
        <v>4783</v>
      </c>
      <c r="B18" t="s">
        <v>4862</v>
      </c>
      <c r="C18" s="1">
        <v>40911.739444444444</v>
      </c>
      <c r="D18">
        <v>5</v>
      </c>
      <c r="E18" t="s">
        <v>187</v>
      </c>
      <c r="F18">
        <v>3</v>
      </c>
      <c r="G18">
        <v>1</v>
      </c>
      <c r="H18">
        <v>4</v>
      </c>
      <c r="I18">
        <v>1</v>
      </c>
      <c r="J18">
        <f t="shared" si="0"/>
        <v>8</v>
      </c>
    </row>
    <row r="19" spans="1:10">
      <c r="A19" t="s">
        <v>4786</v>
      </c>
      <c r="B19" t="s">
        <v>4787</v>
      </c>
      <c r="C19" s="1">
        <v>40912.188032407408</v>
      </c>
      <c r="D19">
        <v>81</v>
      </c>
      <c r="E19" t="s">
        <v>3006</v>
      </c>
      <c r="F19">
        <v>7</v>
      </c>
      <c r="G19">
        <v>1</v>
      </c>
      <c r="H19">
        <v>8</v>
      </c>
      <c r="I19">
        <v>-1</v>
      </c>
      <c r="J19">
        <f t="shared" si="0"/>
        <v>16</v>
      </c>
    </row>
    <row r="20" spans="1:10">
      <c r="A20" t="s">
        <v>4785</v>
      </c>
      <c r="B20" t="s">
        <v>10439</v>
      </c>
      <c r="C20" s="1">
        <v>40912.250393518516</v>
      </c>
      <c r="D20">
        <v>52</v>
      </c>
      <c r="E20" t="s">
        <v>2044</v>
      </c>
      <c r="F20">
        <v>0</v>
      </c>
      <c r="G20">
        <v>1</v>
      </c>
      <c r="H20">
        <v>0</v>
      </c>
      <c r="I20">
        <v>-1</v>
      </c>
      <c r="J20">
        <f t="shared" si="0"/>
        <v>1</v>
      </c>
    </row>
    <row r="21" spans="1:10">
      <c r="A21" t="s">
        <v>4788</v>
      </c>
      <c r="B21" t="s">
        <v>12746</v>
      </c>
      <c r="C21" s="1">
        <v>40912.272094907406</v>
      </c>
      <c r="D21">
        <v>88</v>
      </c>
      <c r="E21" t="s">
        <v>1706</v>
      </c>
      <c r="F21">
        <v>2</v>
      </c>
      <c r="G21">
        <v>1</v>
      </c>
      <c r="H21">
        <v>4</v>
      </c>
      <c r="I21">
        <v>1</v>
      </c>
      <c r="J21">
        <f t="shared" si="0"/>
        <v>7</v>
      </c>
    </row>
    <row r="22" spans="1:10">
      <c r="A22" t="s">
        <v>4789</v>
      </c>
      <c r="B22" t="s">
        <v>4790</v>
      </c>
      <c r="C22" s="1">
        <v>40912.513541666667</v>
      </c>
      <c r="D22">
        <v>137</v>
      </c>
      <c r="E22" t="s">
        <v>3745</v>
      </c>
      <c r="F22">
        <v>3</v>
      </c>
      <c r="G22">
        <v>0</v>
      </c>
      <c r="H22">
        <v>1</v>
      </c>
      <c r="I22">
        <v>1</v>
      </c>
      <c r="J22">
        <f t="shared" si="0"/>
        <v>4</v>
      </c>
    </row>
    <row r="23" spans="1:10">
      <c r="A23" t="s">
        <v>4978</v>
      </c>
      <c r="B23" t="s">
        <v>10999</v>
      </c>
      <c r="C23" s="1">
        <v>40913.377708333333</v>
      </c>
      <c r="D23">
        <v>19</v>
      </c>
      <c r="E23" t="s">
        <v>4970</v>
      </c>
      <c r="F23">
        <v>0</v>
      </c>
      <c r="G23">
        <v>0</v>
      </c>
      <c r="H23">
        <v>2</v>
      </c>
      <c r="I23">
        <v>1</v>
      </c>
      <c r="J23">
        <f t="shared" si="0"/>
        <v>2</v>
      </c>
    </row>
    <row r="24" spans="1:10">
      <c r="A24" t="s">
        <v>4791</v>
      </c>
      <c r="B24" t="s">
        <v>13186</v>
      </c>
      <c r="C24" s="1">
        <v>40913.419398148151</v>
      </c>
      <c r="D24">
        <v>121</v>
      </c>
      <c r="E24" t="s">
        <v>4096</v>
      </c>
      <c r="F24">
        <v>1</v>
      </c>
      <c r="G24">
        <v>0</v>
      </c>
      <c r="H24">
        <v>0</v>
      </c>
      <c r="I24">
        <v>-1</v>
      </c>
      <c r="J24">
        <f t="shared" si="0"/>
        <v>1</v>
      </c>
    </row>
    <row r="25" spans="1:10">
      <c r="A25" t="s">
        <v>4801</v>
      </c>
      <c r="B25" t="s">
        <v>4802</v>
      </c>
      <c r="C25" s="1">
        <v>40913.536805555559</v>
      </c>
      <c r="D25">
        <v>37</v>
      </c>
      <c r="E25" t="s">
        <v>168</v>
      </c>
      <c r="F25">
        <v>0</v>
      </c>
      <c r="G25">
        <v>0</v>
      </c>
      <c r="H25">
        <v>4</v>
      </c>
      <c r="I25">
        <v>2</v>
      </c>
      <c r="J25">
        <f t="shared" si="0"/>
        <v>4</v>
      </c>
    </row>
    <row r="26" spans="1:10">
      <c r="A26" t="s">
        <v>4792</v>
      </c>
      <c r="B26" t="s">
        <v>4793</v>
      </c>
      <c r="C26" s="1">
        <v>40913.554270833331</v>
      </c>
      <c r="D26">
        <v>146</v>
      </c>
      <c r="E26" t="s">
        <v>171</v>
      </c>
      <c r="F26">
        <v>0</v>
      </c>
      <c r="G26">
        <v>0</v>
      </c>
      <c r="H26">
        <v>0</v>
      </c>
      <c r="I26">
        <v>-1</v>
      </c>
      <c r="J26">
        <f t="shared" si="0"/>
        <v>0</v>
      </c>
    </row>
    <row r="27" spans="1:10">
      <c r="A27" t="s">
        <v>4794</v>
      </c>
      <c r="B27" t="s">
        <v>10470</v>
      </c>
      <c r="C27" s="1">
        <v>40914.375428240739</v>
      </c>
      <c r="D27">
        <v>70</v>
      </c>
      <c r="E27" t="s">
        <v>2044</v>
      </c>
      <c r="F27">
        <v>0</v>
      </c>
      <c r="G27">
        <v>2</v>
      </c>
      <c r="H27">
        <v>2</v>
      </c>
      <c r="I27">
        <v>3</v>
      </c>
      <c r="J27">
        <f t="shared" si="0"/>
        <v>4</v>
      </c>
    </row>
    <row r="28" spans="1:10">
      <c r="A28" t="s">
        <v>4795</v>
      </c>
      <c r="B28" t="s">
        <v>12657</v>
      </c>
      <c r="C28" s="1">
        <v>40914.41946759259</v>
      </c>
      <c r="D28">
        <v>165</v>
      </c>
      <c r="E28" t="s">
        <v>1706</v>
      </c>
      <c r="F28">
        <v>3</v>
      </c>
      <c r="G28">
        <v>1</v>
      </c>
      <c r="H28">
        <v>3</v>
      </c>
      <c r="I28">
        <v>1</v>
      </c>
      <c r="J28">
        <f t="shared" si="0"/>
        <v>7</v>
      </c>
    </row>
    <row r="29" spans="1:10">
      <c r="A29" t="s">
        <v>4796</v>
      </c>
      <c r="B29" t="s">
        <v>13185</v>
      </c>
      <c r="C29" s="1">
        <v>40914.550428240742</v>
      </c>
      <c r="D29">
        <v>145</v>
      </c>
      <c r="E29" t="s">
        <v>4689</v>
      </c>
      <c r="F29">
        <v>0</v>
      </c>
      <c r="G29">
        <v>0</v>
      </c>
      <c r="H29">
        <v>3</v>
      </c>
      <c r="I29">
        <v>-1</v>
      </c>
      <c r="J29">
        <f t="shared" si="0"/>
        <v>3</v>
      </c>
    </row>
    <row r="30" spans="1:10">
      <c r="A30" t="s">
        <v>4799</v>
      </c>
      <c r="B30" t="s">
        <v>4800</v>
      </c>
      <c r="C30" s="1">
        <v>40915.365682870368</v>
      </c>
      <c r="D30">
        <v>4</v>
      </c>
      <c r="E30" t="s">
        <v>168</v>
      </c>
      <c r="F30">
        <v>0</v>
      </c>
      <c r="G30">
        <v>0</v>
      </c>
      <c r="H30">
        <v>5</v>
      </c>
      <c r="I30">
        <v>2</v>
      </c>
      <c r="J30">
        <f t="shared" si="0"/>
        <v>5</v>
      </c>
    </row>
    <row r="31" spans="1:10">
      <c r="A31" t="s">
        <v>4797</v>
      </c>
      <c r="B31" t="s">
        <v>11457</v>
      </c>
      <c r="C31" s="1">
        <v>40915.392222222225</v>
      </c>
      <c r="D31">
        <v>257</v>
      </c>
      <c r="E31" t="s">
        <v>3336</v>
      </c>
      <c r="F31">
        <v>0</v>
      </c>
      <c r="G31">
        <v>1</v>
      </c>
      <c r="H31">
        <v>0</v>
      </c>
      <c r="I31">
        <v>1</v>
      </c>
      <c r="J31">
        <f t="shared" si="0"/>
        <v>1</v>
      </c>
    </row>
    <row r="32" spans="1:10">
      <c r="A32" t="s">
        <v>4798</v>
      </c>
      <c r="B32" t="s">
        <v>12777</v>
      </c>
      <c r="C32" s="1">
        <v>40915.642581018517</v>
      </c>
      <c r="D32">
        <v>153</v>
      </c>
      <c r="E32" t="s">
        <v>2478</v>
      </c>
      <c r="F32">
        <v>0</v>
      </c>
      <c r="G32">
        <v>0</v>
      </c>
      <c r="H32">
        <v>0</v>
      </c>
      <c r="I32">
        <v>-1</v>
      </c>
      <c r="J32">
        <f t="shared" si="0"/>
        <v>0</v>
      </c>
    </row>
    <row r="33" spans="1:10">
      <c r="A33" t="s">
        <v>4804</v>
      </c>
      <c r="B33" t="s">
        <v>4805</v>
      </c>
      <c r="C33" s="1">
        <v>40917.086527777778</v>
      </c>
      <c r="D33">
        <v>78</v>
      </c>
      <c r="E33" t="s">
        <v>34</v>
      </c>
      <c r="F33">
        <v>19</v>
      </c>
      <c r="G33">
        <v>0</v>
      </c>
      <c r="H33">
        <v>1</v>
      </c>
      <c r="I33">
        <v>2</v>
      </c>
      <c r="J33">
        <f t="shared" si="0"/>
        <v>20</v>
      </c>
    </row>
    <row r="34" spans="1:10">
      <c r="A34" t="s">
        <v>4803</v>
      </c>
      <c r="B34" t="s">
        <v>11528</v>
      </c>
      <c r="C34" s="1">
        <v>40917.122037037036</v>
      </c>
      <c r="D34">
        <v>185</v>
      </c>
      <c r="E34" t="s">
        <v>3336</v>
      </c>
      <c r="F34">
        <v>1</v>
      </c>
      <c r="G34">
        <v>1</v>
      </c>
      <c r="H34">
        <v>7</v>
      </c>
      <c r="I34">
        <v>1</v>
      </c>
      <c r="J34">
        <f t="shared" si="0"/>
        <v>9</v>
      </c>
    </row>
    <row r="35" spans="1:10">
      <c r="A35" t="s">
        <v>4808</v>
      </c>
      <c r="B35" t="s">
        <v>4809</v>
      </c>
      <c r="C35" s="1">
        <v>40917.290497685186</v>
      </c>
      <c r="D35">
        <v>3</v>
      </c>
      <c r="E35" t="s">
        <v>168</v>
      </c>
      <c r="F35">
        <v>1</v>
      </c>
      <c r="G35">
        <v>2</v>
      </c>
      <c r="H35">
        <v>9</v>
      </c>
      <c r="I35">
        <v>2</v>
      </c>
      <c r="J35">
        <f t="shared" si="0"/>
        <v>12</v>
      </c>
    </row>
    <row r="36" spans="1:10">
      <c r="A36" t="s">
        <v>5040</v>
      </c>
      <c r="B36" t="s">
        <v>13184</v>
      </c>
      <c r="C36" s="1">
        <v>40917.367175925923</v>
      </c>
      <c r="D36">
        <v>5</v>
      </c>
      <c r="E36" t="s">
        <v>5033</v>
      </c>
      <c r="F36">
        <v>1</v>
      </c>
      <c r="G36">
        <v>1</v>
      </c>
      <c r="H36">
        <v>3</v>
      </c>
      <c r="I36">
        <v>2</v>
      </c>
      <c r="J36">
        <f t="shared" si="0"/>
        <v>5</v>
      </c>
    </row>
    <row r="37" spans="1:10">
      <c r="A37" t="s">
        <v>4806</v>
      </c>
      <c r="B37" t="s">
        <v>4807</v>
      </c>
      <c r="C37" s="1">
        <v>40917.606898148151</v>
      </c>
      <c r="D37">
        <v>302</v>
      </c>
      <c r="E37" t="s">
        <v>2273</v>
      </c>
      <c r="F37">
        <v>0</v>
      </c>
      <c r="G37">
        <v>0</v>
      </c>
      <c r="H37">
        <v>0</v>
      </c>
      <c r="I37">
        <v>1</v>
      </c>
      <c r="J37">
        <f t="shared" si="0"/>
        <v>0</v>
      </c>
    </row>
    <row r="38" spans="1:10">
      <c r="A38" t="s">
        <v>4810</v>
      </c>
      <c r="B38" t="s">
        <v>4811</v>
      </c>
      <c r="C38" s="1">
        <v>40918.354444444441</v>
      </c>
      <c r="D38">
        <v>61</v>
      </c>
      <c r="E38" t="s">
        <v>34</v>
      </c>
      <c r="F38">
        <v>24</v>
      </c>
      <c r="G38">
        <v>2</v>
      </c>
      <c r="H38">
        <v>4</v>
      </c>
      <c r="I38">
        <v>2</v>
      </c>
      <c r="J38">
        <f t="shared" si="0"/>
        <v>30</v>
      </c>
    </row>
    <row r="39" spans="1:10">
      <c r="A39" t="s">
        <v>4812</v>
      </c>
      <c r="B39" t="s">
        <v>11799</v>
      </c>
      <c r="C39" s="1">
        <v>40918.375428240739</v>
      </c>
      <c r="D39">
        <v>53</v>
      </c>
      <c r="E39" t="s">
        <v>2053</v>
      </c>
      <c r="F39">
        <v>0</v>
      </c>
      <c r="G39">
        <v>1</v>
      </c>
      <c r="H39">
        <v>1</v>
      </c>
      <c r="I39">
        <v>3</v>
      </c>
      <c r="J39">
        <f t="shared" si="0"/>
        <v>2</v>
      </c>
    </row>
    <row r="40" spans="1:10">
      <c r="A40" t="s">
        <v>4813</v>
      </c>
      <c r="B40" t="s">
        <v>12485</v>
      </c>
      <c r="C40" s="1">
        <v>40918.407638888886</v>
      </c>
      <c r="D40">
        <v>109</v>
      </c>
      <c r="E40" t="s">
        <v>97</v>
      </c>
      <c r="F40">
        <v>1</v>
      </c>
      <c r="G40">
        <v>0</v>
      </c>
      <c r="H40">
        <v>2</v>
      </c>
      <c r="I40">
        <v>2</v>
      </c>
      <c r="J40">
        <f t="shared" si="0"/>
        <v>3</v>
      </c>
    </row>
    <row r="41" spans="1:10">
      <c r="A41" t="s">
        <v>4814</v>
      </c>
      <c r="B41" t="s">
        <v>10549</v>
      </c>
      <c r="C41" s="1">
        <v>40918.500393518516</v>
      </c>
      <c r="D41">
        <v>109</v>
      </c>
      <c r="E41" t="s">
        <v>2044</v>
      </c>
      <c r="F41">
        <v>0</v>
      </c>
      <c r="G41">
        <v>1</v>
      </c>
      <c r="H41">
        <v>2</v>
      </c>
      <c r="I41">
        <v>-1</v>
      </c>
      <c r="J41">
        <f t="shared" si="0"/>
        <v>3</v>
      </c>
    </row>
    <row r="42" spans="1:10">
      <c r="A42" t="s">
        <v>4815</v>
      </c>
      <c r="B42" t="s">
        <v>13183</v>
      </c>
      <c r="C42" s="1">
        <v>40919.250474537039</v>
      </c>
      <c r="D42">
        <v>138</v>
      </c>
      <c r="E42" t="s">
        <v>1187</v>
      </c>
      <c r="F42">
        <v>0</v>
      </c>
      <c r="G42">
        <v>0</v>
      </c>
      <c r="H42">
        <v>0</v>
      </c>
      <c r="I42">
        <v>1</v>
      </c>
      <c r="J42">
        <f t="shared" si="0"/>
        <v>0</v>
      </c>
    </row>
    <row r="43" spans="1:10">
      <c r="A43" t="s">
        <v>4816</v>
      </c>
      <c r="B43" t="s">
        <v>13182</v>
      </c>
      <c r="C43" s="1">
        <v>40920.000358796293</v>
      </c>
      <c r="D43">
        <v>105</v>
      </c>
      <c r="E43" t="s">
        <v>1187</v>
      </c>
      <c r="F43">
        <v>0</v>
      </c>
      <c r="G43">
        <v>0</v>
      </c>
      <c r="H43">
        <v>1</v>
      </c>
      <c r="I43">
        <v>1</v>
      </c>
      <c r="J43">
        <f t="shared" si="0"/>
        <v>1</v>
      </c>
    </row>
    <row r="44" spans="1:10">
      <c r="A44" t="s">
        <v>4817</v>
      </c>
      <c r="B44" t="s">
        <v>4861</v>
      </c>
      <c r="C44" s="1">
        <v>40920.158460648148</v>
      </c>
      <c r="D44">
        <v>50</v>
      </c>
      <c r="E44" t="s">
        <v>187</v>
      </c>
      <c r="F44">
        <v>2</v>
      </c>
      <c r="G44">
        <v>2</v>
      </c>
      <c r="H44">
        <v>0</v>
      </c>
      <c r="I44">
        <v>0</v>
      </c>
      <c r="J44">
        <f t="shared" si="0"/>
        <v>4</v>
      </c>
    </row>
    <row r="45" spans="1:10">
      <c r="A45" t="s">
        <v>4817</v>
      </c>
      <c r="B45" t="s">
        <v>4861</v>
      </c>
      <c r="C45" s="1">
        <v>40920.158460648148</v>
      </c>
      <c r="D45">
        <v>25</v>
      </c>
      <c r="E45" t="s">
        <v>187</v>
      </c>
      <c r="F45">
        <v>2</v>
      </c>
      <c r="G45">
        <v>2</v>
      </c>
      <c r="H45">
        <v>0</v>
      </c>
      <c r="I45">
        <v>0</v>
      </c>
      <c r="J45">
        <f t="shared" si="0"/>
        <v>4</v>
      </c>
    </row>
    <row r="46" spans="1:10">
      <c r="A46" t="s">
        <v>4818</v>
      </c>
      <c r="B46" t="s">
        <v>4819</v>
      </c>
      <c r="C46" s="1">
        <v>40920.332418981481</v>
      </c>
      <c r="D46">
        <v>105</v>
      </c>
      <c r="E46" t="s">
        <v>3006</v>
      </c>
      <c r="F46">
        <v>10</v>
      </c>
      <c r="G46">
        <v>1</v>
      </c>
      <c r="H46">
        <v>7</v>
      </c>
      <c r="I46">
        <v>-1</v>
      </c>
      <c r="J46">
        <f t="shared" si="0"/>
        <v>18</v>
      </c>
    </row>
    <row r="47" spans="1:10">
      <c r="A47" t="s">
        <v>4820</v>
      </c>
      <c r="B47" t="s">
        <v>11063</v>
      </c>
      <c r="C47" s="1">
        <v>40920.416215277779</v>
      </c>
      <c r="D47">
        <v>163</v>
      </c>
      <c r="E47" t="s">
        <v>3336</v>
      </c>
      <c r="F47">
        <v>1</v>
      </c>
      <c r="G47">
        <v>1</v>
      </c>
      <c r="H47">
        <v>1</v>
      </c>
      <c r="I47">
        <v>1</v>
      </c>
      <c r="J47">
        <f t="shared" si="0"/>
        <v>3</v>
      </c>
    </row>
    <row r="48" spans="1:10">
      <c r="A48" t="s">
        <v>4821</v>
      </c>
      <c r="B48" t="s">
        <v>4822</v>
      </c>
      <c r="C48" s="1">
        <v>40920.565335648149</v>
      </c>
      <c r="D48">
        <v>154</v>
      </c>
      <c r="E48" t="s">
        <v>4436</v>
      </c>
      <c r="F48">
        <v>0</v>
      </c>
      <c r="G48">
        <v>0</v>
      </c>
      <c r="H48">
        <v>0</v>
      </c>
      <c r="I48">
        <v>-1</v>
      </c>
      <c r="J48">
        <f t="shared" si="0"/>
        <v>0</v>
      </c>
    </row>
    <row r="49" spans="1:10">
      <c r="A49" t="s">
        <v>4824</v>
      </c>
      <c r="B49" t="s">
        <v>4825</v>
      </c>
      <c r="C49" s="1">
        <v>40921.344050925924</v>
      </c>
      <c r="D49">
        <v>155</v>
      </c>
      <c r="E49" t="s">
        <v>4475</v>
      </c>
      <c r="F49">
        <v>0</v>
      </c>
      <c r="G49">
        <v>0</v>
      </c>
      <c r="H49">
        <v>0</v>
      </c>
      <c r="I49">
        <v>-1</v>
      </c>
      <c r="J49">
        <f t="shared" si="0"/>
        <v>0</v>
      </c>
    </row>
    <row r="50" spans="1:10">
      <c r="A50" t="s">
        <v>4823</v>
      </c>
      <c r="B50" t="s">
        <v>10452</v>
      </c>
      <c r="C50" s="1">
        <v>40921.375416666669</v>
      </c>
      <c r="D50">
        <v>64</v>
      </c>
      <c r="E50" t="s">
        <v>2044</v>
      </c>
      <c r="F50">
        <v>0</v>
      </c>
      <c r="G50">
        <v>1</v>
      </c>
      <c r="H50">
        <v>8</v>
      </c>
      <c r="I50">
        <v>-1</v>
      </c>
      <c r="J50">
        <f t="shared" si="0"/>
        <v>9</v>
      </c>
    </row>
    <row r="51" spans="1:10">
      <c r="A51" t="s">
        <v>4826</v>
      </c>
      <c r="B51" t="s">
        <v>11394</v>
      </c>
      <c r="C51" s="1">
        <v>40921.792881944442</v>
      </c>
      <c r="D51">
        <v>44</v>
      </c>
      <c r="E51" t="s">
        <v>3336</v>
      </c>
      <c r="F51">
        <v>1</v>
      </c>
      <c r="G51">
        <v>1</v>
      </c>
      <c r="H51">
        <v>0</v>
      </c>
      <c r="I51">
        <v>-1</v>
      </c>
      <c r="J51">
        <f t="shared" si="0"/>
        <v>2</v>
      </c>
    </row>
    <row r="52" spans="1:10">
      <c r="A52" t="s">
        <v>4829</v>
      </c>
      <c r="B52" t="s">
        <v>11136</v>
      </c>
      <c r="C52" s="1">
        <v>40921.792881944442</v>
      </c>
      <c r="D52">
        <v>114</v>
      </c>
      <c r="E52" t="s">
        <v>3336</v>
      </c>
      <c r="F52">
        <v>0</v>
      </c>
      <c r="G52">
        <v>0</v>
      </c>
      <c r="H52">
        <v>0</v>
      </c>
      <c r="I52">
        <v>-1</v>
      </c>
      <c r="J52">
        <f t="shared" si="0"/>
        <v>0</v>
      </c>
    </row>
    <row r="53" spans="1:10">
      <c r="A53" t="s">
        <v>4827</v>
      </c>
      <c r="B53" t="s">
        <v>12699</v>
      </c>
      <c r="C53" s="1">
        <v>40922.298402777778</v>
      </c>
      <c r="D53">
        <v>121</v>
      </c>
      <c r="E53" t="s">
        <v>1706</v>
      </c>
      <c r="F53">
        <v>5</v>
      </c>
      <c r="G53">
        <v>1</v>
      </c>
      <c r="H53">
        <v>3</v>
      </c>
      <c r="I53">
        <v>0</v>
      </c>
      <c r="J53">
        <f t="shared" si="0"/>
        <v>9</v>
      </c>
    </row>
    <row r="54" spans="1:10">
      <c r="A54" t="s">
        <v>4828</v>
      </c>
      <c r="B54" t="s">
        <v>11299</v>
      </c>
      <c r="C54" s="1">
        <v>40922.722395833334</v>
      </c>
      <c r="D54">
        <v>123</v>
      </c>
      <c r="E54" t="s">
        <v>3336</v>
      </c>
      <c r="F54">
        <v>0</v>
      </c>
      <c r="G54">
        <v>2</v>
      </c>
      <c r="H54">
        <v>0</v>
      </c>
      <c r="I54">
        <v>-1</v>
      </c>
      <c r="J54">
        <f t="shared" si="0"/>
        <v>2</v>
      </c>
    </row>
    <row r="55" spans="1:10">
      <c r="A55" t="s">
        <v>4831</v>
      </c>
      <c r="B55" t="s">
        <v>11099</v>
      </c>
      <c r="C55" s="1">
        <v>40922.754317129627</v>
      </c>
      <c r="D55">
        <v>165</v>
      </c>
      <c r="E55" t="s">
        <v>3336</v>
      </c>
      <c r="F55">
        <v>0</v>
      </c>
      <c r="G55">
        <v>1</v>
      </c>
      <c r="H55">
        <v>0</v>
      </c>
      <c r="I55">
        <v>0</v>
      </c>
      <c r="J55">
        <f t="shared" si="0"/>
        <v>1</v>
      </c>
    </row>
    <row r="56" spans="1:10">
      <c r="A56" t="s">
        <v>4830</v>
      </c>
      <c r="B56" t="s">
        <v>11009</v>
      </c>
      <c r="C56" s="1">
        <v>40922.795023148145</v>
      </c>
      <c r="D56">
        <v>250</v>
      </c>
      <c r="E56" t="s">
        <v>3336</v>
      </c>
      <c r="F56">
        <v>1</v>
      </c>
      <c r="G56">
        <v>1</v>
      </c>
      <c r="H56">
        <v>0</v>
      </c>
      <c r="I56">
        <v>-1</v>
      </c>
      <c r="J56">
        <f t="shared" si="0"/>
        <v>2</v>
      </c>
    </row>
    <row r="57" spans="1:10">
      <c r="A57" t="s">
        <v>4833</v>
      </c>
      <c r="B57" t="s">
        <v>11133</v>
      </c>
      <c r="C57" s="1">
        <v>40923.297337962962</v>
      </c>
      <c r="D57">
        <v>134</v>
      </c>
      <c r="E57" t="s">
        <v>3336</v>
      </c>
      <c r="F57">
        <v>1</v>
      </c>
      <c r="G57">
        <v>1</v>
      </c>
      <c r="H57">
        <v>0</v>
      </c>
      <c r="I57">
        <v>-1</v>
      </c>
      <c r="J57">
        <f t="shared" si="0"/>
        <v>2</v>
      </c>
    </row>
    <row r="58" spans="1:10">
      <c r="A58" t="s">
        <v>4832</v>
      </c>
      <c r="B58" t="s">
        <v>11183</v>
      </c>
      <c r="C58" s="1">
        <v>40923.33320601852</v>
      </c>
      <c r="D58">
        <v>160</v>
      </c>
      <c r="E58" t="s">
        <v>3336</v>
      </c>
      <c r="F58">
        <v>1</v>
      </c>
      <c r="G58">
        <v>1</v>
      </c>
      <c r="H58">
        <v>0</v>
      </c>
      <c r="I58">
        <v>1</v>
      </c>
      <c r="J58">
        <f t="shared" si="0"/>
        <v>2</v>
      </c>
    </row>
    <row r="59" spans="1:10">
      <c r="A59" t="s">
        <v>5490</v>
      </c>
      <c r="B59" t="s">
        <v>5491</v>
      </c>
      <c r="C59" s="1">
        <v>40923.405497685184</v>
      </c>
      <c r="D59">
        <v>4</v>
      </c>
      <c r="E59" t="s">
        <v>5481</v>
      </c>
      <c r="F59">
        <v>1</v>
      </c>
      <c r="G59">
        <v>0</v>
      </c>
      <c r="H59">
        <v>0</v>
      </c>
      <c r="I59">
        <v>-1</v>
      </c>
      <c r="J59">
        <f t="shared" si="0"/>
        <v>1</v>
      </c>
    </row>
    <row r="60" spans="1:10">
      <c r="A60" t="s">
        <v>10203</v>
      </c>
      <c r="B60" t="s">
        <v>10204</v>
      </c>
      <c r="C60" s="1">
        <v>40924.003854166665</v>
      </c>
      <c r="D60">
        <v>1</v>
      </c>
      <c r="E60" t="s">
        <v>10019</v>
      </c>
      <c r="F60">
        <v>0</v>
      </c>
      <c r="G60">
        <v>0</v>
      </c>
      <c r="H60">
        <v>0</v>
      </c>
      <c r="I60">
        <v>0</v>
      </c>
      <c r="J60">
        <f t="shared" si="0"/>
        <v>0</v>
      </c>
    </row>
    <row r="61" spans="1:10">
      <c r="A61" t="s">
        <v>4834</v>
      </c>
      <c r="B61" t="s">
        <v>4835</v>
      </c>
      <c r="C61" s="1">
        <v>40924.084826388891</v>
      </c>
      <c r="D61">
        <v>99</v>
      </c>
      <c r="E61" t="s">
        <v>34</v>
      </c>
      <c r="F61">
        <v>42</v>
      </c>
      <c r="G61">
        <v>5</v>
      </c>
      <c r="H61">
        <v>8</v>
      </c>
      <c r="I61">
        <v>2</v>
      </c>
      <c r="J61">
        <f t="shared" si="0"/>
        <v>55</v>
      </c>
    </row>
    <row r="62" spans="1:10">
      <c r="A62" t="s">
        <v>4836</v>
      </c>
      <c r="B62" t="s">
        <v>12262</v>
      </c>
      <c r="C62" s="1">
        <v>40924.328472222223</v>
      </c>
      <c r="D62">
        <v>92</v>
      </c>
      <c r="E62" t="s">
        <v>97</v>
      </c>
      <c r="F62">
        <v>0</v>
      </c>
      <c r="G62">
        <v>0</v>
      </c>
      <c r="H62">
        <v>0</v>
      </c>
      <c r="I62">
        <v>2</v>
      </c>
      <c r="J62">
        <f t="shared" si="0"/>
        <v>0</v>
      </c>
    </row>
    <row r="63" spans="1:10">
      <c r="A63" t="s">
        <v>4837</v>
      </c>
      <c r="B63" t="s">
        <v>11484</v>
      </c>
      <c r="C63" s="1">
        <v>40924.681817129633</v>
      </c>
      <c r="D63">
        <v>217</v>
      </c>
      <c r="E63" t="s">
        <v>3336</v>
      </c>
      <c r="F63">
        <v>1</v>
      </c>
      <c r="G63">
        <v>1</v>
      </c>
      <c r="H63">
        <v>0</v>
      </c>
      <c r="I63">
        <v>0</v>
      </c>
      <c r="J63">
        <f t="shared" si="0"/>
        <v>2</v>
      </c>
    </row>
    <row r="64" spans="1:10">
      <c r="A64" t="s">
        <v>4838</v>
      </c>
      <c r="B64" t="s">
        <v>12740</v>
      </c>
      <c r="C64" s="1">
        <v>40925.386759259258</v>
      </c>
      <c r="D64">
        <v>82</v>
      </c>
      <c r="E64" t="s">
        <v>1706</v>
      </c>
      <c r="F64">
        <v>1</v>
      </c>
      <c r="G64">
        <v>1</v>
      </c>
      <c r="H64">
        <v>2</v>
      </c>
      <c r="I64">
        <v>-1</v>
      </c>
      <c r="J64">
        <f t="shared" si="0"/>
        <v>4</v>
      </c>
    </row>
    <row r="65" spans="1:10">
      <c r="A65" t="s">
        <v>4839</v>
      </c>
      <c r="B65" t="s">
        <v>10519</v>
      </c>
      <c r="C65" s="1">
        <v>40925.500428240739</v>
      </c>
      <c r="D65">
        <v>65</v>
      </c>
      <c r="E65" t="s">
        <v>2044</v>
      </c>
      <c r="F65">
        <v>0</v>
      </c>
      <c r="G65">
        <v>1</v>
      </c>
      <c r="H65">
        <v>4</v>
      </c>
      <c r="I65">
        <v>3</v>
      </c>
      <c r="J65">
        <f t="shared" si="0"/>
        <v>5</v>
      </c>
    </row>
    <row r="66" spans="1:10">
      <c r="A66" t="s">
        <v>4840</v>
      </c>
      <c r="B66" t="s">
        <v>4841</v>
      </c>
      <c r="C66" s="1">
        <v>40926.073252314818</v>
      </c>
      <c r="D66">
        <v>106</v>
      </c>
      <c r="E66" t="s">
        <v>462</v>
      </c>
      <c r="F66">
        <v>0</v>
      </c>
      <c r="G66">
        <v>1</v>
      </c>
      <c r="H66">
        <v>0</v>
      </c>
      <c r="I66">
        <v>0</v>
      </c>
      <c r="J66">
        <f t="shared" ref="J66:J129" si="1">SUM(F66:H66)</f>
        <v>1</v>
      </c>
    </row>
    <row r="67" spans="1:10">
      <c r="A67" t="s">
        <v>4842</v>
      </c>
      <c r="B67" t="s">
        <v>4843</v>
      </c>
      <c r="C67" s="1">
        <v>40926.080983796295</v>
      </c>
      <c r="D67">
        <v>97</v>
      </c>
      <c r="E67" t="s">
        <v>3148</v>
      </c>
      <c r="F67">
        <v>2</v>
      </c>
      <c r="G67">
        <v>0</v>
      </c>
      <c r="H67">
        <v>0</v>
      </c>
      <c r="I67">
        <v>-1</v>
      </c>
      <c r="J67">
        <f t="shared" si="1"/>
        <v>2</v>
      </c>
    </row>
    <row r="68" spans="1:10">
      <c r="A68" t="s">
        <v>6081</v>
      </c>
      <c r="B68" t="s">
        <v>6082</v>
      </c>
      <c r="C68" s="1">
        <v>40926.141493055555</v>
      </c>
      <c r="D68">
        <v>5</v>
      </c>
      <c r="E68" t="s">
        <v>6070</v>
      </c>
      <c r="F68">
        <v>0</v>
      </c>
      <c r="G68">
        <v>1</v>
      </c>
      <c r="H68">
        <v>2</v>
      </c>
      <c r="I68">
        <v>1</v>
      </c>
      <c r="J68">
        <f t="shared" si="1"/>
        <v>3</v>
      </c>
    </row>
    <row r="69" spans="1:10">
      <c r="A69" t="s">
        <v>4844</v>
      </c>
      <c r="B69" t="s">
        <v>4845</v>
      </c>
      <c r="C69" s="1">
        <v>40926.155219907407</v>
      </c>
      <c r="D69">
        <v>71</v>
      </c>
      <c r="E69" t="s">
        <v>34</v>
      </c>
      <c r="F69">
        <v>25</v>
      </c>
      <c r="G69">
        <v>2</v>
      </c>
      <c r="H69">
        <v>27</v>
      </c>
      <c r="I69">
        <v>2</v>
      </c>
      <c r="J69">
        <f t="shared" si="1"/>
        <v>54</v>
      </c>
    </row>
    <row r="70" spans="1:10">
      <c r="A70" t="s">
        <v>4846</v>
      </c>
      <c r="B70" t="s">
        <v>4847</v>
      </c>
      <c r="C70" s="1">
        <v>40926.187442129631</v>
      </c>
      <c r="D70">
        <v>107</v>
      </c>
      <c r="E70" t="s">
        <v>4475</v>
      </c>
      <c r="F70">
        <v>0</v>
      </c>
      <c r="G70">
        <v>0</v>
      </c>
      <c r="H70">
        <v>0</v>
      </c>
      <c r="I70">
        <v>0</v>
      </c>
      <c r="J70">
        <f t="shared" si="1"/>
        <v>0</v>
      </c>
    </row>
    <row r="71" spans="1:10">
      <c r="A71" t="s">
        <v>5032</v>
      </c>
      <c r="B71" t="s">
        <v>13181</v>
      </c>
      <c r="C71" s="1">
        <v>40926.338252314818</v>
      </c>
      <c r="D71">
        <v>3</v>
      </c>
      <c r="E71" t="s">
        <v>5033</v>
      </c>
      <c r="F71">
        <v>5</v>
      </c>
      <c r="G71">
        <v>3</v>
      </c>
      <c r="H71">
        <v>4</v>
      </c>
      <c r="I71">
        <v>2</v>
      </c>
      <c r="J71">
        <f t="shared" si="1"/>
        <v>12</v>
      </c>
    </row>
    <row r="72" spans="1:10">
      <c r="A72" t="s">
        <v>4848</v>
      </c>
      <c r="B72" t="s">
        <v>4849</v>
      </c>
      <c r="C72" s="1">
        <v>40926.381145833337</v>
      </c>
      <c r="D72">
        <v>68</v>
      </c>
      <c r="E72" t="s">
        <v>225</v>
      </c>
      <c r="F72">
        <v>0</v>
      </c>
      <c r="G72">
        <v>0</v>
      </c>
      <c r="H72">
        <v>0</v>
      </c>
      <c r="I72">
        <v>-1</v>
      </c>
      <c r="J72">
        <f t="shared" si="1"/>
        <v>0</v>
      </c>
    </row>
    <row r="73" spans="1:10">
      <c r="A73" t="s">
        <v>4850</v>
      </c>
      <c r="B73" t="s">
        <v>13180</v>
      </c>
      <c r="C73" s="1">
        <v>40926.500381944446</v>
      </c>
      <c r="D73">
        <v>95</v>
      </c>
      <c r="E73" t="s">
        <v>1187</v>
      </c>
      <c r="F73">
        <v>0</v>
      </c>
      <c r="G73">
        <v>0</v>
      </c>
      <c r="H73">
        <v>0</v>
      </c>
      <c r="I73">
        <v>-1</v>
      </c>
      <c r="J73">
        <f t="shared" si="1"/>
        <v>0</v>
      </c>
    </row>
    <row r="74" spans="1:10">
      <c r="A74" t="s">
        <v>4851</v>
      </c>
      <c r="B74" t="s">
        <v>11855</v>
      </c>
      <c r="C74" s="1">
        <v>40927.125393518516</v>
      </c>
      <c r="D74">
        <v>102</v>
      </c>
      <c r="E74" t="s">
        <v>2053</v>
      </c>
      <c r="F74">
        <v>1</v>
      </c>
      <c r="G74">
        <v>1</v>
      </c>
      <c r="H74">
        <v>3</v>
      </c>
      <c r="I74">
        <v>3</v>
      </c>
      <c r="J74">
        <f t="shared" si="1"/>
        <v>5</v>
      </c>
    </row>
    <row r="75" spans="1:10">
      <c r="A75" t="s">
        <v>4852</v>
      </c>
      <c r="B75" t="s">
        <v>13179</v>
      </c>
      <c r="C75" s="1">
        <v>40927.250358796293</v>
      </c>
      <c r="D75">
        <v>57</v>
      </c>
      <c r="E75" t="s">
        <v>1187</v>
      </c>
      <c r="F75">
        <v>0</v>
      </c>
      <c r="G75">
        <v>0</v>
      </c>
      <c r="H75">
        <v>0</v>
      </c>
      <c r="I75">
        <v>-1</v>
      </c>
      <c r="J75">
        <f t="shared" si="1"/>
        <v>0</v>
      </c>
    </row>
    <row r="76" spans="1:10">
      <c r="A76" t="s">
        <v>6030</v>
      </c>
      <c r="B76" t="s">
        <v>6031</v>
      </c>
      <c r="C76" s="1">
        <v>40927.349965277775</v>
      </c>
      <c r="D76">
        <v>3</v>
      </c>
      <c r="E76" t="s">
        <v>2</v>
      </c>
      <c r="F76">
        <v>0</v>
      </c>
      <c r="G76">
        <v>0</v>
      </c>
      <c r="H76">
        <v>2</v>
      </c>
      <c r="I76">
        <v>-1</v>
      </c>
      <c r="J76">
        <f t="shared" si="1"/>
        <v>2</v>
      </c>
    </row>
    <row r="77" spans="1:10">
      <c r="A77" t="s">
        <v>4853</v>
      </c>
      <c r="B77" t="s">
        <v>11265</v>
      </c>
      <c r="C77" s="1">
        <v>40928.092106481483</v>
      </c>
      <c r="D77">
        <v>194</v>
      </c>
      <c r="E77" t="s">
        <v>3336</v>
      </c>
      <c r="F77">
        <v>0</v>
      </c>
      <c r="G77">
        <v>1</v>
      </c>
      <c r="H77">
        <v>0</v>
      </c>
      <c r="I77">
        <v>0</v>
      </c>
      <c r="J77">
        <f t="shared" si="1"/>
        <v>1</v>
      </c>
    </row>
    <row r="78" spans="1:10">
      <c r="A78" t="s">
        <v>4858</v>
      </c>
      <c r="B78" t="s">
        <v>11006</v>
      </c>
      <c r="C78" s="1">
        <v>40928.179247685184</v>
      </c>
      <c r="D78">
        <v>143</v>
      </c>
      <c r="E78" t="s">
        <v>3336</v>
      </c>
      <c r="F78">
        <v>18</v>
      </c>
      <c r="G78">
        <v>1</v>
      </c>
      <c r="H78">
        <v>16</v>
      </c>
      <c r="I78">
        <v>-1</v>
      </c>
      <c r="J78">
        <f t="shared" si="1"/>
        <v>35</v>
      </c>
    </row>
    <row r="79" spans="1:10">
      <c r="A79" t="s">
        <v>4855</v>
      </c>
      <c r="B79" t="s">
        <v>4856</v>
      </c>
      <c r="C79" s="1">
        <v>40928.191307870373</v>
      </c>
      <c r="D79">
        <v>149</v>
      </c>
      <c r="E79" t="s">
        <v>171</v>
      </c>
      <c r="F79">
        <v>0</v>
      </c>
      <c r="G79">
        <v>0</v>
      </c>
      <c r="H79">
        <v>0</v>
      </c>
      <c r="I79">
        <v>1</v>
      </c>
      <c r="J79">
        <f t="shared" si="1"/>
        <v>0</v>
      </c>
    </row>
    <row r="80" spans="1:10">
      <c r="A80" t="s">
        <v>4857</v>
      </c>
      <c r="B80" t="s">
        <v>13178</v>
      </c>
      <c r="C80" s="1">
        <v>40928.25037037037</v>
      </c>
      <c r="D80">
        <v>103</v>
      </c>
      <c r="E80" t="s">
        <v>1187</v>
      </c>
      <c r="F80">
        <v>0</v>
      </c>
      <c r="G80">
        <v>0</v>
      </c>
      <c r="H80">
        <v>0</v>
      </c>
      <c r="I80">
        <v>-1</v>
      </c>
      <c r="J80">
        <f t="shared" si="1"/>
        <v>0</v>
      </c>
    </row>
    <row r="81" spans="1:10">
      <c r="A81" t="s">
        <v>4859</v>
      </c>
      <c r="B81" t="s">
        <v>4860</v>
      </c>
      <c r="C81" s="1">
        <v>40928.287430555552</v>
      </c>
      <c r="D81">
        <v>78</v>
      </c>
      <c r="E81" t="s">
        <v>2146</v>
      </c>
      <c r="F81">
        <v>0</v>
      </c>
      <c r="G81">
        <v>0</v>
      </c>
      <c r="H81">
        <v>0</v>
      </c>
      <c r="I81">
        <v>0</v>
      </c>
      <c r="J81">
        <f t="shared" si="1"/>
        <v>0</v>
      </c>
    </row>
    <row r="82" spans="1:10">
      <c r="A82" t="s">
        <v>2594</v>
      </c>
      <c r="B82" t="s">
        <v>4854</v>
      </c>
      <c r="C82" s="1">
        <v>40928.521226851852</v>
      </c>
      <c r="D82">
        <v>185</v>
      </c>
      <c r="E82" t="s">
        <v>3027</v>
      </c>
      <c r="F82">
        <v>1</v>
      </c>
      <c r="G82">
        <v>0</v>
      </c>
      <c r="H82">
        <v>0</v>
      </c>
      <c r="I82">
        <v>1</v>
      </c>
      <c r="J82">
        <f t="shared" si="1"/>
        <v>1</v>
      </c>
    </row>
    <row r="83" spans="1:10">
      <c r="A83" t="s">
        <v>7147</v>
      </c>
      <c r="B83" t="s">
        <v>7148</v>
      </c>
      <c r="C83" s="1">
        <v>40929.008888888886</v>
      </c>
      <c r="D83">
        <v>2</v>
      </c>
      <c r="E83" t="s">
        <v>7131</v>
      </c>
      <c r="F83">
        <v>0</v>
      </c>
      <c r="G83">
        <v>0</v>
      </c>
      <c r="H83">
        <v>0</v>
      </c>
      <c r="I83">
        <v>-1</v>
      </c>
      <c r="J83">
        <f t="shared" si="1"/>
        <v>0</v>
      </c>
    </row>
    <row r="84" spans="1:10">
      <c r="A84" t="s">
        <v>4863</v>
      </c>
      <c r="B84" t="s">
        <v>12733</v>
      </c>
      <c r="C84" s="1">
        <v>40929.188402777778</v>
      </c>
      <c r="D84">
        <v>95</v>
      </c>
      <c r="E84" t="s">
        <v>1706</v>
      </c>
      <c r="F84">
        <v>2</v>
      </c>
      <c r="G84">
        <v>1</v>
      </c>
      <c r="H84">
        <v>2</v>
      </c>
      <c r="I84">
        <v>1</v>
      </c>
      <c r="J84">
        <f t="shared" si="1"/>
        <v>5</v>
      </c>
    </row>
    <row r="85" spans="1:10">
      <c r="A85" t="s">
        <v>4864</v>
      </c>
      <c r="B85" t="s">
        <v>11591</v>
      </c>
      <c r="C85" s="1">
        <v>40929.514305555553</v>
      </c>
      <c r="D85">
        <v>208</v>
      </c>
      <c r="E85" t="s">
        <v>3336</v>
      </c>
      <c r="F85">
        <v>1</v>
      </c>
      <c r="G85">
        <v>1</v>
      </c>
      <c r="H85">
        <v>0</v>
      </c>
      <c r="I85">
        <v>0</v>
      </c>
      <c r="J85">
        <f t="shared" si="1"/>
        <v>2</v>
      </c>
    </row>
    <row r="86" spans="1:10">
      <c r="A86" t="s">
        <v>4865</v>
      </c>
      <c r="B86" t="s">
        <v>12807</v>
      </c>
      <c r="C86" s="1">
        <v>40929.742766203701</v>
      </c>
      <c r="D86">
        <v>187</v>
      </c>
      <c r="E86" t="s">
        <v>2478</v>
      </c>
      <c r="F86">
        <v>2</v>
      </c>
      <c r="G86">
        <v>2</v>
      </c>
      <c r="H86">
        <v>0</v>
      </c>
      <c r="I86">
        <v>2</v>
      </c>
      <c r="J86">
        <f t="shared" si="1"/>
        <v>4</v>
      </c>
    </row>
    <row r="87" spans="1:10">
      <c r="A87" t="s">
        <v>4866</v>
      </c>
      <c r="B87" t="s">
        <v>11156</v>
      </c>
      <c r="C87" s="1">
        <v>40929.795567129629</v>
      </c>
      <c r="D87">
        <v>167</v>
      </c>
      <c r="E87" t="s">
        <v>3336</v>
      </c>
      <c r="F87">
        <v>1</v>
      </c>
      <c r="G87">
        <v>1</v>
      </c>
      <c r="H87">
        <v>0</v>
      </c>
      <c r="I87">
        <v>1</v>
      </c>
      <c r="J87">
        <f t="shared" si="1"/>
        <v>2</v>
      </c>
    </row>
    <row r="88" spans="1:10">
      <c r="A88" t="s">
        <v>4869</v>
      </c>
      <c r="B88" t="s">
        <v>4870</v>
      </c>
      <c r="C88" s="1">
        <v>40930.473657407405</v>
      </c>
      <c r="D88">
        <v>125</v>
      </c>
      <c r="E88" t="s">
        <v>2146</v>
      </c>
      <c r="F88">
        <v>1</v>
      </c>
      <c r="G88">
        <v>0</v>
      </c>
      <c r="H88">
        <v>0</v>
      </c>
      <c r="I88">
        <v>0</v>
      </c>
      <c r="J88">
        <f t="shared" si="1"/>
        <v>1</v>
      </c>
    </row>
    <row r="89" spans="1:10">
      <c r="A89" t="s">
        <v>4867</v>
      </c>
      <c r="B89" t="s">
        <v>4868</v>
      </c>
      <c r="C89" s="1">
        <v>40930.477002314816</v>
      </c>
      <c r="D89">
        <v>148</v>
      </c>
      <c r="E89" t="s">
        <v>2146</v>
      </c>
      <c r="F89">
        <v>2</v>
      </c>
      <c r="G89">
        <v>0</v>
      </c>
      <c r="H89">
        <v>0</v>
      </c>
      <c r="I89">
        <v>0</v>
      </c>
      <c r="J89">
        <f t="shared" si="1"/>
        <v>2</v>
      </c>
    </row>
    <row r="90" spans="1:10">
      <c r="A90" t="s">
        <v>10201</v>
      </c>
      <c r="B90" t="s">
        <v>10202</v>
      </c>
      <c r="C90" s="1">
        <v>40930.478819444441</v>
      </c>
      <c r="D90">
        <v>1</v>
      </c>
      <c r="E90" t="s">
        <v>10019</v>
      </c>
      <c r="F90">
        <v>0</v>
      </c>
      <c r="G90">
        <v>0</v>
      </c>
      <c r="H90">
        <v>0</v>
      </c>
      <c r="I90">
        <v>-1</v>
      </c>
      <c r="J90">
        <f t="shared" si="1"/>
        <v>0</v>
      </c>
    </row>
    <row r="91" spans="1:10">
      <c r="A91" t="s">
        <v>4871</v>
      </c>
      <c r="B91" t="s">
        <v>12666</v>
      </c>
      <c r="C91" s="1">
        <v>40930.5466087963</v>
      </c>
      <c r="D91">
        <v>60</v>
      </c>
      <c r="E91" t="s">
        <v>1706</v>
      </c>
      <c r="F91">
        <v>3</v>
      </c>
      <c r="G91">
        <v>1</v>
      </c>
      <c r="H91">
        <v>4</v>
      </c>
      <c r="I91">
        <v>1</v>
      </c>
      <c r="J91">
        <f t="shared" si="1"/>
        <v>8</v>
      </c>
    </row>
    <row r="92" spans="1:10">
      <c r="A92" t="s">
        <v>4872</v>
      </c>
      <c r="B92" t="s">
        <v>11634</v>
      </c>
      <c r="C92" s="1">
        <v>40930.727118055554</v>
      </c>
      <c r="D92">
        <v>178</v>
      </c>
      <c r="E92" t="s">
        <v>3336</v>
      </c>
      <c r="F92">
        <v>1</v>
      </c>
      <c r="G92">
        <v>1</v>
      </c>
      <c r="H92">
        <v>0</v>
      </c>
      <c r="I92">
        <v>1</v>
      </c>
      <c r="J92">
        <f t="shared" si="1"/>
        <v>2</v>
      </c>
    </row>
    <row r="93" spans="1:10">
      <c r="A93" t="s">
        <v>4873</v>
      </c>
      <c r="B93" t="s">
        <v>4874</v>
      </c>
      <c r="C93" s="1">
        <v>40931.030995370369</v>
      </c>
      <c r="D93">
        <v>123</v>
      </c>
      <c r="E93" t="s">
        <v>3006</v>
      </c>
      <c r="F93">
        <v>6</v>
      </c>
      <c r="G93">
        <v>1</v>
      </c>
      <c r="H93">
        <v>5</v>
      </c>
      <c r="I93">
        <v>1</v>
      </c>
      <c r="J93">
        <f t="shared" si="1"/>
        <v>12</v>
      </c>
    </row>
    <row r="94" spans="1:10">
      <c r="A94" t="s">
        <v>4875</v>
      </c>
      <c r="B94" t="s">
        <v>11352</v>
      </c>
      <c r="C94" s="1">
        <v>40931.155335648145</v>
      </c>
      <c r="D94">
        <v>218</v>
      </c>
      <c r="E94" t="s">
        <v>3336</v>
      </c>
      <c r="F94">
        <v>0</v>
      </c>
      <c r="G94">
        <v>0</v>
      </c>
      <c r="H94">
        <v>0</v>
      </c>
      <c r="I94">
        <v>0</v>
      </c>
      <c r="J94">
        <f t="shared" si="1"/>
        <v>0</v>
      </c>
    </row>
    <row r="95" spans="1:10">
      <c r="A95" t="s">
        <v>7523</v>
      </c>
      <c r="B95" t="s">
        <v>7524</v>
      </c>
      <c r="C95" s="1">
        <v>40931.494027777779</v>
      </c>
      <c r="D95">
        <v>5</v>
      </c>
      <c r="E95" t="s">
        <v>7507</v>
      </c>
      <c r="F95">
        <v>0</v>
      </c>
      <c r="G95">
        <v>0</v>
      </c>
      <c r="H95">
        <v>0</v>
      </c>
      <c r="I95">
        <v>-1</v>
      </c>
      <c r="J95">
        <f t="shared" si="1"/>
        <v>0</v>
      </c>
    </row>
    <row r="96" spans="1:10">
      <c r="A96" t="s">
        <v>5034</v>
      </c>
      <c r="B96" t="s">
        <v>13177</v>
      </c>
      <c r="C96" s="1">
        <v>40931.497395833336</v>
      </c>
      <c r="D96">
        <v>7</v>
      </c>
      <c r="E96" t="s">
        <v>5033</v>
      </c>
      <c r="F96">
        <v>1</v>
      </c>
      <c r="G96">
        <v>1</v>
      </c>
      <c r="H96">
        <v>2</v>
      </c>
      <c r="I96">
        <v>1</v>
      </c>
      <c r="J96">
        <f t="shared" si="1"/>
        <v>4</v>
      </c>
    </row>
    <row r="97" spans="1:10">
      <c r="A97" t="s">
        <v>4876</v>
      </c>
      <c r="B97" t="s">
        <v>4877</v>
      </c>
      <c r="C97" s="1">
        <v>40931.497523148151</v>
      </c>
      <c r="D97">
        <v>78</v>
      </c>
      <c r="E97" t="s">
        <v>3745</v>
      </c>
      <c r="F97">
        <v>2</v>
      </c>
      <c r="G97">
        <v>0</v>
      </c>
      <c r="H97">
        <v>0</v>
      </c>
      <c r="I97">
        <v>-1</v>
      </c>
      <c r="J97">
        <f t="shared" si="1"/>
        <v>2</v>
      </c>
    </row>
    <row r="98" spans="1:10">
      <c r="A98" t="s">
        <v>10199</v>
      </c>
      <c r="B98" t="s">
        <v>10200</v>
      </c>
      <c r="C98" s="1">
        <v>40931.515266203707</v>
      </c>
      <c r="D98">
        <v>1</v>
      </c>
      <c r="E98" t="s">
        <v>10019</v>
      </c>
      <c r="F98">
        <v>0</v>
      </c>
      <c r="G98">
        <v>0</v>
      </c>
      <c r="H98">
        <v>0</v>
      </c>
      <c r="I98">
        <v>0</v>
      </c>
      <c r="J98">
        <f t="shared" si="1"/>
        <v>0</v>
      </c>
    </row>
    <row r="99" spans="1:10">
      <c r="A99" t="s">
        <v>4878</v>
      </c>
      <c r="B99" t="s">
        <v>4879</v>
      </c>
      <c r="C99" s="1">
        <v>40931.571377314816</v>
      </c>
      <c r="D99">
        <v>124</v>
      </c>
      <c r="E99" t="s">
        <v>2146</v>
      </c>
      <c r="F99">
        <v>0</v>
      </c>
      <c r="G99">
        <v>0</v>
      </c>
      <c r="H99">
        <v>0</v>
      </c>
      <c r="I99">
        <v>0</v>
      </c>
      <c r="J99">
        <f t="shared" si="1"/>
        <v>0</v>
      </c>
    </row>
    <row r="100" spans="1:10">
      <c r="A100" t="s">
        <v>4880</v>
      </c>
      <c r="B100" t="s">
        <v>4881</v>
      </c>
      <c r="C100" s="1">
        <v>40931.66201388889</v>
      </c>
      <c r="D100">
        <v>6</v>
      </c>
      <c r="E100" t="s">
        <v>168</v>
      </c>
      <c r="F100">
        <v>4</v>
      </c>
      <c r="G100">
        <v>1</v>
      </c>
      <c r="H100">
        <v>7</v>
      </c>
      <c r="I100">
        <v>-1</v>
      </c>
      <c r="J100">
        <f t="shared" si="1"/>
        <v>12</v>
      </c>
    </row>
    <row r="101" spans="1:10">
      <c r="A101" t="s">
        <v>7521</v>
      </c>
      <c r="B101" t="s">
        <v>7522</v>
      </c>
      <c r="C101" s="1">
        <v>40931.665648148148</v>
      </c>
      <c r="D101">
        <v>5</v>
      </c>
      <c r="E101" t="s">
        <v>7507</v>
      </c>
      <c r="F101">
        <v>0</v>
      </c>
      <c r="G101">
        <v>0</v>
      </c>
      <c r="H101">
        <v>0</v>
      </c>
      <c r="I101">
        <v>-1</v>
      </c>
      <c r="J101">
        <f t="shared" si="1"/>
        <v>0</v>
      </c>
    </row>
    <row r="102" spans="1:10">
      <c r="A102" t="s">
        <v>7519</v>
      </c>
      <c r="B102" t="s">
        <v>7520</v>
      </c>
      <c r="C102" s="1">
        <v>40931.965208333335</v>
      </c>
      <c r="D102">
        <v>7</v>
      </c>
      <c r="E102" t="s">
        <v>7507</v>
      </c>
      <c r="F102">
        <v>1</v>
      </c>
      <c r="G102">
        <v>0</v>
      </c>
      <c r="H102">
        <v>0</v>
      </c>
      <c r="I102">
        <v>-1</v>
      </c>
      <c r="J102">
        <f t="shared" si="1"/>
        <v>1</v>
      </c>
    </row>
    <row r="103" spans="1:10">
      <c r="A103" t="s">
        <v>7517</v>
      </c>
      <c r="B103" t="s">
        <v>7518</v>
      </c>
      <c r="C103" s="1">
        <v>40932.013657407406</v>
      </c>
      <c r="D103">
        <v>9</v>
      </c>
      <c r="E103" t="s">
        <v>7507</v>
      </c>
      <c r="F103">
        <v>0</v>
      </c>
      <c r="G103">
        <v>0</v>
      </c>
      <c r="H103">
        <v>0</v>
      </c>
      <c r="I103">
        <v>-1</v>
      </c>
      <c r="J103">
        <f t="shared" si="1"/>
        <v>0</v>
      </c>
    </row>
    <row r="104" spans="1:10">
      <c r="A104" t="s">
        <v>4977</v>
      </c>
      <c r="B104" t="s">
        <v>10858</v>
      </c>
      <c r="C104" s="1">
        <v>40932.129467592589</v>
      </c>
      <c r="D104">
        <v>25</v>
      </c>
      <c r="E104" t="s">
        <v>4970</v>
      </c>
      <c r="F104">
        <v>0</v>
      </c>
      <c r="G104">
        <v>1</v>
      </c>
      <c r="H104">
        <v>1</v>
      </c>
      <c r="I104">
        <v>-1</v>
      </c>
      <c r="J104">
        <f t="shared" si="1"/>
        <v>2</v>
      </c>
    </row>
    <row r="105" spans="1:10">
      <c r="A105" t="s">
        <v>4882</v>
      </c>
      <c r="B105" t="s">
        <v>12267</v>
      </c>
      <c r="C105" s="1">
        <v>40932.24722222222</v>
      </c>
      <c r="D105">
        <v>74</v>
      </c>
      <c r="E105" t="s">
        <v>97</v>
      </c>
      <c r="F105">
        <v>1</v>
      </c>
      <c r="G105">
        <v>0</v>
      </c>
      <c r="H105">
        <v>1</v>
      </c>
      <c r="I105">
        <v>2</v>
      </c>
      <c r="J105">
        <f t="shared" si="1"/>
        <v>2</v>
      </c>
    </row>
    <row r="106" spans="1:10">
      <c r="A106" t="s">
        <v>4883</v>
      </c>
      <c r="B106" t="s">
        <v>13176</v>
      </c>
      <c r="C106" s="1">
        <v>40932.250358796293</v>
      </c>
      <c r="D106">
        <v>84</v>
      </c>
      <c r="E106" t="s">
        <v>1187</v>
      </c>
      <c r="F106">
        <v>0</v>
      </c>
      <c r="G106">
        <v>0</v>
      </c>
      <c r="H106">
        <v>0</v>
      </c>
      <c r="I106">
        <v>-1</v>
      </c>
      <c r="J106">
        <f t="shared" si="1"/>
        <v>0</v>
      </c>
    </row>
    <row r="107" spans="1:10">
      <c r="A107" t="s">
        <v>4884</v>
      </c>
      <c r="B107" t="s">
        <v>10628</v>
      </c>
      <c r="C107" s="1">
        <v>40932.250393518516</v>
      </c>
      <c r="D107">
        <v>73</v>
      </c>
      <c r="E107" t="s">
        <v>2044</v>
      </c>
      <c r="F107">
        <v>0</v>
      </c>
      <c r="G107">
        <v>1</v>
      </c>
      <c r="H107">
        <v>4</v>
      </c>
      <c r="I107">
        <v>-1</v>
      </c>
      <c r="J107">
        <f t="shared" si="1"/>
        <v>5</v>
      </c>
    </row>
    <row r="108" spans="1:10">
      <c r="A108" t="s">
        <v>4885</v>
      </c>
      <c r="B108" t="s">
        <v>4886</v>
      </c>
      <c r="C108" s="1">
        <v>40932.308252314811</v>
      </c>
      <c r="D108">
        <v>119</v>
      </c>
      <c r="E108" t="s">
        <v>3006</v>
      </c>
      <c r="F108">
        <v>4</v>
      </c>
      <c r="G108">
        <v>1</v>
      </c>
      <c r="H108">
        <v>1</v>
      </c>
      <c r="I108">
        <v>-1</v>
      </c>
      <c r="J108">
        <f t="shared" si="1"/>
        <v>6</v>
      </c>
    </row>
    <row r="109" spans="1:10">
      <c r="A109" t="s">
        <v>5380</v>
      </c>
      <c r="B109" t="s">
        <v>5381</v>
      </c>
      <c r="C109" s="1">
        <v>40932.375694444447</v>
      </c>
      <c r="D109">
        <v>38</v>
      </c>
      <c r="E109" t="s">
        <v>5368</v>
      </c>
      <c r="F109">
        <v>4</v>
      </c>
      <c r="G109">
        <v>0</v>
      </c>
      <c r="H109">
        <v>2</v>
      </c>
      <c r="I109">
        <v>-1</v>
      </c>
      <c r="J109">
        <f t="shared" si="1"/>
        <v>6</v>
      </c>
    </row>
    <row r="110" spans="1:10">
      <c r="A110" t="s">
        <v>4887</v>
      </c>
      <c r="B110" t="s">
        <v>4888</v>
      </c>
      <c r="C110" s="1">
        <v>40932.608611111114</v>
      </c>
      <c r="D110">
        <v>54</v>
      </c>
      <c r="E110" t="s">
        <v>34</v>
      </c>
      <c r="F110">
        <v>14</v>
      </c>
      <c r="G110">
        <v>2</v>
      </c>
      <c r="H110">
        <v>4</v>
      </c>
      <c r="I110">
        <v>2</v>
      </c>
      <c r="J110">
        <f t="shared" si="1"/>
        <v>20</v>
      </c>
    </row>
    <row r="111" spans="1:10">
      <c r="A111" t="s">
        <v>4889</v>
      </c>
      <c r="B111" t="s">
        <v>4890</v>
      </c>
      <c r="C111" s="1">
        <v>40932.962812500002</v>
      </c>
      <c r="D111">
        <v>101</v>
      </c>
      <c r="E111" t="s">
        <v>3027</v>
      </c>
      <c r="F111">
        <v>3</v>
      </c>
      <c r="G111">
        <v>0</v>
      </c>
      <c r="H111">
        <v>2</v>
      </c>
      <c r="I111">
        <v>1</v>
      </c>
      <c r="J111">
        <f t="shared" si="1"/>
        <v>5</v>
      </c>
    </row>
    <row r="112" spans="1:10">
      <c r="A112" t="s">
        <v>4893</v>
      </c>
      <c r="B112" t="s">
        <v>12779</v>
      </c>
      <c r="C112" s="1">
        <v>40933.053993055553</v>
      </c>
      <c r="D112">
        <v>117</v>
      </c>
      <c r="E112" t="s">
        <v>2478</v>
      </c>
      <c r="F112">
        <v>0</v>
      </c>
      <c r="G112">
        <v>0</v>
      </c>
      <c r="H112">
        <v>0</v>
      </c>
      <c r="I112">
        <v>2</v>
      </c>
      <c r="J112">
        <f t="shared" si="1"/>
        <v>0</v>
      </c>
    </row>
    <row r="113" spans="1:10">
      <c r="A113" t="s">
        <v>4891</v>
      </c>
      <c r="B113" t="s">
        <v>4892</v>
      </c>
      <c r="C113" s="1">
        <v>40933.120798611111</v>
      </c>
      <c r="D113">
        <v>147</v>
      </c>
      <c r="E113" t="s">
        <v>171</v>
      </c>
      <c r="F113">
        <v>0</v>
      </c>
      <c r="G113">
        <v>0</v>
      </c>
      <c r="H113">
        <v>1</v>
      </c>
      <c r="I113">
        <v>-1</v>
      </c>
      <c r="J113">
        <f t="shared" si="1"/>
        <v>1</v>
      </c>
    </row>
    <row r="114" spans="1:10">
      <c r="A114" t="s">
        <v>4894</v>
      </c>
      <c r="B114" t="s">
        <v>4895</v>
      </c>
      <c r="C114" s="1">
        <v>40933.240937499999</v>
      </c>
      <c r="D114">
        <v>82</v>
      </c>
      <c r="E114" t="s">
        <v>34</v>
      </c>
      <c r="F114">
        <v>6</v>
      </c>
      <c r="G114">
        <v>1</v>
      </c>
      <c r="H114">
        <v>0</v>
      </c>
      <c r="I114">
        <v>3</v>
      </c>
      <c r="J114">
        <f t="shared" si="1"/>
        <v>7</v>
      </c>
    </row>
    <row r="115" spans="1:10">
      <c r="A115" t="s">
        <v>4662</v>
      </c>
      <c r="B115" t="s">
        <v>5379</v>
      </c>
      <c r="C115" s="1">
        <v>40933.292824074073</v>
      </c>
      <c r="D115">
        <v>11</v>
      </c>
      <c r="E115" t="s">
        <v>5368</v>
      </c>
      <c r="F115">
        <v>5</v>
      </c>
      <c r="G115">
        <v>0</v>
      </c>
      <c r="H115">
        <v>1</v>
      </c>
      <c r="I115">
        <v>2</v>
      </c>
      <c r="J115">
        <f t="shared" si="1"/>
        <v>6</v>
      </c>
    </row>
    <row r="116" spans="1:10">
      <c r="A116" t="s">
        <v>4896</v>
      </c>
      <c r="B116" t="s">
        <v>4897</v>
      </c>
      <c r="C116" s="1">
        <v>40933.371990740743</v>
      </c>
      <c r="D116">
        <v>70</v>
      </c>
      <c r="E116" t="s">
        <v>34</v>
      </c>
      <c r="F116">
        <v>2</v>
      </c>
      <c r="G116">
        <v>0</v>
      </c>
      <c r="H116">
        <v>0</v>
      </c>
      <c r="I116">
        <v>2</v>
      </c>
      <c r="J116">
        <f t="shared" si="1"/>
        <v>2</v>
      </c>
    </row>
    <row r="117" spans="1:10">
      <c r="A117" t="s">
        <v>4896</v>
      </c>
      <c r="B117" t="s">
        <v>4898</v>
      </c>
      <c r="C117" s="1">
        <v>40933.371990740743</v>
      </c>
      <c r="D117">
        <v>18</v>
      </c>
      <c r="E117" t="s">
        <v>34</v>
      </c>
      <c r="F117">
        <v>2</v>
      </c>
      <c r="G117">
        <v>0</v>
      </c>
      <c r="H117">
        <v>0</v>
      </c>
      <c r="I117">
        <v>2</v>
      </c>
      <c r="J117">
        <f t="shared" si="1"/>
        <v>2</v>
      </c>
    </row>
    <row r="118" spans="1:10">
      <c r="A118" t="s">
        <v>4899</v>
      </c>
      <c r="B118" t="s">
        <v>13175</v>
      </c>
      <c r="C118" s="1">
        <v>40933.489872685182</v>
      </c>
      <c r="D118">
        <v>100</v>
      </c>
      <c r="E118" t="s">
        <v>4689</v>
      </c>
      <c r="F118">
        <v>0</v>
      </c>
      <c r="G118">
        <v>0</v>
      </c>
      <c r="H118">
        <v>0</v>
      </c>
      <c r="I118">
        <v>-1</v>
      </c>
      <c r="J118">
        <f t="shared" si="1"/>
        <v>0</v>
      </c>
    </row>
    <row r="119" spans="1:10">
      <c r="A119" t="s">
        <v>4900</v>
      </c>
      <c r="B119" t="s">
        <v>4901</v>
      </c>
      <c r="C119" s="1">
        <v>40934.186550925922</v>
      </c>
      <c r="D119">
        <v>163</v>
      </c>
      <c r="E119" t="s">
        <v>2146</v>
      </c>
      <c r="F119">
        <v>2</v>
      </c>
      <c r="G119">
        <v>1</v>
      </c>
      <c r="H119">
        <v>1</v>
      </c>
      <c r="I119">
        <v>2</v>
      </c>
      <c r="J119">
        <f t="shared" si="1"/>
        <v>4</v>
      </c>
    </row>
    <row r="120" spans="1:10">
      <c r="A120" t="s">
        <v>4902</v>
      </c>
      <c r="B120" t="s">
        <v>4903</v>
      </c>
      <c r="C120" s="1">
        <v>40934.295567129629</v>
      </c>
      <c r="D120">
        <v>69</v>
      </c>
      <c r="E120" t="s">
        <v>34</v>
      </c>
      <c r="F120">
        <v>8</v>
      </c>
      <c r="G120">
        <v>2</v>
      </c>
      <c r="H120">
        <v>1</v>
      </c>
      <c r="I120">
        <v>2</v>
      </c>
      <c r="J120">
        <f t="shared" si="1"/>
        <v>11</v>
      </c>
    </row>
    <row r="121" spans="1:10">
      <c r="A121" t="s">
        <v>4904</v>
      </c>
      <c r="B121" t="s">
        <v>4905</v>
      </c>
      <c r="C121" s="1">
        <v>40934.454664351855</v>
      </c>
      <c r="D121">
        <v>74</v>
      </c>
      <c r="E121" t="s">
        <v>148</v>
      </c>
      <c r="F121">
        <v>6</v>
      </c>
      <c r="G121">
        <v>0</v>
      </c>
      <c r="H121">
        <v>0</v>
      </c>
      <c r="I121">
        <v>3</v>
      </c>
      <c r="J121">
        <f t="shared" si="1"/>
        <v>6</v>
      </c>
    </row>
    <row r="122" spans="1:10">
      <c r="A122" t="s">
        <v>4908</v>
      </c>
      <c r="B122" t="s">
        <v>11235</v>
      </c>
      <c r="C122" s="1">
        <v>40934.724363425928</v>
      </c>
      <c r="D122">
        <v>212</v>
      </c>
      <c r="E122" t="s">
        <v>3336</v>
      </c>
      <c r="F122">
        <v>0</v>
      </c>
      <c r="G122">
        <v>0</v>
      </c>
      <c r="H122">
        <v>1</v>
      </c>
      <c r="I122">
        <v>0</v>
      </c>
      <c r="J122">
        <f t="shared" si="1"/>
        <v>1</v>
      </c>
    </row>
    <row r="123" spans="1:10">
      <c r="A123" t="s">
        <v>4906</v>
      </c>
      <c r="B123" t="s">
        <v>4907</v>
      </c>
      <c r="C123" s="1">
        <v>40934.945856481485</v>
      </c>
      <c r="D123">
        <v>94</v>
      </c>
      <c r="E123" t="s">
        <v>3027</v>
      </c>
      <c r="F123">
        <v>0</v>
      </c>
      <c r="G123">
        <v>0</v>
      </c>
      <c r="H123">
        <v>2</v>
      </c>
      <c r="I123">
        <v>2</v>
      </c>
      <c r="J123">
        <f t="shared" si="1"/>
        <v>2</v>
      </c>
    </row>
    <row r="124" spans="1:10">
      <c r="A124" t="s">
        <v>4911</v>
      </c>
      <c r="B124" t="s">
        <v>4912</v>
      </c>
      <c r="C124" s="1">
        <v>40935.204618055555</v>
      </c>
      <c r="D124">
        <v>185</v>
      </c>
      <c r="E124" t="s">
        <v>171</v>
      </c>
      <c r="F124">
        <v>1</v>
      </c>
      <c r="G124">
        <v>0</v>
      </c>
      <c r="H124">
        <v>0</v>
      </c>
      <c r="I124">
        <v>4</v>
      </c>
      <c r="J124">
        <f t="shared" si="1"/>
        <v>1</v>
      </c>
    </row>
    <row r="125" spans="1:10">
      <c r="A125" t="s">
        <v>5377</v>
      </c>
      <c r="B125" t="s">
        <v>5378</v>
      </c>
      <c r="C125" s="1">
        <v>40935.251886574071</v>
      </c>
      <c r="D125">
        <v>29</v>
      </c>
      <c r="E125" t="s">
        <v>5368</v>
      </c>
      <c r="F125">
        <v>3</v>
      </c>
      <c r="G125">
        <v>1</v>
      </c>
      <c r="H125">
        <v>1</v>
      </c>
      <c r="I125">
        <v>-1</v>
      </c>
      <c r="J125">
        <f t="shared" si="1"/>
        <v>5</v>
      </c>
    </row>
    <row r="126" spans="1:10">
      <c r="A126" t="s">
        <v>4913</v>
      </c>
      <c r="B126" t="s">
        <v>11154</v>
      </c>
      <c r="C126" s="1">
        <v>40935.260127314818</v>
      </c>
      <c r="D126">
        <v>217</v>
      </c>
      <c r="E126" t="s">
        <v>3336</v>
      </c>
      <c r="F126">
        <v>0</v>
      </c>
      <c r="G126">
        <v>0</v>
      </c>
      <c r="H126">
        <v>0</v>
      </c>
      <c r="I126">
        <v>0</v>
      </c>
      <c r="J126">
        <f t="shared" si="1"/>
        <v>0</v>
      </c>
    </row>
    <row r="127" spans="1:10">
      <c r="A127" t="s">
        <v>4976</v>
      </c>
      <c r="B127" t="s">
        <v>10892</v>
      </c>
      <c r="C127" s="1">
        <v>40935.314502314817</v>
      </c>
      <c r="D127">
        <v>20</v>
      </c>
      <c r="E127" t="s">
        <v>4970</v>
      </c>
      <c r="F127">
        <v>0</v>
      </c>
      <c r="G127">
        <v>1</v>
      </c>
      <c r="H127">
        <v>1</v>
      </c>
      <c r="I127">
        <v>-1</v>
      </c>
      <c r="J127">
        <f t="shared" si="1"/>
        <v>2</v>
      </c>
    </row>
    <row r="128" spans="1:10">
      <c r="A128" t="s">
        <v>4975</v>
      </c>
      <c r="B128" t="s">
        <v>10928</v>
      </c>
      <c r="C128" s="1">
        <v>40935.357349537036</v>
      </c>
      <c r="D128">
        <v>25</v>
      </c>
      <c r="E128" t="s">
        <v>4970</v>
      </c>
      <c r="F128">
        <v>0</v>
      </c>
      <c r="G128">
        <v>0</v>
      </c>
      <c r="H128">
        <v>2</v>
      </c>
      <c r="I128">
        <v>-1</v>
      </c>
      <c r="J128">
        <f t="shared" si="1"/>
        <v>2</v>
      </c>
    </row>
    <row r="129" spans="1:10">
      <c r="A129" t="s">
        <v>4916</v>
      </c>
      <c r="B129" t="s">
        <v>13174</v>
      </c>
      <c r="C129" s="1">
        <v>40935.36341435185</v>
      </c>
      <c r="D129">
        <v>105</v>
      </c>
      <c r="E129" t="s">
        <v>4689</v>
      </c>
      <c r="F129">
        <v>3</v>
      </c>
      <c r="G129">
        <v>2</v>
      </c>
      <c r="H129">
        <v>19</v>
      </c>
      <c r="I129">
        <v>0</v>
      </c>
      <c r="J129">
        <f t="shared" si="1"/>
        <v>24</v>
      </c>
    </row>
    <row r="130" spans="1:10">
      <c r="A130" t="s">
        <v>4909</v>
      </c>
      <c r="B130" t="s">
        <v>4910</v>
      </c>
      <c r="C130" s="1">
        <v>40935.470185185186</v>
      </c>
      <c r="D130">
        <v>242</v>
      </c>
      <c r="E130" t="s">
        <v>3027</v>
      </c>
      <c r="F130">
        <v>2</v>
      </c>
      <c r="G130">
        <v>0</v>
      </c>
      <c r="H130">
        <v>2</v>
      </c>
      <c r="I130">
        <v>1</v>
      </c>
      <c r="J130">
        <f t="shared" ref="J130:J193" si="2">SUM(F130:H130)</f>
        <v>4</v>
      </c>
    </row>
    <row r="131" spans="1:10">
      <c r="A131" t="s">
        <v>5488</v>
      </c>
      <c r="B131" t="s">
        <v>5489</v>
      </c>
      <c r="C131" s="1">
        <v>40935.491238425922</v>
      </c>
      <c r="D131">
        <v>24</v>
      </c>
      <c r="E131" t="s">
        <v>5481</v>
      </c>
      <c r="F131">
        <v>2</v>
      </c>
      <c r="G131">
        <v>0</v>
      </c>
      <c r="H131">
        <v>0</v>
      </c>
      <c r="I131">
        <v>-1</v>
      </c>
      <c r="J131">
        <f t="shared" si="2"/>
        <v>2</v>
      </c>
    </row>
    <row r="132" spans="1:10">
      <c r="A132" t="s">
        <v>4917</v>
      </c>
      <c r="B132" t="s">
        <v>11348</v>
      </c>
      <c r="C132" s="1">
        <v>40935.538761574076</v>
      </c>
      <c r="D132">
        <v>198</v>
      </c>
      <c r="E132" t="s">
        <v>3336</v>
      </c>
      <c r="F132">
        <v>0</v>
      </c>
      <c r="G132">
        <v>0</v>
      </c>
      <c r="H132">
        <v>0</v>
      </c>
      <c r="I132">
        <v>1</v>
      </c>
      <c r="J132">
        <f t="shared" si="2"/>
        <v>0</v>
      </c>
    </row>
    <row r="133" spans="1:10">
      <c r="A133" t="s">
        <v>4914</v>
      </c>
      <c r="B133" t="s">
        <v>4915</v>
      </c>
      <c r="C133" s="1">
        <v>40935.729351851849</v>
      </c>
      <c r="D133">
        <v>85</v>
      </c>
      <c r="E133" t="s">
        <v>3027</v>
      </c>
      <c r="F133">
        <v>2</v>
      </c>
      <c r="G133">
        <v>0</v>
      </c>
      <c r="H133">
        <v>0</v>
      </c>
      <c r="I133">
        <v>2</v>
      </c>
      <c r="J133">
        <f t="shared" si="2"/>
        <v>2</v>
      </c>
    </row>
    <row r="134" spans="1:10">
      <c r="A134" t="s">
        <v>4918</v>
      </c>
      <c r="B134" t="s">
        <v>4919</v>
      </c>
      <c r="C134" s="1">
        <v>40936.223229166666</v>
      </c>
      <c r="D134">
        <v>164</v>
      </c>
      <c r="E134" t="s">
        <v>4475</v>
      </c>
      <c r="F134">
        <v>0</v>
      </c>
      <c r="G134">
        <v>0</v>
      </c>
      <c r="H134">
        <v>0</v>
      </c>
      <c r="I134">
        <v>-1</v>
      </c>
      <c r="J134">
        <f t="shared" si="2"/>
        <v>0</v>
      </c>
    </row>
    <row r="135" spans="1:10">
      <c r="A135" t="s">
        <v>4920</v>
      </c>
      <c r="B135" t="s">
        <v>10707</v>
      </c>
      <c r="C135" s="1">
        <v>40937.711504629631</v>
      </c>
      <c r="D135">
        <v>106</v>
      </c>
      <c r="E135" t="s">
        <v>187</v>
      </c>
      <c r="F135">
        <v>3</v>
      </c>
      <c r="G135">
        <v>1</v>
      </c>
      <c r="H135">
        <v>6</v>
      </c>
      <c r="I135">
        <v>1</v>
      </c>
      <c r="J135">
        <f t="shared" si="2"/>
        <v>10</v>
      </c>
    </row>
    <row r="136" spans="1:10">
      <c r="A136" t="s">
        <v>4922</v>
      </c>
      <c r="B136" t="s">
        <v>11089</v>
      </c>
      <c r="C136" s="1">
        <v>40938.122314814813</v>
      </c>
      <c r="D136">
        <v>198</v>
      </c>
      <c r="E136" t="s">
        <v>3336</v>
      </c>
      <c r="F136">
        <v>1</v>
      </c>
      <c r="G136">
        <v>0</v>
      </c>
      <c r="H136">
        <v>1</v>
      </c>
      <c r="I136">
        <v>-1</v>
      </c>
      <c r="J136">
        <f t="shared" si="2"/>
        <v>2</v>
      </c>
    </row>
    <row r="137" spans="1:10">
      <c r="A137" t="s">
        <v>4921</v>
      </c>
      <c r="B137" t="s">
        <v>11957</v>
      </c>
      <c r="C137" s="1">
        <v>40938.2502662037</v>
      </c>
      <c r="D137">
        <v>92</v>
      </c>
      <c r="E137" t="s">
        <v>2053</v>
      </c>
      <c r="F137">
        <v>1</v>
      </c>
      <c r="G137">
        <v>1</v>
      </c>
      <c r="H137">
        <v>4</v>
      </c>
      <c r="I137">
        <v>-1</v>
      </c>
      <c r="J137">
        <f t="shared" si="2"/>
        <v>6</v>
      </c>
    </row>
    <row r="138" spans="1:10">
      <c r="A138" t="s">
        <v>4925</v>
      </c>
      <c r="B138" t="s">
        <v>4926</v>
      </c>
      <c r="C138" s="1">
        <v>40939.146817129629</v>
      </c>
      <c r="D138">
        <v>118</v>
      </c>
      <c r="E138" t="s">
        <v>273</v>
      </c>
      <c r="F138">
        <v>3</v>
      </c>
      <c r="G138">
        <v>1</v>
      </c>
      <c r="H138">
        <v>1</v>
      </c>
      <c r="I138">
        <v>2</v>
      </c>
      <c r="J138">
        <f t="shared" si="2"/>
        <v>5</v>
      </c>
    </row>
    <row r="139" spans="1:10">
      <c r="A139" t="s">
        <v>4974</v>
      </c>
      <c r="B139" t="s">
        <v>10877</v>
      </c>
      <c r="C139" s="1">
        <v>40939.244733796295</v>
      </c>
      <c r="D139">
        <v>44</v>
      </c>
      <c r="E139" t="s">
        <v>4970</v>
      </c>
      <c r="F139">
        <v>0</v>
      </c>
      <c r="G139">
        <v>0</v>
      </c>
      <c r="H139">
        <v>1</v>
      </c>
      <c r="I139">
        <v>1</v>
      </c>
      <c r="J139">
        <f t="shared" si="2"/>
        <v>1</v>
      </c>
    </row>
    <row r="140" spans="1:10">
      <c r="A140" t="s">
        <v>4927</v>
      </c>
      <c r="B140" t="s">
        <v>12643</v>
      </c>
      <c r="C140" s="1">
        <v>40939.263599537036</v>
      </c>
      <c r="D140">
        <v>105</v>
      </c>
      <c r="E140" t="s">
        <v>1706</v>
      </c>
      <c r="F140">
        <v>5</v>
      </c>
      <c r="G140">
        <v>1</v>
      </c>
      <c r="H140">
        <v>9</v>
      </c>
      <c r="I140">
        <v>1</v>
      </c>
      <c r="J140">
        <f t="shared" si="2"/>
        <v>15</v>
      </c>
    </row>
    <row r="141" spans="1:10">
      <c r="A141" t="s">
        <v>4930</v>
      </c>
      <c r="B141" t="s">
        <v>11261</v>
      </c>
      <c r="C141" s="1">
        <v>40939.286412037036</v>
      </c>
      <c r="D141">
        <v>184</v>
      </c>
      <c r="E141" t="s">
        <v>3336</v>
      </c>
      <c r="F141">
        <v>0</v>
      </c>
      <c r="G141">
        <v>0</v>
      </c>
      <c r="H141">
        <v>0</v>
      </c>
      <c r="I141">
        <v>1</v>
      </c>
      <c r="J141">
        <f t="shared" si="2"/>
        <v>0</v>
      </c>
    </row>
    <row r="142" spans="1:10">
      <c r="A142" t="s">
        <v>4923</v>
      </c>
      <c r="B142" t="s">
        <v>4924</v>
      </c>
      <c r="C142" s="1">
        <v>40939.336851851855</v>
      </c>
      <c r="D142">
        <v>123</v>
      </c>
      <c r="E142" t="s">
        <v>3027</v>
      </c>
      <c r="F142">
        <v>9</v>
      </c>
      <c r="G142">
        <v>1</v>
      </c>
      <c r="H142">
        <v>6</v>
      </c>
      <c r="I142">
        <v>2</v>
      </c>
      <c r="J142">
        <f t="shared" si="2"/>
        <v>16</v>
      </c>
    </row>
    <row r="143" spans="1:10">
      <c r="A143" t="s">
        <v>4929</v>
      </c>
      <c r="B143" t="s">
        <v>11391</v>
      </c>
      <c r="C143" s="1">
        <v>40939.369409722225</v>
      </c>
      <c r="D143">
        <v>202</v>
      </c>
      <c r="E143" t="s">
        <v>3336</v>
      </c>
      <c r="F143">
        <v>4</v>
      </c>
      <c r="G143">
        <v>0</v>
      </c>
      <c r="H143">
        <v>17</v>
      </c>
      <c r="I143">
        <v>1</v>
      </c>
      <c r="J143">
        <f t="shared" si="2"/>
        <v>21</v>
      </c>
    </row>
    <row r="144" spans="1:10">
      <c r="A144" t="s">
        <v>4928</v>
      </c>
      <c r="B144" t="s">
        <v>11840</v>
      </c>
      <c r="C144" s="1">
        <v>40939.37537037037</v>
      </c>
      <c r="D144">
        <v>73</v>
      </c>
      <c r="E144" t="s">
        <v>2053</v>
      </c>
      <c r="F144">
        <v>0</v>
      </c>
      <c r="G144">
        <v>1</v>
      </c>
      <c r="H144">
        <v>2</v>
      </c>
      <c r="I144">
        <v>-1</v>
      </c>
      <c r="J144">
        <f t="shared" si="2"/>
        <v>3</v>
      </c>
    </row>
    <row r="145" spans="1:10">
      <c r="A145" t="s">
        <v>4931</v>
      </c>
      <c r="B145" t="s">
        <v>4932</v>
      </c>
      <c r="C145" s="1">
        <v>40939.375775462962</v>
      </c>
      <c r="D145">
        <v>180</v>
      </c>
      <c r="E145" t="s">
        <v>4475</v>
      </c>
      <c r="F145">
        <v>0</v>
      </c>
      <c r="G145">
        <v>0</v>
      </c>
      <c r="H145">
        <v>0</v>
      </c>
      <c r="I145">
        <v>0</v>
      </c>
      <c r="J145">
        <f t="shared" si="2"/>
        <v>0</v>
      </c>
    </row>
    <row r="146" spans="1:10">
      <c r="A146" t="s">
        <v>4939</v>
      </c>
      <c r="B146" t="s">
        <v>12917</v>
      </c>
      <c r="C146" s="1">
        <v>40939.664641203701</v>
      </c>
      <c r="D146">
        <v>46</v>
      </c>
      <c r="E146" t="s">
        <v>193</v>
      </c>
      <c r="F146">
        <v>0</v>
      </c>
      <c r="G146">
        <v>0</v>
      </c>
      <c r="H146">
        <v>0</v>
      </c>
      <c r="I146">
        <v>1</v>
      </c>
      <c r="J146">
        <f t="shared" si="2"/>
        <v>0</v>
      </c>
    </row>
    <row r="147" spans="1:10">
      <c r="A147" t="s">
        <v>4935</v>
      </c>
      <c r="B147" t="s">
        <v>11201</v>
      </c>
      <c r="C147" s="1">
        <v>40940.092928240738</v>
      </c>
      <c r="D147">
        <v>196</v>
      </c>
      <c r="E147" t="s">
        <v>3336</v>
      </c>
      <c r="F147">
        <v>1</v>
      </c>
      <c r="G147">
        <v>0</v>
      </c>
      <c r="H147">
        <v>1</v>
      </c>
      <c r="I147">
        <v>1</v>
      </c>
      <c r="J147">
        <f t="shared" si="2"/>
        <v>2</v>
      </c>
    </row>
    <row r="148" spans="1:10">
      <c r="A148" t="s">
        <v>4933</v>
      </c>
      <c r="B148" t="s">
        <v>4934</v>
      </c>
      <c r="C148" s="1">
        <v>40940.097696759258</v>
      </c>
      <c r="D148">
        <v>136</v>
      </c>
      <c r="E148" t="s">
        <v>273</v>
      </c>
      <c r="F148">
        <v>0</v>
      </c>
      <c r="G148">
        <v>0</v>
      </c>
      <c r="H148">
        <v>1</v>
      </c>
      <c r="I148">
        <v>1</v>
      </c>
      <c r="J148">
        <f t="shared" si="2"/>
        <v>1</v>
      </c>
    </row>
    <row r="149" spans="1:10">
      <c r="A149" t="s">
        <v>4936</v>
      </c>
      <c r="B149" t="s">
        <v>4937</v>
      </c>
      <c r="C149" s="1">
        <v>40940.298449074071</v>
      </c>
      <c r="D149">
        <v>152</v>
      </c>
      <c r="E149" t="s">
        <v>171</v>
      </c>
      <c r="F149">
        <v>1</v>
      </c>
      <c r="G149">
        <v>0</v>
      </c>
      <c r="H149">
        <v>1</v>
      </c>
      <c r="I149">
        <v>2</v>
      </c>
      <c r="J149">
        <f t="shared" si="2"/>
        <v>2</v>
      </c>
    </row>
    <row r="150" spans="1:10">
      <c r="A150" t="s">
        <v>4973</v>
      </c>
      <c r="B150" t="s">
        <v>10854</v>
      </c>
      <c r="C150" s="1">
        <v>40940.300474537034</v>
      </c>
      <c r="D150">
        <v>13</v>
      </c>
      <c r="E150" t="s">
        <v>4970</v>
      </c>
      <c r="F150">
        <v>0</v>
      </c>
      <c r="G150">
        <v>1</v>
      </c>
      <c r="H150">
        <v>1</v>
      </c>
      <c r="I150">
        <v>-1</v>
      </c>
      <c r="J150">
        <f t="shared" si="2"/>
        <v>2</v>
      </c>
    </row>
    <row r="151" spans="1:10">
      <c r="A151" t="s">
        <v>4941</v>
      </c>
      <c r="B151" t="s">
        <v>11748</v>
      </c>
      <c r="C151" s="1">
        <v>40940.626469907409</v>
      </c>
      <c r="D151">
        <v>233</v>
      </c>
      <c r="E151" t="s">
        <v>3336</v>
      </c>
      <c r="F151">
        <v>0</v>
      </c>
      <c r="G151">
        <v>0</v>
      </c>
      <c r="H151">
        <v>0</v>
      </c>
      <c r="I151">
        <v>1</v>
      </c>
      <c r="J151">
        <f t="shared" si="2"/>
        <v>0</v>
      </c>
    </row>
    <row r="152" spans="1:10">
      <c r="A152" t="s">
        <v>4940</v>
      </c>
      <c r="B152" t="s">
        <v>11543</v>
      </c>
      <c r="C152" s="1">
        <v>40940.634143518517</v>
      </c>
      <c r="D152">
        <v>155</v>
      </c>
      <c r="E152" t="s">
        <v>3336</v>
      </c>
      <c r="F152">
        <v>0</v>
      </c>
      <c r="G152">
        <v>0</v>
      </c>
      <c r="H152">
        <v>3</v>
      </c>
      <c r="I152">
        <v>1</v>
      </c>
      <c r="J152">
        <f t="shared" si="2"/>
        <v>3</v>
      </c>
    </row>
    <row r="153" spans="1:10">
      <c r="A153" t="s">
        <v>4938</v>
      </c>
      <c r="B153" t="s">
        <v>12909</v>
      </c>
      <c r="C153" s="1">
        <v>40940.649456018517</v>
      </c>
      <c r="D153">
        <v>47</v>
      </c>
      <c r="E153" t="s">
        <v>193</v>
      </c>
      <c r="F153">
        <v>2</v>
      </c>
      <c r="G153">
        <v>1</v>
      </c>
      <c r="H153">
        <v>1</v>
      </c>
      <c r="I153">
        <v>2</v>
      </c>
      <c r="J153">
        <f t="shared" si="2"/>
        <v>4</v>
      </c>
    </row>
    <row r="154" spans="1:10">
      <c r="A154" t="s">
        <v>10197</v>
      </c>
      <c r="B154" t="s">
        <v>10198</v>
      </c>
      <c r="C154" s="1">
        <v>40940.971087962964</v>
      </c>
      <c r="D154">
        <v>1</v>
      </c>
      <c r="E154" t="s">
        <v>10019</v>
      </c>
      <c r="F154">
        <v>0</v>
      </c>
      <c r="G154">
        <v>0</v>
      </c>
      <c r="H154">
        <v>1</v>
      </c>
      <c r="I154">
        <v>2</v>
      </c>
      <c r="J154">
        <f t="shared" si="2"/>
        <v>1</v>
      </c>
    </row>
    <row r="155" spans="1:10">
      <c r="A155" t="s">
        <v>4972</v>
      </c>
      <c r="B155" t="s">
        <v>10861</v>
      </c>
      <c r="C155" s="1">
        <v>40941.089456018519</v>
      </c>
      <c r="D155">
        <v>22</v>
      </c>
      <c r="E155" t="s">
        <v>4970</v>
      </c>
      <c r="F155">
        <v>0</v>
      </c>
      <c r="G155">
        <v>1</v>
      </c>
      <c r="H155">
        <v>2</v>
      </c>
      <c r="I155">
        <v>-1</v>
      </c>
      <c r="J155">
        <f t="shared" si="2"/>
        <v>3</v>
      </c>
    </row>
    <row r="156" spans="1:10">
      <c r="A156" t="s">
        <v>4942</v>
      </c>
      <c r="B156" t="s">
        <v>11789</v>
      </c>
      <c r="C156" s="1">
        <v>40941.250358796293</v>
      </c>
      <c r="D156">
        <v>58</v>
      </c>
      <c r="E156" t="s">
        <v>2053</v>
      </c>
      <c r="F156">
        <v>0</v>
      </c>
      <c r="G156">
        <v>1</v>
      </c>
      <c r="H156">
        <v>3</v>
      </c>
      <c r="I156">
        <v>-1</v>
      </c>
      <c r="J156">
        <f t="shared" si="2"/>
        <v>4</v>
      </c>
    </row>
    <row r="157" spans="1:10">
      <c r="A157" t="s">
        <v>5486</v>
      </c>
      <c r="B157" t="s">
        <v>5487</v>
      </c>
      <c r="C157" s="1">
        <v>40941.43577546296</v>
      </c>
      <c r="D157">
        <v>6</v>
      </c>
      <c r="E157" t="s">
        <v>5481</v>
      </c>
      <c r="F157">
        <v>2</v>
      </c>
      <c r="G157">
        <v>0</v>
      </c>
      <c r="H157">
        <v>0</v>
      </c>
      <c r="I157">
        <v>-1</v>
      </c>
      <c r="J157">
        <f t="shared" si="2"/>
        <v>2</v>
      </c>
    </row>
    <row r="158" spans="1:10">
      <c r="A158" t="s">
        <v>4943</v>
      </c>
      <c r="B158" t="s">
        <v>10461</v>
      </c>
      <c r="C158" s="1">
        <v>40941.500289351854</v>
      </c>
      <c r="D158">
        <v>56</v>
      </c>
      <c r="E158" t="s">
        <v>2044</v>
      </c>
      <c r="F158">
        <v>0</v>
      </c>
      <c r="G158">
        <v>1</v>
      </c>
      <c r="H158">
        <v>4</v>
      </c>
      <c r="I158">
        <v>-1</v>
      </c>
      <c r="J158">
        <f t="shared" si="2"/>
        <v>5</v>
      </c>
    </row>
    <row r="159" spans="1:10">
      <c r="A159" t="s">
        <v>4944</v>
      </c>
      <c r="B159" t="s">
        <v>12709</v>
      </c>
      <c r="C159" s="1">
        <v>40941.583680555559</v>
      </c>
      <c r="D159">
        <v>108</v>
      </c>
      <c r="E159" t="s">
        <v>1706</v>
      </c>
      <c r="F159">
        <v>3</v>
      </c>
      <c r="G159">
        <v>1</v>
      </c>
      <c r="H159">
        <v>5</v>
      </c>
      <c r="I159">
        <v>1</v>
      </c>
      <c r="J159">
        <f t="shared" si="2"/>
        <v>9</v>
      </c>
    </row>
    <row r="160" spans="1:10">
      <c r="A160" t="s">
        <v>7515</v>
      </c>
      <c r="B160" t="s">
        <v>7516</v>
      </c>
      <c r="C160" s="1">
        <v>40941.595821759256</v>
      </c>
      <c r="D160">
        <v>2</v>
      </c>
      <c r="E160" t="s">
        <v>7507</v>
      </c>
      <c r="F160">
        <v>0</v>
      </c>
      <c r="G160">
        <v>0</v>
      </c>
      <c r="H160">
        <v>0</v>
      </c>
      <c r="I160">
        <v>-1</v>
      </c>
      <c r="J160">
        <f t="shared" si="2"/>
        <v>0</v>
      </c>
    </row>
    <row r="161" spans="1:10">
      <c r="A161" t="s">
        <v>4945</v>
      </c>
      <c r="B161" t="s">
        <v>12900</v>
      </c>
      <c r="C161" s="1">
        <v>40941.651898148149</v>
      </c>
      <c r="D161">
        <v>92</v>
      </c>
      <c r="E161" t="s">
        <v>193</v>
      </c>
      <c r="F161">
        <v>17</v>
      </c>
      <c r="G161">
        <v>3</v>
      </c>
      <c r="H161">
        <v>5</v>
      </c>
      <c r="I161">
        <v>2</v>
      </c>
      <c r="J161">
        <f t="shared" si="2"/>
        <v>25</v>
      </c>
    </row>
    <row r="162" spans="1:10">
      <c r="A162" t="s">
        <v>4946</v>
      </c>
      <c r="B162" t="s">
        <v>10755</v>
      </c>
      <c r="C162" s="1">
        <v>40941.707118055558</v>
      </c>
      <c r="D162">
        <v>117</v>
      </c>
      <c r="E162" t="s">
        <v>187</v>
      </c>
      <c r="F162">
        <v>1</v>
      </c>
      <c r="G162">
        <v>1</v>
      </c>
      <c r="H162">
        <v>1</v>
      </c>
      <c r="I162">
        <v>1</v>
      </c>
      <c r="J162">
        <f t="shared" si="2"/>
        <v>3</v>
      </c>
    </row>
    <row r="163" spans="1:10">
      <c r="A163" t="s">
        <v>4971</v>
      </c>
      <c r="B163" t="s">
        <v>10948</v>
      </c>
      <c r="C163" s="1">
        <v>40942.061550925922</v>
      </c>
      <c r="D163">
        <v>18</v>
      </c>
      <c r="E163" t="s">
        <v>4970</v>
      </c>
      <c r="F163">
        <v>0</v>
      </c>
      <c r="G163">
        <v>0</v>
      </c>
      <c r="H163">
        <v>2</v>
      </c>
      <c r="I163">
        <v>-1</v>
      </c>
      <c r="J163">
        <f t="shared" si="2"/>
        <v>2</v>
      </c>
    </row>
    <row r="164" spans="1:10">
      <c r="A164" t="s">
        <v>4947</v>
      </c>
      <c r="B164" t="s">
        <v>12922</v>
      </c>
      <c r="C164" s="1">
        <v>40942.14638888889</v>
      </c>
      <c r="D164">
        <v>46</v>
      </c>
      <c r="E164" t="s">
        <v>193</v>
      </c>
      <c r="F164">
        <v>17</v>
      </c>
      <c r="G164">
        <v>3</v>
      </c>
      <c r="H164">
        <v>2</v>
      </c>
      <c r="I164">
        <v>2</v>
      </c>
      <c r="J164">
        <f t="shared" si="2"/>
        <v>22</v>
      </c>
    </row>
    <row r="165" spans="1:10">
      <c r="A165" t="s">
        <v>4949</v>
      </c>
      <c r="B165" t="s">
        <v>11013</v>
      </c>
      <c r="C165" s="1">
        <v>40942.155023148145</v>
      </c>
      <c r="D165">
        <v>137</v>
      </c>
      <c r="E165" t="s">
        <v>3336</v>
      </c>
      <c r="F165">
        <v>1</v>
      </c>
      <c r="G165">
        <v>0</v>
      </c>
      <c r="H165">
        <v>1</v>
      </c>
      <c r="I165">
        <v>-1</v>
      </c>
      <c r="J165">
        <f t="shared" si="2"/>
        <v>2</v>
      </c>
    </row>
    <row r="166" spans="1:10">
      <c r="A166" t="s">
        <v>4948</v>
      </c>
      <c r="B166" t="s">
        <v>11546</v>
      </c>
      <c r="C166" s="1">
        <v>40942.187824074077</v>
      </c>
      <c r="D166">
        <v>196</v>
      </c>
      <c r="E166" t="s">
        <v>3336</v>
      </c>
      <c r="F166">
        <v>0</v>
      </c>
      <c r="G166">
        <v>0</v>
      </c>
      <c r="H166">
        <v>3</v>
      </c>
      <c r="I166">
        <v>1</v>
      </c>
      <c r="J166">
        <f t="shared" si="2"/>
        <v>3</v>
      </c>
    </row>
    <row r="167" spans="1:10">
      <c r="A167" t="s">
        <v>4950</v>
      </c>
      <c r="B167" t="s">
        <v>11151</v>
      </c>
      <c r="C167" s="1">
        <v>40942.423229166663</v>
      </c>
      <c r="D167">
        <v>213</v>
      </c>
      <c r="E167" t="s">
        <v>3336</v>
      </c>
      <c r="F167">
        <v>0</v>
      </c>
      <c r="G167">
        <v>0</v>
      </c>
      <c r="H167">
        <v>1</v>
      </c>
      <c r="I167">
        <v>1</v>
      </c>
      <c r="J167">
        <f t="shared" si="2"/>
        <v>1</v>
      </c>
    </row>
    <row r="168" spans="1:10">
      <c r="A168" t="s">
        <v>4951</v>
      </c>
      <c r="B168" t="s">
        <v>4952</v>
      </c>
      <c r="C168" s="1">
        <v>40943.043194444443</v>
      </c>
      <c r="D168">
        <v>110</v>
      </c>
      <c r="E168" t="s">
        <v>3745</v>
      </c>
      <c r="F168">
        <v>2</v>
      </c>
      <c r="G168">
        <v>0</v>
      </c>
      <c r="H168">
        <v>0</v>
      </c>
      <c r="I168">
        <v>-1</v>
      </c>
      <c r="J168">
        <f t="shared" si="2"/>
        <v>2</v>
      </c>
    </row>
    <row r="169" spans="1:10">
      <c r="A169" t="s">
        <v>4957</v>
      </c>
      <c r="B169" t="s">
        <v>11182</v>
      </c>
      <c r="C169" s="1">
        <v>40943.254884259259</v>
      </c>
      <c r="D169">
        <v>148</v>
      </c>
      <c r="E169" t="s">
        <v>3336</v>
      </c>
      <c r="F169">
        <v>0</v>
      </c>
      <c r="G169">
        <v>0</v>
      </c>
      <c r="H169">
        <v>0</v>
      </c>
      <c r="I169">
        <v>1</v>
      </c>
      <c r="J169">
        <f t="shared" si="2"/>
        <v>0</v>
      </c>
    </row>
    <row r="170" spans="1:10">
      <c r="A170" t="s">
        <v>4956</v>
      </c>
      <c r="B170" t="s">
        <v>11555</v>
      </c>
      <c r="C170" s="1">
        <v>40943.263368055559</v>
      </c>
      <c r="D170">
        <v>176</v>
      </c>
      <c r="E170" t="s">
        <v>3336</v>
      </c>
      <c r="F170">
        <v>0</v>
      </c>
      <c r="G170">
        <v>0</v>
      </c>
      <c r="H170">
        <v>0</v>
      </c>
      <c r="I170">
        <v>2</v>
      </c>
      <c r="J170">
        <f t="shared" si="2"/>
        <v>0</v>
      </c>
    </row>
    <row r="171" spans="1:10">
      <c r="A171" t="s">
        <v>4955</v>
      </c>
      <c r="B171" t="s">
        <v>11066</v>
      </c>
      <c r="C171" s="1">
        <v>40943.268472222226</v>
      </c>
      <c r="D171">
        <v>183</v>
      </c>
      <c r="E171" t="s">
        <v>3336</v>
      </c>
      <c r="F171">
        <v>0</v>
      </c>
      <c r="G171">
        <v>0</v>
      </c>
      <c r="H171">
        <v>0</v>
      </c>
      <c r="I171">
        <v>1</v>
      </c>
      <c r="J171">
        <f t="shared" si="2"/>
        <v>0</v>
      </c>
    </row>
    <row r="172" spans="1:10">
      <c r="A172" t="s">
        <v>4953</v>
      </c>
      <c r="B172" t="s">
        <v>4954</v>
      </c>
      <c r="C172" s="1">
        <v>40943.284756944442</v>
      </c>
      <c r="D172">
        <v>125</v>
      </c>
      <c r="E172" t="s">
        <v>2146</v>
      </c>
      <c r="F172">
        <v>1</v>
      </c>
      <c r="G172">
        <v>1</v>
      </c>
      <c r="H172">
        <v>0</v>
      </c>
      <c r="I172">
        <v>0</v>
      </c>
      <c r="J172">
        <f t="shared" si="2"/>
        <v>2</v>
      </c>
    </row>
    <row r="173" spans="1:10">
      <c r="A173" t="s">
        <v>4958</v>
      </c>
      <c r="B173" t="s">
        <v>11672</v>
      </c>
      <c r="C173" s="1">
        <v>40943.703819444447</v>
      </c>
      <c r="D173">
        <v>222</v>
      </c>
      <c r="E173" t="s">
        <v>3336</v>
      </c>
      <c r="F173">
        <v>0</v>
      </c>
      <c r="G173">
        <v>0</v>
      </c>
      <c r="H173">
        <v>2</v>
      </c>
      <c r="I173">
        <v>0</v>
      </c>
      <c r="J173">
        <f t="shared" si="2"/>
        <v>2</v>
      </c>
    </row>
    <row r="174" spans="1:10">
      <c r="A174" t="s">
        <v>4961</v>
      </c>
      <c r="B174" t="s">
        <v>13172</v>
      </c>
      <c r="C174" s="1">
        <v>40944.167581018519</v>
      </c>
      <c r="D174">
        <v>98</v>
      </c>
      <c r="E174" t="s">
        <v>4096</v>
      </c>
      <c r="F174">
        <v>0</v>
      </c>
      <c r="G174">
        <v>0</v>
      </c>
      <c r="H174">
        <v>0</v>
      </c>
      <c r="I174">
        <v>-1</v>
      </c>
      <c r="J174">
        <f t="shared" si="2"/>
        <v>0</v>
      </c>
    </row>
    <row r="175" spans="1:10">
      <c r="A175" t="s">
        <v>4960</v>
      </c>
      <c r="B175" t="s">
        <v>11558</v>
      </c>
      <c r="C175" s="1">
        <v>40944.241631944446</v>
      </c>
      <c r="D175">
        <v>233</v>
      </c>
      <c r="E175" t="s">
        <v>3336</v>
      </c>
      <c r="F175">
        <v>1</v>
      </c>
      <c r="G175">
        <v>0</v>
      </c>
      <c r="H175">
        <v>0</v>
      </c>
      <c r="I175">
        <v>0</v>
      </c>
      <c r="J175">
        <f t="shared" si="2"/>
        <v>1</v>
      </c>
    </row>
    <row r="176" spans="1:10">
      <c r="A176" t="s">
        <v>4962</v>
      </c>
      <c r="B176" t="s">
        <v>12755</v>
      </c>
      <c r="C176" s="1">
        <v>40944.53056712963</v>
      </c>
      <c r="D176">
        <v>69</v>
      </c>
      <c r="E176" t="s">
        <v>1706</v>
      </c>
      <c r="F176">
        <v>8</v>
      </c>
      <c r="G176">
        <v>2</v>
      </c>
      <c r="H176">
        <v>7</v>
      </c>
      <c r="I176">
        <v>1</v>
      </c>
      <c r="J176">
        <f t="shared" si="2"/>
        <v>17</v>
      </c>
    </row>
    <row r="177" spans="1:10">
      <c r="A177" t="s">
        <v>4964</v>
      </c>
      <c r="B177" t="s">
        <v>13171</v>
      </c>
      <c r="C177" s="1">
        <v>40944.545115740744</v>
      </c>
      <c r="D177">
        <v>128</v>
      </c>
      <c r="E177" t="s">
        <v>4689</v>
      </c>
      <c r="F177">
        <v>0</v>
      </c>
      <c r="G177">
        <v>0</v>
      </c>
      <c r="H177">
        <v>0</v>
      </c>
      <c r="I177">
        <v>-1</v>
      </c>
      <c r="J177">
        <f t="shared" si="2"/>
        <v>0</v>
      </c>
    </row>
    <row r="178" spans="1:10">
      <c r="A178" t="s">
        <v>10195</v>
      </c>
      <c r="B178" t="s">
        <v>10196</v>
      </c>
      <c r="C178" s="1">
        <v>40944.576122685183</v>
      </c>
      <c r="D178">
        <v>1</v>
      </c>
      <c r="E178" t="s">
        <v>10019</v>
      </c>
      <c r="F178">
        <v>0</v>
      </c>
      <c r="G178">
        <v>0</v>
      </c>
      <c r="H178">
        <v>8</v>
      </c>
      <c r="I178">
        <v>2</v>
      </c>
      <c r="J178">
        <f t="shared" si="2"/>
        <v>8</v>
      </c>
    </row>
    <row r="179" spans="1:10">
      <c r="A179" t="s">
        <v>4963</v>
      </c>
      <c r="B179" t="s">
        <v>11712</v>
      </c>
      <c r="C179" s="1">
        <v>40944.608425925922</v>
      </c>
      <c r="D179">
        <v>193</v>
      </c>
      <c r="E179" t="s">
        <v>3336</v>
      </c>
      <c r="F179">
        <v>0</v>
      </c>
      <c r="G179">
        <v>0</v>
      </c>
      <c r="H179">
        <v>0</v>
      </c>
      <c r="I179">
        <v>0</v>
      </c>
      <c r="J179">
        <f t="shared" si="2"/>
        <v>0</v>
      </c>
    </row>
    <row r="180" spans="1:10">
      <c r="A180" t="s">
        <v>4965</v>
      </c>
      <c r="B180" t="s">
        <v>11142</v>
      </c>
      <c r="C180" s="1">
        <v>40944.742777777778</v>
      </c>
      <c r="D180">
        <v>167</v>
      </c>
      <c r="E180" t="s">
        <v>3336</v>
      </c>
      <c r="F180">
        <v>0</v>
      </c>
      <c r="G180">
        <v>0</v>
      </c>
      <c r="H180">
        <v>0</v>
      </c>
      <c r="I180">
        <v>-1</v>
      </c>
      <c r="J180">
        <f t="shared" si="2"/>
        <v>0</v>
      </c>
    </row>
    <row r="181" spans="1:10">
      <c r="A181" t="s">
        <v>4969</v>
      </c>
      <c r="B181" t="s">
        <v>11001</v>
      </c>
      <c r="C181" s="1">
        <v>40945.058993055558</v>
      </c>
      <c r="D181">
        <v>77</v>
      </c>
      <c r="E181" t="s">
        <v>4970</v>
      </c>
      <c r="F181">
        <v>0</v>
      </c>
      <c r="G181">
        <v>2</v>
      </c>
      <c r="H181">
        <v>3</v>
      </c>
      <c r="I181">
        <v>1</v>
      </c>
      <c r="J181">
        <f t="shared" si="2"/>
        <v>5</v>
      </c>
    </row>
    <row r="182" spans="1:10">
      <c r="A182" t="s">
        <v>4968</v>
      </c>
      <c r="B182" t="s">
        <v>11412</v>
      </c>
      <c r="C182" s="1">
        <v>40945.127488425926</v>
      </c>
      <c r="D182">
        <v>232</v>
      </c>
      <c r="E182" t="s">
        <v>3336</v>
      </c>
      <c r="F182">
        <v>7</v>
      </c>
      <c r="G182">
        <v>0</v>
      </c>
      <c r="H182">
        <v>0</v>
      </c>
      <c r="I182">
        <v>0</v>
      </c>
      <c r="J182">
        <f t="shared" si="2"/>
        <v>7</v>
      </c>
    </row>
    <row r="183" spans="1:10">
      <c r="A183" t="s">
        <v>4966</v>
      </c>
      <c r="B183" t="s">
        <v>4967</v>
      </c>
      <c r="C183" s="1">
        <v>40945.234027777777</v>
      </c>
      <c r="D183">
        <v>82</v>
      </c>
      <c r="E183" t="s">
        <v>3006</v>
      </c>
      <c r="F183">
        <v>6</v>
      </c>
      <c r="G183">
        <v>0</v>
      </c>
      <c r="H183">
        <v>4</v>
      </c>
      <c r="I183">
        <v>1</v>
      </c>
      <c r="J183">
        <f t="shared" si="2"/>
        <v>10</v>
      </c>
    </row>
    <row r="184" spans="1:10">
      <c r="A184" t="s">
        <v>5375</v>
      </c>
      <c r="B184" t="s">
        <v>5376</v>
      </c>
      <c r="C184" s="1">
        <v>40945.321400462963</v>
      </c>
      <c r="D184">
        <v>46</v>
      </c>
      <c r="E184" t="s">
        <v>5368</v>
      </c>
      <c r="F184">
        <v>3</v>
      </c>
      <c r="G184">
        <v>0</v>
      </c>
      <c r="H184">
        <v>1</v>
      </c>
      <c r="I184">
        <v>-1</v>
      </c>
      <c r="J184">
        <f t="shared" si="2"/>
        <v>4</v>
      </c>
    </row>
    <row r="185" spans="1:10">
      <c r="A185" t="s">
        <v>4959</v>
      </c>
      <c r="B185" t="s">
        <v>12618</v>
      </c>
      <c r="C185" s="1">
        <v>40945.578611111108</v>
      </c>
      <c r="D185">
        <v>99</v>
      </c>
      <c r="E185" t="s">
        <v>1706</v>
      </c>
      <c r="F185">
        <v>10</v>
      </c>
      <c r="G185">
        <v>1</v>
      </c>
      <c r="H185">
        <v>7</v>
      </c>
      <c r="I185">
        <v>-1</v>
      </c>
      <c r="J185">
        <f t="shared" si="2"/>
        <v>18</v>
      </c>
    </row>
    <row r="186" spans="1:10">
      <c r="A186" t="s">
        <v>10193</v>
      </c>
      <c r="B186" t="s">
        <v>10194</v>
      </c>
      <c r="C186" s="1">
        <v>40945.633819444447</v>
      </c>
      <c r="D186">
        <v>1</v>
      </c>
      <c r="E186" t="s">
        <v>10019</v>
      </c>
      <c r="F186">
        <v>0</v>
      </c>
      <c r="G186">
        <v>0</v>
      </c>
      <c r="H186">
        <v>0</v>
      </c>
      <c r="I186">
        <v>1</v>
      </c>
      <c r="J186">
        <f t="shared" si="2"/>
        <v>0</v>
      </c>
    </row>
    <row r="187" spans="1:10">
      <c r="A187" t="s">
        <v>4980</v>
      </c>
      <c r="B187" t="s">
        <v>10782</v>
      </c>
      <c r="C187" s="1">
        <v>40945.721886574072</v>
      </c>
      <c r="D187">
        <v>86</v>
      </c>
      <c r="E187" t="s">
        <v>187</v>
      </c>
      <c r="F187">
        <v>5</v>
      </c>
      <c r="G187">
        <v>0</v>
      </c>
      <c r="H187">
        <v>8</v>
      </c>
      <c r="I187">
        <v>0</v>
      </c>
      <c r="J187">
        <f t="shared" si="2"/>
        <v>13</v>
      </c>
    </row>
    <row r="188" spans="1:10">
      <c r="A188" t="s">
        <v>4983</v>
      </c>
      <c r="B188" t="s">
        <v>13169</v>
      </c>
      <c r="C188" s="1">
        <v>40946.018553240741</v>
      </c>
      <c r="D188">
        <v>79</v>
      </c>
      <c r="E188" t="s">
        <v>4096</v>
      </c>
      <c r="F188">
        <v>0</v>
      </c>
      <c r="G188">
        <v>0</v>
      </c>
      <c r="H188">
        <v>0</v>
      </c>
      <c r="I188">
        <v>-1</v>
      </c>
      <c r="J188">
        <f t="shared" si="2"/>
        <v>0</v>
      </c>
    </row>
    <row r="189" spans="1:10">
      <c r="A189" t="s">
        <v>4981</v>
      </c>
      <c r="B189" t="s">
        <v>4982</v>
      </c>
      <c r="C189" s="1">
        <v>40946.119097222225</v>
      </c>
      <c r="D189">
        <v>106</v>
      </c>
      <c r="E189" t="s">
        <v>3148</v>
      </c>
      <c r="F189">
        <v>2</v>
      </c>
      <c r="G189">
        <v>0</v>
      </c>
      <c r="H189">
        <v>0</v>
      </c>
      <c r="I189">
        <v>-1</v>
      </c>
      <c r="J189">
        <f t="shared" si="2"/>
        <v>2</v>
      </c>
    </row>
    <row r="190" spans="1:10">
      <c r="A190" t="s">
        <v>4984</v>
      </c>
      <c r="B190" t="s">
        <v>10908</v>
      </c>
      <c r="C190" s="1">
        <v>40946.232546296298</v>
      </c>
      <c r="D190">
        <v>108</v>
      </c>
      <c r="E190" t="s">
        <v>4970</v>
      </c>
      <c r="F190">
        <v>0</v>
      </c>
      <c r="G190">
        <v>0</v>
      </c>
      <c r="H190">
        <v>1</v>
      </c>
      <c r="I190">
        <v>-1</v>
      </c>
      <c r="J190">
        <f t="shared" si="2"/>
        <v>1</v>
      </c>
    </row>
    <row r="191" spans="1:10">
      <c r="A191" t="s">
        <v>4985</v>
      </c>
      <c r="B191" t="s">
        <v>4986</v>
      </c>
      <c r="C191" s="1">
        <v>40946.425439814811</v>
      </c>
      <c r="D191">
        <v>110</v>
      </c>
      <c r="E191" t="s">
        <v>3006</v>
      </c>
      <c r="F191">
        <v>4</v>
      </c>
      <c r="G191">
        <v>1</v>
      </c>
      <c r="H191">
        <v>5</v>
      </c>
      <c r="I191">
        <v>1</v>
      </c>
      <c r="J191">
        <f t="shared" si="2"/>
        <v>10</v>
      </c>
    </row>
    <row r="192" spans="1:10">
      <c r="A192" t="s">
        <v>4987</v>
      </c>
      <c r="B192" t="s">
        <v>4988</v>
      </c>
      <c r="C192" s="1">
        <v>40946.520740740743</v>
      </c>
      <c r="D192">
        <v>114</v>
      </c>
      <c r="E192" t="s">
        <v>4036</v>
      </c>
      <c r="F192">
        <v>1</v>
      </c>
      <c r="G192">
        <v>0</v>
      </c>
      <c r="H192">
        <v>0</v>
      </c>
      <c r="I192">
        <v>2</v>
      </c>
      <c r="J192">
        <f t="shared" si="2"/>
        <v>1</v>
      </c>
    </row>
    <row r="193" spans="1:10">
      <c r="A193" t="s">
        <v>4989</v>
      </c>
      <c r="B193" t="s">
        <v>11384</v>
      </c>
      <c r="C193" s="1">
        <v>40947.194502314815</v>
      </c>
      <c r="D193">
        <v>206</v>
      </c>
      <c r="E193" t="s">
        <v>3336</v>
      </c>
      <c r="F193">
        <v>1</v>
      </c>
      <c r="G193">
        <v>0</v>
      </c>
      <c r="H193">
        <v>1</v>
      </c>
      <c r="I193">
        <v>1</v>
      </c>
      <c r="J193">
        <f t="shared" si="2"/>
        <v>2</v>
      </c>
    </row>
    <row r="194" spans="1:10">
      <c r="A194" t="s">
        <v>4990</v>
      </c>
      <c r="B194" t="s">
        <v>10882</v>
      </c>
      <c r="C194" s="1">
        <v>40947.246504629627</v>
      </c>
      <c r="D194">
        <v>92</v>
      </c>
      <c r="E194" t="s">
        <v>4970</v>
      </c>
      <c r="F194">
        <v>0</v>
      </c>
      <c r="G194">
        <v>1</v>
      </c>
      <c r="H194">
        <v>1</v>
      </c>
      <c r="I194">
        <v>1</v>
      </c>
      <c r="J194">
        <f t="shared" ref="J194:J257" si="3">SUM(F194:H194)</f>
        <v>2</v>
      </c>
    </row>
    <row r="195" spans="1:10">
      <c r="A195" t="s">
        <v>4991</v>
      </c>
      <c r="B195" t="s">
        <v>4992</v>
      </c>
      <c r="C195" s="1">
        <v>40947.372488425928</v>
      </c>
      <c r="D195">
        <v>86</v>
      </c>
      <c r="E195" t="s">
        <v>34</v>
      </c>
      <c r="F195">
        <v>4</v>
      </c>
      <c r="G195">
        <v>2</v>
      </c>
      <c r="H195">
        <v>2</v>
      </c>
      <c r="I195">
        <v>-1</v>
      </c>
      <c r="J195">
        <f t="shared" si="3"/>
        <v>8</v>
      </c>
    </row>
    <row r="196" spans="1:10">
      <c r="A196" t="s">
        <v>4993</v>
      </c>
      <c r="B196" t="s">
        <v>4994</v>
      </c>
      <c r="C196" s="1">
        <v>40947.408506944441</v>
      </c>
      <c r="D196">
        <v>93</v>
      </c>
      <c r="E196" t="s">
        <v>34</v>
      </c>
      <c r="F196">
        <v>1</v>
      </c>
      <c r="G196">
        <v>1</v>
      </c>
      <c r="H196">
        <v>0</v>
      </c>
      <c r="I196">
        <v>2</v>
      </c>
      <c r="J196">
        <f t="shared" si="3"/>
        <v>2</v>
      </c>
    </row>
    <row r="197" spans="1:10">
      <c r="A197" t="s">
        <v>4995</v>
      </c>
      <c r="B197" t="s">
        <v>4996</v>
      </c>
      <c r="C197" s="1">
        <v>40947.606006944443</v>
      </c>
      <c r="D197">
        <v>72</v>
      </c>
      <c r="E197" t="s">
        <v>2146</v>
      </c>
      <c r="F197">
        <v>1</v>
      </c>
      <c r="G197">
        <v>1</v>
      </c>
      <c r="H197">
        <v>0</v>
      </c>
      <c r="I197">
        <v>0</v>
      </c>
      <c r="J197">
        <f t="shared" si="3"/>
        <v>2</v>
      </c>
    </row>
    <row r="198" spans="1:10">
      <c r="A198" t="s">
        <v>4999</v>
      </c>
      <c r="B198" t="s">
        <v>11505</v>
      </c>
      <c r="C198" s="1">
        <v>40947.664814814816</v>
      </c>
      <c r="D198">
        <v>135</v>
      </c>
      <c r="E198" t="s">
        <v>3336</v>
      </c>
      <c r="F198">
        <v>0</v>
      </c>
      <c r="G198">
        <v>0</v>
      </c>
      <c r="H198">
        <v>0</v>
      </c>
      <c r="I198">
        <v>1</v>
      </c>
      <c r="J198">
        <f t="shared" si="3"/>
        <v>0</v>
      </c>
    </row>
    <row r="199" spans="1:10">
      <c r="A199" t="s">
        <v>4997</v>
      </c>
      <c r="B199" t="s">
        <v>12660</v>
      </c>
      <c r="C199" s="1">
        <v>40947.664976851855</v>
      </c>
      <c r="D199">
        <v>92</v>
      </c>
      <c r="E199" t="s">
        <v>1706</v>
      </c>
      <c r="F199">
        <v>3</v>
      </c>
      <c r="G199">
        <v>1</v>
      </c>
      <c r="H199">
        <v>1</v>
      </c>
      <c r="I199">
        <v>-1</v>
      </c>
      <c r="J199">
        <f t="shared" si="3"/>
        <v>5</v>
      </c>
    </row>
    <row r="200" spans="1:10">
      <c r="A200" t="s">
        <v>4998</v>
      </c>
      <c r="B200" t="s">
        <v>11629</v>
      </c>
      <c r="C200" s="1">
        <v>40947.677858796298</v>
      </c>
      <c r="D200">
        <v>206</v>
      </c>
      <c r="E200" t="s">
        <v>3336</v>
      </c>
      <c r="F200">
        <v>3</v>
      </c>
      <c r="G200">
        <v>0</v>
      </c>
      <c r="H200">
        <v>6</v>
      </c>
      <c r="I200">
        <v>1</v>
      </c>
      <c r="J200">
        <f t="shared" si="3"/>
        <v>9</v>
      </c>
    </row>
    <row r="201" spans="1:10">
      <c r="A201" t="s">
        <v>5000</v>
      </c>
      <c r="B201" t="s">
        <v>5001</v>
      </c>
      <c r="C201" s="1">
        <v>40948.090601851851</v>
      </c>
      <c r="D201">
        <v>64</v>
      </c>
      <c r="E201" t="s">
        <v>34</v>
      </c>
      <c r="F201">
        <v>1</v>
      </c>
      <c r="G201">
        <v>0</v>
      </c>
      <c r="H201">
        <v>0</v>
      </c>
      <c r="I201">
        <v>2</v>
      </c>
      <c r="J201">
        <f t="shared" si="3"/>
        <v>1</v>
      </c>
    </row>
    <row r="202" spans="1:10">
      <c r="A202" t="s">
        <v>5002</v>
      </c>
      <c r="B202" t="s">
        <v>11792</v>
      </c>
      <c r="C202" s="1">
        <v>40948.125300925924</v>
      </c>
      <c r="D202">
        <v>83</v>
      </c>
      <c r="E202" t="s">
        <v>2053</v>
      </c>
      <c r="F202">
        <v>3</v>
      </c>
      <c r="G202">
        <v>2</v>
      </c>
      <c r="H202">
        <v>4</v>
      </c>
      <c r="I202">
        <v>3</v>
      </c>
      <c r="J202">
        <f t="shared" si="3"/>
        <v>9</v>
      </c>
    </row>
    <row r="203" spans="1:10">
      <c r="A203" t="s">
        <v>5005</v>
      </c>
      <c r="B203" t="s">
        <v>12920</v>
      </c>
      <c r="C203" s="1">
        <v>40948.402881944443</v>
      </c>
      <c r="D203">
        <v>43</v>
      </c>
      <c r="E203" t="s">
        <v>193</v>
      </c>
      <c r="F203">
        <v>4</v>
      </c>
      <c r="G203">
        <v>3</v>
      </c>
      <c r="H203">
        <v>3</v>
      </c>
      <c r="I203">
        <v>2</v>
      </c>
      <c r="J203">
        <f t="shared" si="3"/>
        <v>10</v>
      </c>
    </row>
    <row r="204" spans="1:10">
      <c r="A204" t="s">
        <v>5003</v>
      </c>
      <c r="B204" t="s">
        <v>5004</v>
      </c>
      <c r="C204" s="1">
        <v>40948.45579861111</v>
      </c>
      <c r="D204">
        <v>78</v>
      </c>
      <c r="E204" t="s">
        <v>171</v>
      </c>
      <c r="F204">
        <v>0</v>
      </c>
      <c r="G204">
        <v>0</v>
      </c>
      <c r="H204">
        <v>0</v>
      </c>
      <c r="I204">
        <v>-1</v>
      </c>
      <c r="J204">
        <f t="shared" si="3"/>
        <v>0</v>
      </c>
    </row>
    <row r="205" spans="1:10">
      <c r="A205" t="s">
        <v>5007</v>
      </c>
      <c r="B205" t="s">
        <v>11470</v>
      </c>
      <c r="C205" s="1">
        <v>40948.460914351854</v>
      </c>
      <c r="D205">
        <v>73</v>
      </c>
      <c r="E205" t="s">
        <v>3336</v>
      </c>
      <c r="F205">
        <v>1</v>
      </c>
      <c r="G205">
        <v>1</v>
      </c>
      <c r="H205">
        <v>11</v>
      </c>
      <c r="I205">
        <v>1</v>
      </c>
      <c r="J205">
        <f t="shared" si="3"/>
        <v>13</v>
      </c>
    </row>
    <row r="206" spans="1:10">
      <c r="A206" t="s">
        <v>5006</v>
      </c>
      <c r="B206" t="s">
        <v>10478</v>
      </c>
      <c r="C206" s="1">
        <v>40948.500324074077</v>
      </c>
      <c r="D206">
        <v>60</v>
      </c>
      <c r="E206" t="s">
        <v>2044</v>
      </c>
      <c r="F206">
        <v>0</v>
      </c>
      <c r="G206">
        <v>1</v>
      </c>
      <c r="H206">
        <v>5</v>
      </c>
      <c r="I206">
        <v>3</v>
      </c>
      <c r="J206">
        <f t="shared" si="3"/>
        <v>6</v>
      </c>
    </row>
    <row r="207" spans="1:10">
      <c r="A207" t="s">
        <v>5008</v>
      </c>
      <c r="B207" t="s">
        <v>5009</v>
      </c>
      <c r="C207" s="1">
        <v>40948.676111111112</v>
      </c>
      <c r="D207">
        <v>3</v>
      </c>
      <c r="E207" t="s">
        <v>168</v>
      </c>
      <c r="F207">
        <v>68</v>
      </c>
      <c r="G207">
        <v>16</v>
      </c>
      <c r="H207">
        <v>132</v>
      </c>
      <c r="I207">
        <v>2</v>
      </c>
      <c r="J207">
        <f t="shared" si="3"/>
        <v>216</v>
      </c>
    </row>
    <row r="208" spans="1:10">
      <c r="A208" t="s">
        <v>5010</v>
      </c>
      <c r="B208" t="s">
        <v>5011</v>
      </c>
      <c r="C208" s="1">
        <v>40948.861250000002</v>
      </c>
      <c r="D208">
        <v>90</v>
      </c>
      <c r="E208" t="s">
        <v>171</v>
      </c>
      <c r="F208">
        <v>0</v>
      </c>
      <c r="G208">
        <v>0</v>
      </c>
      <c r="H208">
        <v>0</v>
      </c>
      <c r="I208">
        <v>-1</v>
      </c>
      <c r="J208">
        <f t="shared" si="3"/>
        <v>0</v>
      </c>
    </row>
    <row r="209" spans="1:10">
      <c r="A209" t="s">
        <v>5012</v>
      </c>
      <c r="B209" t="s">
        <v>11086</v>
      </c>
      <c r="C209" s="1">
        <v>40949.088379629633</v>
      </c>
      <c r="D209">
        <v>163</v>
      </c>
      <c r="E209" t="s">
        <v>3336</v>
      </c>
      <c r="F209">
        <v>1</v>
      </c>
      <c r="G209">
        <v>1</v>
      </c>
      <c r="H209">
        <v>0</v>
      </c>
      <c r="I209">
        <v>1</v>
      </c>
      <c r="J209">
        <f t="shared" si="3"/>
        <v>2</v>
      </c>
    </row>
    <row r="210" spans="1:10">
      <c r="A210" t="s">
        <v>5013</v>
      </c>
      <c r="B210" t="s">
        <v>5014</v>
      </c>
      <c r="C210" s="1">
        <v>40949.163587962961</v>
      </c>
      <c r="D210">
        <v>83</v>
      </c>
      <c r="E210" t="s">
        <v>2146</v>
      </c>
      <c r="F210">
        <v>0</v>
      </c>
      <c r="G210">
        <v>1</v>
      </c>
      <c r="H210">
        <v>0</v>
      </c>
      <c r="I210">
        <v>0</v>
      </c>
      <c r="J210">
        <f t="shared" si="3"/>
        <v>1</v>
      </c>
    </row>
    <row r="211" spans="1:10">
      <c r="A211" t="s">
        <v>5015</v>
      </c>
      <c r="B211" t="s">
        <v>12935</v>
      </c>
      <c r="C211" s="1">
        <v>40949.275208333333</v>
      </c>
      <c r="D211">
        <v>63</v>
      </c>
      <c r="E211" t="s">
        <v>193</v>
      </c>
      <c r="F211">
        <v>8</v>
      </c>
      <c r="G211">
        <v>4</v>
      </c>
      <c r="H211">
        <v>5</v>
      </c>
      <c r="I211">
        <v>2</v>
      </c>
      <c r="J211">
        <f t="shared" si="3"/>
        <v>17</v>
      </c>
    </row>
    <row r="212" spans="1:10">
      <c r="A212" t="s">
        <v>5016</v>
      </c>
      <c r="B212" t="s">
        <v>10931</v>
      </c>
      <c r="C212" s="1">
        <v>40949.313761574071</v>
      </c>
      <c r="D212">
        <v>103</v>
      </c>
      <c r="E212" t="s">
        <v>4970</v>
      </c>
      <c r="F212">
        <v>0</v>
      </c>
      <c r="G212">
        <v>2</v>
      </c>
      <c r="H212">
        <v>2</v>
      </c>
      <c r="I212">
        <v>1</v>
      </c>
      <c r="J212">
        <f t="shared" si="3"/>
        <v>4</v>
      </c>
    </row>
    <row r="213" spans="1:10">
      <c r="A213" t="s">
        <v>7513</v>
      </c>
      <c r="B213" t="s">
        <v>7514</v>
      </c>
      <c r="C213" s="1">
        <v>40949.473124999997</v>
      </c>
      <c r="D213">
        <v>5</v>
      </c>
      <c r="E213" t="s">
        <v>7507</v>
      </c>
      <c r="F213">
        <v>0</v>
      </c>
      <c r="G213">
        <v>0</v>
      </c>
      <c r="H213">
        <v>0</v>
      </c>
      <c r="I213">
        <v>-1</v>
      </c>
      <c r="J213">
        <f t="shared" si="3"/>
        <v>0</v>
      </c>
    </row>
    <row r="214" spans="1:10">
      <c r="A214" t="s">
        <v>5017</v>
      </c>
      <c r="B214" t="s">
        <v>12679</v>
      </c>
      <c r="C214" s="1">
        <v>40950.076793981483</v>
      </c>
      <c r="D214">
        <v>77</v>
      </c>
      <c r="E214" t="s">
        <v>1706</v>
      </c>
      <c r="F214">
        <v>3</v>
      </c>
      <c r="G214">
        <v>1</v>
      </c>
      <c r="H214">
        <v>5</v>
      </c>
      <c r="I214">
        <v>1</v>
      </c>
      <c r="J214">
        <f t="shared" si="3"/>
        <v>9</v>
      </c>
    </row>
    <row r="215" spans="1:10">
      <c r="A215" t="s">
        <v>5018</v>
      </c>
      <c r="B215" t="s">
        <v>13167</v>
      </c>
      <c r="C215" s="1">
        <v>40950.151377314818</v>
      </c>
      <c r="D215">
        <v>55</v>
      </c>
      <c r="E215" t="s">
        <v>4096</v>
      </c>
      <c r="F215">
        <v>0</v>
      </c>
      <c r="G215">
        <v>0</v>
      </c>
      <c r="H215">
        <v>0</v>
      </c>
      <c r="I215">
        <v>-1</v>
      </c>
      <c r="J215">
        <f t="shared" si="3"/>
        <v>0</v>
      </c>
    </row>
    <row r="216" spans="1:10">
      <c r="A216" t="s">
        <v>5023</v>
      </c>
      <c r="B216" t="s">
        <v>11678</v>
      </c>
      <c r="C216" s="1">
        <v>40950.532650462963</v>
      </c>
      <c r="D216">
        <v>159</v>
      </c>
      <c r="E216" t="s">
        <v>3336</v>
      </c>
      <c r="F216">
        <v>0</v>
      </c>
      <c r="G216">
        <v>0</v>
      </c>
      <c r="H216">
        <v>1</v>
      </c>
      <c r="I216">
        <v>1</v>
      </c>
      <c r="J216">
        <f t="shared" si="3"/>
        <v>1</v>
      </c>
    </row>
    <row r="217" spans="1:10">
      <c r="A217" t="s">
        <v>5021</v>
      </c>
      <c r="B217" t="s">
        <v>12771</v>
      </c>
      <c r="C217" s="1">
        <v>40950.545324074075</v>
      </c>
      <c r="D217">
        <v>164</v>
      </c>
      <c r="E217" t="s">
        <v>2478</v>
      </c>
      <c r="F217">
        <v>0</v>
      </c>
      <c r="G217">
        <v>0</v>
      </c>
      <c r="H217">
        <v>0</v>
      </c>
      <c r="I217">
        <v>2</v>
      </c>
      <c r="J217">
        <f t="shared" si="3"/>
        <v>0</v>
      </c>
    </row>
    <row r="218" spans="1:10">
      <c r="A218" t="s">
        <v>5022</v>
      </c>
      <c r="B218" t="s">
        <v>11112</v>
      </c>
      <c r="C218" s="1">
        <v>40950.615011574075</v>
      </c>
      <c r="D218">
        <v>162</v>
      </c>
      <c r="E218" t="s">
        <v>3336</v>
      </c>
      <c r="F218">
        <v>0</v>
      </c>
      <c r="G218">
        <v>0</v>
      </c>
      <c r="H218">
        <v>0</v>
      </c>
      <c r="I218">
        <v>1</v>
      </c>
      <c r="J218">
        <f t="shared" si="3"/>
        <v>0</v>
      </c>
    </row>
    <row r="219" spans="1:10">
      <c r="A219" t="s">
        <v>7145</v>
      </c>
      <c r="B219" t="s">
        <v>7146</v>
      </c>
      <c r="C219" s="1">
        <v>40950.729062500002</v>
      </c>
      <c r="D219">
        <v>3</v>
      </c>
      <c r="E219" t="s">
        <v>7131</v>
      </c>
      <c r="F219">
        <v>0</v>
      </c>
      <c r="G219">
        <v>0</v>
      </c>
      <c r="H219">
        <v>0</v>
      </c>
      <c r="I219">
        <v>-1</v>
      </c>
      <c r="J219">
        <f t="shared" si="3"/>
        <v>0</v>
      </c>
    </row>
    <row r="220" spans="1:10">
      <c r="A220" t="s">
        <v>5019</v>
      </c>
      <c r="B220" t="s">
        <v>5020</v>
      </c>
      <c r="C220" s="1">
        <v>40950.828483796293</v>
      </c>
      <c r="D220">
        <v>143</v>
      </c>
      <c r="E220" t="s">
        <v>3027</v>
      </c>
      <c r="F220">
        <v>0</v>
      </c>
      <c r="G220">
        <v>0</v>
      </c>
      <c r="H220">
        <v>1</v>
      </c>
      <c r="I220">
        <v>-1</v>
      </c>
      <c r="J220">
        <f t="shared" si="3"/>
        <v>1</v>
      </c>
    </row>
    <row r="221" spans="1:10">
      <c r="A221" t="s">
        <v>5024</v>
      </c>
      <c r="B221" t="s">
        <v>5025</v>
      </c>
      <c r="C221" s="1">
        <v>40951.222870370373</v>
      </c>
      <c r="D221">
        <v>117</v>
      </c>
      <c r="E221" t="s">
        <v>2146</v>
      </c>
      <c r="F221">
        <v>2</v>
      </c>
      <c r="G221">
        <v>1</v>
      </c>
      <c r="H221">
        <v>0</v>
      </c>
      <c r="I221">
        <v>0</v>
      </c>
      <c r="J221">
        <f t="shared" si="3"/>
        <v>3</v>
      </c>
    </row>
    <row r="222" spans="1:10">
      <c r="A222" t="s">
        <v>5035</v>
      </c>
      <c r="B222" t="s">
        <v>13166</v>
      </c>
      <c r="C222" s="1">
        <v>40951.333252314813</v>
      </c>
      <c r="D222">
        <v>29</v>
      </c>
      <c r="E222" t="s">
        <v>5033</v>
      </c>
      <c r="F222">
        <v>1</v>
      </c>
      <c r="G222">
        <v>1</v>
      </c>
      <c r="H222">
        <v>2</v>
      </c>
      <c r="I222">
        <v>1</v>
      </c>
      <c r="J222">
        <f t="shared" si="3"/>
        <v>4</v>
      </c>
    </row>
    <row r="223" spans="1:10">
      <c r="A223" t="s">
        <v>5026</v>
      </c>
      <c r="B223" t="s">
        <v>11395</v>
      </c>
      <c r="C223" s="1">
        <v>40951.369293981479</v>
      </c>
      <c r="D223">
        <v>196</v>
      </c>
      <c r="E223" t="s">
        <v>3336</v>
      </c>
      <c r="F223">
        <v>1</v>
      </c>
      <c r="G223">
        <v>0</v>
      </c>
      <c r="H223">
        <v>3</v>
      </c>
      <c r="I223">
        <v>1</v>
      </c>
      <c r="J223">
        <f t="shared" si="3"/>
        <v>4</v>
      </c>
    </row>
    <row r="224" spans="1:10">
      <c r="A224" t="s">
        <v>5029</v>
      </c>
      <c r="B224" t="s">
        <v>5030</v>
      </c>
      <c r="C224" s="1">
        <v>40951.460914351854</v>
      </c>
      <c r="D224">
        <v>84</v>
      </c>
      <c r="E224" t="s">
        <v>3745</v>
      </c>
      <c r="F224">
        <v>4</v>
      </c>
      <c r="G224">
        <v>0</v>
      </c>
      <c r="H224">
        <v>0</v>
      </c>
      <c r="I224">
        <v>1</v>
      </c>
      <c r="J224">
        <f t="shared" si="3"/>
        <v>4</v>
      </c>
    </row>
    <row r="225" spans="1:10">
      <c r="A225" t="s">
        <v>5028</v>
      </c>
      <c r="B225" t="s">
        <v>11354</v>
      </c>
      <c r="C225" s="1">
        <v>40951.576458333337</v>
      </c>
      <c r="D225">
        <v>179</v>
      </c>
      <c r="E225" t="s">
        <v>3336</v>
      </c>
      <c r="F225">
        <v>1</v>
      </c>
      <c r="G225">
        <v>0</v>
      </c>
      <c r="H225">
        <v>2</v>
      </c>
      <c r="I225">
        <v>0</v>
      </c>
      <c r="J225">
        <f t="shared" si="3"/>
        <v>3</v>
      </c>
    </row>
    <row r="226" spans="1:10">
      <c r="A226" t="s">
        <v>5027</v>
      </c>
      <c r="B226" t="s">
        <v>11117</v>
      </c>
      <c r="C226" s="1">
        <v>40951.609826388885</v>
      </c>
      <c r="D226">
        <v>156</v>
      </c>
      <c r="E226" t="s">
        <v>3336</v>
      </c>
      <c r="F226">
        <v>0</v>
      </c>
      <c r="G226">
        <v>0</v>
      </c>
      <c r="H226">
        <v>2</v>
      </c>
      <c r="I226">
        <v>1</v>
      </c>
      <c r="J226">
        <f t="shared" si="3"/>
        <v>2</v>
      </c>
    </row>
    <row r="227" spans="1:10">
      <c r="A227" t="s">
        <v>5018</v>
      </c>
      <c r="B227" t="s">
        <v>5031</v>
      </c>
      <c r="C227" s="1">
        <v>40952.072488425925</v>
      </c>
      <c r="D227">
        <v>66</v>
      </c>
      <c r="E227" t="s">
        <v>3006</v>
      </c>
      <c r="F227">
        <v>4</v>
      </c>
      <c r="G227">
        <v>2</v>
      </c>
      <c r="H227">
        <v>10</v>
      </c>
      <c r="I227">
        <v>1</v>
      </c>
      <c r="J227">
        <f t="shared" si="3"/>
        <v>16</v>
      </c>
    </row>
    <row r="228" spans="1:10">
      <c r="A228" t="s">
        <v>5036</v>
      </c>
      <c r="B228" t="s">
        <v>5037</v>
      </c>
      <c r="C228" s="1">
        <v>40952.220995370371</v>
      </c>
      <c r="D228">
        <v>99</v>
      </c>
      <c r="E228" t="s">
        <v>34</v>
      </c>
      <c r="F228">
        <v>2</v>
      </c>
      <c r="G228">
        <v>1</v>
      </c>
      <c r="H228">
        <v>1</v>
      </c>
      <c r="I228">
        <v>2</v>
      </c>
      <c r="J228">
        <f t="shared" si="3"/>
        <v>4</v>
      </c>
    </row>
    <row r="229" spans="1:10">
      <c r="A229" t="s">
        <v>5038</v>
      </c>
      <c r="B229" t="s">
        <v>5039</v>
      </c>
      <c r="C229" s="1">
        <v>40952.223935185182</v>
      </c>
      <c r="D229">
        <v>145</v>
      </c>
      <c r="E229" t="s">
        <v>2146</v>
      </c>
      <c r="F229">
        <v>1</v>
      </c>
      <c r="G229">
        <v>1</v>
      </c>
      <c r="H229">
        <v>0</v>
      </c>
      <c r="I229">
        <v>0</v>
      </c>
      <c r="J229">
        <f t="shared" si="3"/>
        <v>2</v>
      </c>
    </row>
    <row r="230" spans="1:10">
      <c r="A230" t="s">
        <v>5048</v>
      </c>
      <c r="B230" t="s">
        <v>10909</v>
      </c>
      <c r="C230" s="1">
        <v>40952.361539351848</v>
      </c>
      <c r="D230">
        <v>50</v>
      </c>
      <c r="E230" t="s">
        <v>4970</v>
      </c>
      <c r="F230">
        <v>0</v>
      </c>
      <c r="G230">
        <v>0</v>
      </c>
      <c r="H230">
        <v>1</v>
      </c>
      <c r="I230">
        <v>-1</v>
      </c>
      <c r="J230">
        <f t="shared" si="3"/>
        <v>1</v>
      </c>
    </row>
    <row r="231" spans="1:10">
      <c r="A231" t="s">
        <v>5373</v>
      </c>
      <c r="B231" t="s">
        <v>5374</v>
      </c>
      <c r="C231" s="1">
        <v>40952.363715277781</v>
      </c>
      <c r="D231">
        <v>47</v>
      </c>
      <c r="E231" t="s">
        <v>5368</v>
      </c>
      <c r="F231">
        <v>1</v>
      </c>
      <c r="G231">
        <v>0</v>
      </c>
      <c r="H231">
        <v>1</v>
      </c>
      <c r="I231">
        <v>-1</v>
      </c>
      <c r="J231">
        <f t="shared" si="3"/>
        <v>2</v>
      </c>
    </row>
    <row r="232" spans="1:10">
      <c r="A232" t="s">
        <v>5047</v>
      </c>
      <c r="B232" t="s">
        <v>10438</v>
      </c>
      <c r="C232" s="1">
        <v>40952.500324074077</v>
      </c>
      <c r="D232">
        <v>73</v>
      </c>
      <c r="E232" t="s">
        <v>2044</v>
      </c>
      <c r="F232">
        <v>0</v>
      </c>
      <c r="G232">
        <v>1</v>
      </c>
      <c r="H232">
        <v>5</v>
      </c>
      <c r="I232">
        <v>3</v>
      </c>
      <c r="J232">
        <f t="shared" si="3"/>
        <v>6</v>
      </c>
    </row>
    <row r="233" spans="1:10">
      <c r="A233" t="s">
        <v>5049</v>
      </c>
      <c r="B233" t="s">
        <v>5050</v>
      </c>
      <c r="C233" s="1">
        <v>40952.592407407406</v>
      </c>
      <c r="D233">
        <v>89</v>
      </c>
      <c r="E233" t="s">
        <v>2146</v>
      </c>
      <c r="F233">
        <v>0</v>
      </c>
      <c r="G233">
        <v>1</v>
      </c>
      <c r="H233">
        <v>0</v>
      </c>
      <c r="I233">
        <v>1</v>
      </c>
      <c r="J233">
        <f t="shared" si="3"/>
        <v>1</v>
      </c>
    </row>
    <row r="234" spans="1:10">
      <c r="A234" t="s">
        <v>5051</v>
      </c>
      <c r="B234" t="s">
        <v>12786</v>
      </c>
      <c r="C234" s="1">
        <v>40952.602685185186</v>
      </c>
      <c r="D234">
        <v>110</v>
      </c>
      <c r="E234" t="s">
        <v>2478</v>
      </c>
      <c r="F234">
        <v>5</v>
      </c>
      <c r="G234">
        <v>0</v>
      </c>
      <c r="H234">
        <v>2</v>
      </c>
      <c r="I234">
        <v>3</v>
      </c>
      <c r="J234">
        <f t="shared" si="3"/>
        <v>7</v>
      </c>
    </row>
    <row r="235" spans="1:10">
      <c r="A235" t="s">
        <v>5052</v>
      </c>
      <c r="B235" t="s">
        <v>11174</v>
      </c>
      <c r="C235" s="1">
        <v>40952.612083333333</v>
      </c>
      <c r="D235">
        <v>182</v>
      </c>
      <c r="E235" t="s">
        <v>3336</v>
      </c>
      <c r="F235">
        <v>0</v>
      </c>
      <c r="G235">
        <v>0</v>
      </c>
      <c r="H235">
        <v>1</v>
      </c>
      <c r="I235">
        <v>1</v>
      </c>
      <c r="J235">
        <f t="shared" si="3"/>
        <v>1</v>
      </c>
    </row>
    <row r="236" spans="1:10">
      <c r="A236" t="s">
        <v>5053</v>
      </c>
      <c r="B236" t="s">
        <v>10722</v>
      </c>
      <c r="C236" s="1">
        <v>40952.697141203702</v>
      </c>
      <c r="D236">
        <v>45</v>
      </c>
      <c r="E236" t="s">
        <v>187</v>
      </c>
      <c r="F236">
        <v>5</v>
      </c>
      <c r="G236">
        <v>3</v>
      </c>
      <c r="H236">
        <v>10</v>
      </c>
      <c r="I236">
        <v>1</v>
      </c>
      <c r="J236">
        <f t="shared" si="3"/>
        <v>18</v>
      </c>
    </row>
    <row r="237" spans="1:10">
      <c r="A237" t="s">
        <v>5054</v>
      </c>
      <c r="B237" t="s">
        <v>11570</v>
      </c>
      <c r="C237" s="1">
        <v>40952.764537037037</v>
      </c>
      <c r="D237">
        <v>188</v>
      </c>
      <c r="E237" t="s">
        <v>3336</v>
      </c>
      <c r="F237">
        <v>0</v>
      </c>
      <c r="G237">
        <v>0</v>
      </c>
      <c r="H237">
        <v>0</v>
      </c>
      <c r="I237">
        <v>1</v>
      </c>
      <c r="J237">
        <f t="shared" si="3"/>
        <v>0</v>
      </c>
    </row>
    <row r="238" spans="1:10">
      <c r="A238" t="s">
        <v>5055</v>
      </c>
      <c r="B238" t="s">
        <v>10933</v>
      </c>
      <c r="C238" s="1">
        <v>40953.183240740742</v>
      </c>
      <c r="D238">
        <v>118</v>
      </c>
      <c r="E238" t="s">
        <v>4970</v>
      </c>
      <c r="F238">
        <v>0</v>
      </c>
      <c r="G238">
        <v>0</v>
      </c>
      <c r="H238">
        <v>1</v>
      </c>
      <c r="I238">
        <v>1</v>
      </c>
      <c r="J238">
        <f t="shared" si="3"/>
        <v>1</v>
      </c>
    </row>
    <row r="239" spans="1:10">
      <c r="A239" t="s">
        <v>5056</v>
      </c>
      <c r="B239" t="s">
        <v>5057</v>
      </c>
      <c r="C239" s="1">
        <v>40953.335138888891</v>
      </c>
      <c r="D239">
        <v>33</v>
      </c>
      <c r="E239" t="s">
        <v>34</v>
      </c>
      <c r="F239">
        <v>5</v>
      </c>
      <c r="G239">
        <v>2</v>
      </c>
      <c r="H239">
        <v>3</v>
      </c>
      <c r="I239">
        <v>2</v>
      </c>
      <c r="J239">
        <f t="shared" si="3"/>
        <v>10</v>
      </c>
    </row>
    <row r="240" spans="1:10">
      <c r="A240" t="s">
        <v>5058</v>
      </c>
      <c r="B240" t="s">
        <v>12294</v>
      </c>
      <c r="C240" s="1">
        <v>40953.379861111112</v>
      </c>
      <c r="D240">
        <v>79</v>
      </c>
      <c r="E240" t="s">
        <v>97</v>
      </c>
      <c r="F240">
        <v>0</v>
      </c>
      <c r="G240">
        <v>0</v>
      </c>
      <c r="H240">
        <v>0</v>
      </c>
      <c r="I240">
        <v>2</v>
      </c>
      <c r="J240">
        <f t="shared" si="3"/>
        <v>0</v>
      </c>
    </row>
    <row r="241" spans="1:10">
      <c r="A241" t="s">
        <v>5059</v>
      </c>
      <c r="B241" t="s">
        <v>11500</v>
      </c>
      <c r="C241" s="1">
        <v>40953.483680555553</v>
      </c>
      <c r="D241">
        <v>214</v>
      </c>
      <c r="E241" t="s">
        <v>3336</v>
      </c>
      <c r="F241">
        <v>0</v>
      </c>
      <c r="G241">
        <v>0</v>
      </c>
      <c r="H241">
        <v>0</v>
      </c>
      <c r="I241">
        <v>1</v>
      </c>
      <c r="J241">
        <f t="shared" si="3"/>
        <v>0</v>
      </c>
    </row>
    <row r="242" spans="1:10">
      <c r="A242" t="s">
        <v>5060</v>
      </c>
      <c r="B242" t="s">
        <v>10889</v>
      </c>
      <c r="C242" s="1">
        <v>40954.070277777777</v>
      </c>
      <c r="D242">
        <v>60</v>
      </c>
      <c r="E242" t="s">
        <v>4970</v>
      </c>
      <c r="F242">
        <v>0</v>
      </c>
      <c r="G242">
        <v>0</v>
      </c>
      <c r="H242">
        <v>1</v>
      </c>
      <c r="I242">
        <v>1</v>
      </c>
      <c r="J242">
        <f t="shared" si="3"/>
        <v>1</v>
      </c>
    </row>
    <row r="243" spans="1:10">
      <c r="A243" t="s">
        <v>5061</v>
      </c>
      <c r="B243" t="s">
        <v>11062</v>
      </c>
      <c r="C243" s="1">
        <v>40954.171342592592</v>
      </c>
      <c r="D243">
        <v>197</v>
      </c>
      <c r="E243" t="s">
        <v>3336</v>
      </c>
      <c r="F243">
        <v>1</v>
      </c>
      <c r="G243">
        <v>0</v>
      </c>
      <c r="H243">
        <v>4</v>
      </c>
      <c r="I243">
        <v>1</v>
      </c>
      <c r="J243">
        <f t="shared" si="3"/>
        <v>5</v>
      </c>
    </row>
    <row r="244" spans="1:10">
      <c r="A244" t="s">
        <v>5062</v>
      </c>
      <c r="B244" t="s">
        <v>5063</v>
      </c>
      <c r="C244" s="1">
        <v>40954.302291666667</v>
      </c>
      <c r="D244">
        <v>183</v>
      </c>
      <c r="E244" t="s">
        <v>171</v>
      </c>
      <c r="F244">
        <v>0</v>
      </c>
      <c r="G244">
        <v>0</v>
      </c>
      <c r="H244">
        <v>0</v>
      </c>
      <c r="I244">
        <v>1</v>
      </c>
      <c r="J244">
        <f t="shared" si="3"/>
        <v>0</v>
      </c>
    </row>
    <row r="245" spans="1:10">
      <c r="A245" t="s">
        <v>5066</v>
      </c>
      <c r="B245" t="s">
        <v>11152</v>
      </c>
      <c r="C245" s="1">
        <v>40954.500277777777</v>
      </c>
      <c r="D245">
        <v>175</v>
      </c>
      <c r="E245" t="s">
        <v>3336</v>
      </c>
      <c r="F245">
        <v>0</v>
      </c>
      <c r="G245">
        <v>0</v>
      </c>
      <c r="H245">
        <v>6</v>
      </c>
      <c r="I245">
        <v>0</v>
      </c>
      <c r="J245">
        <f t="shared" si="3"/>
        <v>6</v>
      </c>
    </row>
    <row r="246" spans="1:10">
      <c r="A246" t="s">
        <v>5064</v>
      </c>
      <c r="B246" t="s">
        <v>5065</v>
      </c>
      <c r="C246" s="1">
        <v>40954.573171296295</v>
      </c>
      <c r="D246">
        <v>154</v>
      </c>
      <c r="E246" t="s">
        <v>2146</v>
      </c>
      <c r="F246">
        <v>5</v>
      </c>
      <c r="G246">
        <v>1</v>
      </c>
      <c r="H246">
        <v>0</v>
      </c>
      <c r="I246">
        <v>1</v>
      </c>
      <c r="J246">
        <f t="shared" si="3"/>
        <v>6</v>
      </c>
    </row>
    <row r="247" spans="1:10">
      <c r="A247" t="s">
        <v>5068</v>
      </c>
      <c r="B247" t="s">
        <v>11323</v>
      </c>
      <c r="C247" s="1">
        <v>40955.104062500002</v>
      </c>
      <c r="D247">
        <v>152</v>
      </c>
      <c r="E247" t="s">
        <v>3336</v>
      </c>
      <c r="F247">
        <v>0</v>
      </c>
      <c r="G247">
        <v>0</v>
      </c>
      <c r="H247">
        <v>2</v>
      </c>
      <c r="I247">
        <v>0</v>
      </c>
      <c r="J247">
        <f t="shared" si="3"/>
        <v>2</v>
      </c>
    </row>
    <row r="248" spans="1:10">
      <c r="A248" t="s">
        <v>5067</v>
      </c>
      <c r="B248" t="s">
        <v>11169</v>
      </c>
      <c r="C248" s="1">
        <v>40955.114432870374</v>
      </c>
      <c r="D248">
        <v>164</v>
      </c>
      <c r="E248" t="s">
        <v>3336</v>
      </c>
      <c r="F248">
        <v>0</v>
      </c>
      <c r="G248">
        <v>1</v>
      </c>
      <c r="H248">
        <v>1</v>
      </c>
      <c r="I248">
        <v>1</v>
      </c>
      <c r="J248">
        <f t="shared" si="3"/>
        <v>2</v>
      </c>
    </row>
    <row r="249" spans="1:10">
      <c r="A249" t="s">
        <v>5069</v>
      </c>
      <c r="B249" t="s">
        <v>10901</v>
      </c>
      <c r="C249" s="1">
        <v>40955.232800925929</v>
      </c>
      <c r="D249">
        <v>94</v>
      </c>
      <c r="E249" t="s">
        <v>4970</v>
      </c>
      <c r="F249">
        <v>0</v>
      </c>
      <c r="G249">
        <v>0</v>
      </c>
      <c r="H249">
        <v>1</v>
      </c>
      <c r="I249">
        <v>-1</v>
      </c>
      <c r="J249">
        <f t="shared" si="3"/>
        <v>1</v>
      </c>
    </row>
    <row r="250" spans="1:10">
      <c r="A250" t="s">
        <v>5070</v>
      </c>
      <c r="B250" t="s">
        <v>5071</v>
      </c>
      <c r="C250" s="1">
        <v>40955.283182870371</v>
      </c>
      <c r="D250">
        <v>117</v>
      </c>
      <c r="E250" t="s">
        <v>4475</v>
      </c>
      <c r="F250">
        <v>0</v>
      </c>
      <c r="G250">
        <v>0</v>
      </c>
      <c r="H250">
        <v>0</v>
      </c>
      <c r="I250">
        <v>-1</v>
      </c>
      <c r="J250">
        <f t="shared" si="3"/>
        <v>0</v>
      </c>
    </row>
    <row r="251" spans="1:10">
      <c r="A251" t="s">
        <v>5073</v>
      </c>
      <c r="B251" t="s">
        <v>11206</v>
      </c>
      <c r="C251" s="1">
        <v>40955.376840277779</v>
      </c>
      <c r="D251">
        <v>155</v>
      </c>
      <c r="E251" t="s">
        <v>3336</v>
      </c>
      <c r="F251">
        <v>1</v>
      </c>
      <c r="G251">
        <v>1</v>
      </c>
      <c r="H251">
        <v>7</v>
      </c>
      <c r="I251">
        <v>0</v>
      </c>
      <c r="J251">
        <f t="shared" si="3"/>
        <v>9</v>
      </c>
    </row>
    <row r="252" spans="1:10">
      <c r="A252" t="s">
        <v>5072</v>
      </c>
      <c r="B252" t="s">
        <v>10518</v>
      </c>
      <c r="C252" s="1">
        <v>40955.500416666669</v>
      </c>
      <c r="D252">
        <v>56</v>
      </c>
      <c r="E252" t="s">
        <v>2044</v>
      </c>
      <c r="F252">
        <v>0</v>
      </c>
      <c r="G252">
        <v>3</v>
      </c>
      <c r="H252">
        <v>8</v>
      </c>
      <c r="I252">
        <v>3</v>
      </c>
      <c r="J252">
        <f t="shared" si="3"/>
        <v>11</v>
      </c>
    </row>
    <row r="253" spans="1:10">
      <c r="A253" t="s">
        <v>5074</v>
      </c>
      <c r="B253" t="s">
        <v>5075</v>
      </c>
      <c r="C253" s="1">
        <v>40955.636863425927</v>
      </c>
      <c r="D253">
        <v>129</v>
      </c>
      <c r="E253" t="s">
        <v>462</v>
      </c>
      <c r="F253">
        <v>0</v>
      </c>
      <c r="G253">
        <v>0</v>
      </c>
      <c r="H253">
        <v>0</v>
      </c>
      <c r="I253">
        <v>1</v>
      </c>
      <c r="J253">
        <f t="shared" si="3"/>
        <v>0</v>
      </c>
    </row>
    <row r="254" spans="1:10">
      <c r="A254" t="s">
        <v>5076</v>
      </c>
      <c r="B254" t="s">
        <v>11371</v>
      </c>
      <c r="C254" s="1">
        <v>40955.717962962961</v>
      </c>
      <c r="D254">
        <v>187</v>
      </c>
      <c r="E254" t="s">
        <v>3336</v>
      </c>
      <c r="F254">
        <v>0</v>
      </c>
      <c r="G254">
        <v>1</v>
      </c>
      <c r="H254">
        <v>3</v>
      </c>
      <c r="I254">
        <v>-1</v>
      </c>
      <c r="J254">
        <f t="shared" si="3"/>
        <v>4</v>
      </c>
    </row>
    <row r="255" spans="1:10">
      <c r="A255" t="s">
        <v>5082</v>
      </c>
      <c r="B255" t="s">
        <v>10896</v>
      </c>
      <c r="C255" s="1">
        <v>40956.163854166669</v>
      </c>
      <c r="D255">
        <v>73</v>
      </c>
      <c r="E255" t="s">
        <v>4970</v>
      </c>
      <c r="F255">
        <v>0</v>
      </c>
      <c r="G255">
        <v>2</v>
      </c>
      <c r="H255">
        <v>2</v>
      </c>
      <c r="I255">
        <v>1</v>
      </c>
      <c r="J255">
        <f t="shared" si="3"/>
        <v>4</v>
      </c>
    </row>
    <row r="256" spans="1:10">
      <c r="A256" t="s">
        <v>5082</v>
      </c>
      <c r="B256" t="s">
        <v>10914</v>
      </c>
      <c r="C256" s="1">
        <v>40956.163854166669</v>
      </c>
      <c r="D256">
        <v>6</v>
      </c>
      <c r="E256" t="s">
        <v>4970</v>
      </c>
      <c r="F256">
        <v>0</v>
      </c>
      <c r="G256">
        <v>0</v>
      </c>
      <c r="H256">
        <v>0</v>
      </c>
      <c r="I256">
        <v>1</v>
      </c>
      <c r="J256">
        <f t="shared" si="3"/>
        <v>0</v>
      </c>
    </row>
    <row r="257" spans="1:10">
      <c r="A257" t="s">
        <v>5077</v>
      </c>
      <c r="B257" t="s">
        <v>12566</v>
      </c>
      <c r="C257" s="1">
        <v>40956.231249999997</v>
      </c>
      <c r="D257">
        <v>86</v>
      </c>
      <c r="E257" t="s">
        <v>97</v>
      </c>
      <c r="F257">
        <v>0</v>
      </c>
      <c r="G257">
        <v>0</v>
      </c>
      <c r="H257">
        <v>0</v>
      </c>
      <c r="I257">
        <v>2</v>
      </c>
      <c r="J257">
        <f t="shared" si="3"/>
        <v>0</v>
      </c>
    </row>
    <row r="258" spans="1:10">
      <c r="A258" t="s">
        <v>5080</v>
      </c>
      <c r="B258" t="s">
        <v>5081</v>
      </c>
      <c r="C258" s="1">
        <v>40956.233819444446</v>
      </c>
      <c r="D258">
        <v>58</v>
      </c>
      <c r="E258" t="s">
        <v>171</v>
      </c>
      <c r="F258">
        <v>0</v>
      </c>
      <c r="G258">
        <v>0</v>
      </c>
      <c r="H258">
        <v>0</v>
      </c>
      <c r="I258">
        <v>-1</v>
      </c>
      <c r="J258">
        <f t="shared" ref="J258:J321" si="4">SUM(F258:H258)</f>
        <v>0</v>
      </c>
    </row>
    <row r="259" spans="1:10">
      <c r="A259" t="s">
        <v>5083</v>
      </c>
      <c r="B259" t="s">
        <v>5084</v>
      </c>
      <c r="C259" s="1">
        <v>40956.346678240741</v>
      </c>
      <c r="D259">
        <v>59</v>
      </c>
      <c r="E259" t="s">
        <v>34</v>
      </c>
      <c r="F259">
        <v>8</v>
      </c>
      <c r="G259">
        <v>3</v>
      </c>
      <c r="H259">
        <v>0</v>
      </c>
      <c r="I259">
        <v>2</v>
      </c>
      <c r="J259">
        <f t="shared" si="4"/>
        <v>11</v>
      </c>
    </row>
    <row r="260" spans="1:10">
      <c r="A260" t="s">
        <v>5085</v>
      </c>
      <c r="B260" t="s">
        <v>13164</v>
      </c>
      <c r="C260" s="1">
        <v>40956.396087962959</v>
      </c>
      <c r="D260">
        <v>90</v>
      </c>
      <c r="E260" t="s">
        <v>4096</v>
      </c>
      <c r="F260">
        <v>0</v>
      </c>
      <c r="G260">
        <v>0</v>
      </c>
      <c r="H260">
        <v>0</v>
      </c>
      <c r="I260">
        <v>-1</v>
      </c>
      <c r="J260">
        <f t="shared" si="4"/>
        <v>0</v>
      </c>
    </row>
    <row r="261" spans="1:10">
      <c r="A261" t="s">
        <v>5086</v>
      </c>
      <c r="B261" t="s">
        <v>13163</v>
      </c>
      <c r="C261" s="1">
        <v>40956.441562499997</v>
      </c>
      <c r="D261">
        <v>56</v>
      </c>
      <c r="E261" t="s">
        <v>5033</v>
      </c>
      <c r="F261">
        <v>1</v>
      </c>
      <c r="G261">
        <v>1</v>
      </c>
      <c r="H261">
        <v>4</v>
      </c>
      <c r="I261">
        <v>2</v>
      </c>
      <c r="J261">
        <f t="shared" si="4"/>
        <v>6</v>
      </c>
    </row>
    <row r="262" spans="1:10">
      <c r="A262" t="s">
        <v>5080</v>
      </c>
      <c r="B262" t="s">
        <v>5112</v>
      </c>
      <c r="C262" s="1">
        <v>40956.496435185189</v>
      </c>
      <c r="D262">
        <v>62</v>
      </c>
      <c r="E262" t="s">
        <v>171</v>
      </c>
      <c r="F262">
        <v>0</v>
      </c>
      <c r="G262">
        <v>0</v>
      </c>
      <c r="H262">
        <v>0</v>
      </c>
      <c r="I262">
        <v>-1</v>
      </c>
      <c r="J262">
        <f t="shared" si="4"/>
        <v>0</v>
      </c>
    </row>
    <row r="263" spans="1:10">
      <c r="A263" t="s">
        <v>5088</v>
      </c>
      <c r="B263" t="s">
        <v>11110</v>
      </c>
      <c r="C263" s="1">
        <v>40956.532743055555</v>
      </c>
      <c r="D263">
        <v>102</v>
      </c>
      <c r="E263" t="s">
        <v>3336</v>
      </c>
      <c r="F263">
        <v>0</v>
      </c>
      <c r="G263">
        <v>1</v>
      </c>
      <c r="H263">
        <v>1</v>
      </c>
      <c r="I263">
        <v>1</v>
      </c>
      <c r="J263">
        <f t="shared" si="4"/>
        <v>2</v>
      </c>
    </row>
    <row r="264" spans="1:10">
      <c r="A264" t="s">
        <v>5078</v>
      </c>
      <c r="B264" t="s">
        <v>5079</v>
      </c>
      <c r="C264" s="1">
        <v>40956.53837962963</v>
      </c>
      <c r="D264">
        <v>146</v>
      </c>
      <c r="E264" t="s">
        <v>3027</v>
      </c>
      <c r="F264">
        <v>0</v>
      </c>
      <c r="G264">
        <v>0</v>
      </c>
      <c r="H264">
        <v>1</v>
      </c>
      <c r="I264">
        <v>2</v>
      </c>
      <c r="J264">
        <f t="shared" si="4"/>
        <v>1</v>
      </c>
    </row>
    <row r="265" spans="1:10">
      <c r="A265" t="s">
        <v>5087</v>
      </c>
      <c r="B265" t="s">
        <v>11605</v>
      </c>
      <c r="C265" s="1">
        <v>40956.583321759259</v>
      </c>
      <c r="D265">
        <v>105</v>
      </c>
      <c r="E265" t="s">
        <v>3336</v>
      </c>
      <c r="F265">
        <v>0</v>
      </c>
      <c r="G265">
        <v>1</v>
      </c>
      <c r="H265">
        <v>1</v>
      </c>
      <c r="I265">
        <v>0</v>
      </c>
      <c r="J265">
        <f t="shared" si="4"/>
        <v>2</v>
      </c>
    </row>
    <row r="266" spans="1:10">
      <c r="A266" t="s">
        <v>5089</v>
      </c>
      <c r="B266" t="s">
        <v>11724</v>
      </c>
      <c r="C266" s="1">
        <v>40956.717835648145</v>
      </c>
      <c r="D266">
        <v>207</v>
      </c>
      <c r="E266" t="s">
        <v>3336</v>
      </c>
      <c r="F266">
        <v>0</v>
      </c>
      <c r="G266">
        <v>1</v>
      </c>
      <c r="H266">
        <v>1</v>
      </c>
      <c r="I266">
        <v>1</v>
      </c>
      <c r="J266">
        <f t="shared" si="4"/>
        <v>2</v>
      </c>
    </row>
    <row r="267" spans="1:10">
      <c r="A267" t="s">
        <v>5091</v>
      </c>
      <c r="B267" t="s">
        <v>11671</v>
      </c>
      <c r="C267" s="1">
        <v>40957.44394675926</v>
      </c>
      <c r="D267">
        <v>151</v>
      </c>
      <c r="E267" t="s">
        <v>3336</v>
      </c>
      <c r="F267">
        <v>0</v>
      </c>
      <c r="G267">
        <v>1</v>
      </c>
      <c r="H267">
        <v>4</v>
      </c>
      <c r="I267">
        <v>0</v>
      </c>
      <c r="J267">
        <f t="shared" si="4"/>
        <v>5</v>
      </c>
    </row>
    <row r="268" spans="1:10">
      <c r="A268" t="s">
        <v>5090</v>
      </c>
      <c r="B268" t="s">
        <v>11561</v>
      </c>
      <c r="C268" s="1">
        <v>40957.480081018519</v>
      </c>
      <c r="D268">
        <v>180</v>
      </c>
      <c r="E268" t="s">
        <v>3336</v>
      </c>
      <c r="F268">
        <v>0</v>
      </c>
      <c r="G268">
        <v>1</v>
      </c>
      <c r="H268">
        <v>4</v>
      </c>
      <c r="I268">
        <v>0</v>
      </c>
      <c r="J268">
        <f t="shared" si="4"/>
        <v>5</v>
      </c>
    </row>
    <row r="269" spans="1:10">
      <c r="A269" t="s">
        <v>5092</v>
      </c>
      <c r="B269" t="s">
        <v>11168</v>
      </c>
      <c r="C269" s="1">
        <v>40958.270995370367</v>
      </c>
      <c r="D269">
        <v>151</v>
      </c>
      <c r="E269" t="s">
        <v>3336</v>
      </c>
      <c r="F269">
        <v>0</v>
      </c>
      <c r="G269">
        <v>1</v>
      </c>
      <c r="H269">
        <v>1</v>
      </c>
      <c r="I269">
        <v>-1</v>
      </c>
      <c r="J269">
        <f t="shared" si="4"/>
        <v>2</v>
      </c>
    </row>
    <row r="270" spans="1:10">
      <c r="A270" t="s">
        <v>5095</v>
      </c>
      <c r="B270" t="s">
        <v>11335</v>
      </c>
      <c r="C270" s="1">
        <v>40958.591597222221</v>
      </c>
      <c r="D270">
        <v>180</v>
      </c>
      <c r="E270" t="s">
        <v>3336</v>
      </c>
      <c r="F270">
        <v>0</v>
      </c>
      <c r="G270">
        <v>1</v>
      </c>
      <c r="H270">
        <v>0</v>
      </c>
      <c r="I270">
        <v>0</v>
      </c>
      <c r="J270">
        <f t="shared" si="4"/>
        <v>1</v>
      </c>
    </row>
    <row r="271" spans="1:10">
      <c r="A271" t="s">
        <v>5093</v>
      </c>
      <c r="B271" t="s">
        <v>5094</v>
      </c>
      <c r="C271" s="1">
        <v>40958.807986111111</v>
      </c>
      <c r="D271">
        <v>143</v>
      </c>
      <c r="E271" t="s">
        <v>3027</v>
      </c>
      <c r="F271">
        <v>7</v>
      </c>
      <c r="G271">
        <v>1</v>
      </c>
      <c r="H271">
        <v>5</v>
      </c>
      <c r="I271">
        <v>2</v>
      </c>
      <c r="J271">
        <f t="shared" si="4"/>
        <v>13</v>
      </c>
    </row>
    <row r="272" spans="1:10">
      <c r="A272" t="s">
        <v>5098</v>
      </c>
      <c r="B272" t="s">
        <v>5099</v>
      </c>
      <c r="C272" s="1">
        <v>40959.119004629632</v>
      </c>
      <c r="D272">
        <v>108</v>
      </c>
      <c r="E272" t="s">
        <v>3006</v>
      </c>
      <c r="F272">
        <v>5</v>
      </c>
      <c r="G272">
        <v>1</v>
      </c>
      <c r="H272">
        <v>9</v>
      </c>
      <c r="I272">
        <v>0</v>
      </c>
      <c r="J272">
        <f t="shared" si="4"/>
        <v>15</v>
      </c>
    </row>
    <row r="273" spans="1:10">
      <c r="A273" t="s">
        <v>5100</v>
      </c>
      <c r="B273" t="s">
        <v>10911</v>
      </c>
      <c r="C273" s="1">
        <v>40959.218356481484</v>
      </c>
      <c r="D273">
        <v>11</v>
      </c>
      <c r="E273" t="s">
        <v>4970</v>
      </c>
      <c r="F273">
        <v>31</v>
      </c>
      <c r="G273">
        <v>0</v>
      </c>
      <c r="H273">
        <v>1</v>
      </c>
      <c r="I273">
        <v>1</v>
      </c>
      <c r="J273">
        <f t="shared" si="4"/>
        <v>32</v>
      </c>
    </row>
    <row r="274" spans="1:10">
      <c r="A274" t="s">
        <v>5100</v>
      </c>
      <c r="B274" t="s">
        <v>10890</v>
      </c>
      <c r="C274" s="1">
        <v>40959.218356481484</v>
      </c>
      <c r="D274">
        <v>58</v>
      </c>
      <c r="E274" t="s">
        <v>4970</v>
      </c>
      <c r="F274">
        <v>0</v>
      </c>
      <c r="G274">
        <v>0</v>
      </c>
      <c r="H274">
        <v>1</v>
      </c>
      <c r="I274">
        <v>1</v>
      </c>
      <c r="J274">
        <f t="shared" si="4"/>
        <v>1</v>
      </c>
    </row>
    <row r="275" spans="1:10">
      <c r="A275" t="s">
        <v>5096</v>
      </c>
      <c r="B275" t="s">
        <v>5097</v>
      </c>
      <c r="C275" s="1">
        <v>40959.21912037037</v>
      </c>
      <c r="D275">
        <v>102</v>
      </c>
      <c r="E275" t="s">
        <v>34</v>
      </c>
      <c r="F275">
        <v>13</v>
      </c>
      <c r="G275">
        <v>2</v>
      </c>
      <c r="H275">
        <v>6</v>
      </c>
      <c r="I275">
        <v>2</v>
      </c>
      <c r="J275">
        <f t="shared" si="4"/>
        <v>21</v>
      </c>
    </row>
    <row r="276" spans="1:10">
      <c r="A276" t="s">
        <v>5101</v>
      </c>
      <c r="B276" t="s">
        <v>11317</v>
      </c>
      <c r="C276" s="1">
        <v>40959.361666666664</v>
      </c>
      <c r="D276">
        <v>170</v>
      </c>
      <c r="E276" t="s">
        <v>3336</v>
      </c>
      <c r="F276">
        <v>0</v>
      </c>
      <c r="G276">
        <v>1</v>
      </c>
      <c r="H276">
        <v>1</v>
      </c>
      <c r="I276">
        <v>0</v>
      </c>
      <c r="J276">
        <f t="shared" si="4"/>
        <v>2</v>
      </c>
    </row>
    <row r="277" spans="1:10">
      <c r="A277" t="s">
        <v>5102</v>
      </c>
      <c r="B277" t="s">
        <v>10980</v>
      </c>
      <c r="C277" s="1">
        <v>40959.365902777776</v>
      </c>
      <c r="D277">
        <v>62</v>
      </c>
      <c r="E277" t="s">
        <v>4970</v>
      </c>
      <c r="F277">
        <v>1</v>
      </c>
      <c r="G277">
        <v>0</v>
      </c>
      <c r="H277">
        <v>0</v>
      </c>
      <c r="I277">
        <v>-1</v>
      </c>
      <c r="J277">
        <f t="shared" si="4"/>
        <v>1</v>
      </c>
    </row>
    <row r="278" spans="1:10">
      <c r="A278" t="s">
        <v>5102</v>
      </c>
      <c r="B278" t="s">
        <v>10899</v>
      </c>
      <c r="C278" s="1">
        <v>40959.365902777776</v>
      </c>
      <c r="D278">
        <v>15</v>
      </c>
      <c r="E278" t="s">
        <v>4970</v>
      </c>
      <c r="F278">
        <v>0</v>
      </c>
      <c r="G278">
        <v>0</v>
      </c>
      <c r="H278">
        <v>0</v>
      </c>
      <c r="I278">
        <v>-1</v>
      </c>
      <c r="J278">
        <f t="shared" si="4"/>
        <v>0</v>
      </c>
    </row>
    <row r="279" spans="1:10">
      <c r="A279" t="s">
        <v>5103</v>
      </c>
      <c r="B279" t="s">
        <v>11249</v>
      </c>
      <c r="C279" s="1">
        <v>40959.403124999997</v>
      </c>
      <c r="D279">
        <v>189</v>
      </c>
      <c r="E279" t="s">
        <v>3336</v>
      </c>
      <c r="F279">
        <v>0</v>
      </c>
      <c r="G279">
        <v>1</v>
      </c>
      <c r="H279">
        <v>1</v>
      </c>
      <c r="I279">
        <v>1</v>
      </c>
      <c r="J279">
        <f t="shared" si="4"/>
        <v>2</v>
      </c>
    </row>
    <row r="280" spans="1:10">
      <c r="A280" t="s">
        <v>5104</v>
      </c>
      <c r="B280" t="s">
        <v>11471</v>
      </c>
      <c r="C280" s="1">
        <v>40959.597013888888</v>
      </c>
      <c r="D280">
        <v>153</v>
      </c>
      <c r="E280" t="s">
        <v>3336</v>
      </c>
      <c r="F280">
        <v>0</v>
      </c>
      <c r="G280">
        <v>1</v>
      </c>
      <c r="H280">
        <v>0</v>
      </c>
      <c r="I280">
        <v>-1</v>
      </c>
      <c r="J280">
        <f t="shared" si="4"/>
        <v>1</v>
      </c>
    </row>
    <row r="281" spans="1:10">
      <c r="A281" t="s">
        <v>5107</v>
      </c>
      <c r="B281" t="s">
        <v>5108</v>
      </c>
      <c r="C281" s="1">
        <v>40960.036134259259</v>
      </c>
      <c r="D281">
        <v>130</v>
      </c>
      <c r="E281" t="s">
        <v>3006</v>
      </c>
      <c r="F281">
        <v>2</v>
      </c>
      <c r="G281">
        <v>2</v>
      </c>
      <c r="H281">
        <v>7</v>
      </c>
      <c r="I281">
        <v>0</v>
      </c>
      <c r="J281">
        <f t="shared" si="4"/>
        <v>11</v>
      </c>
    </row>
    <row r="282" spans="1:10">
      <c r="A282" t="s">
        <v>5109</v>
      </c>
      <c r="B282" t="s">
        <v>11467</v>
      </c>
      <c r="C282" s="1">
        <v>40960.072650462964</v>
      </c>
      <c r="D282">
        <v>171</v>
      </c>
      <c r="E282" t="s">
        <v>3336</v>
      </c>
      <c r="F282">
        <v>1</v>
      </c>
      <c r="G282">
        <v>1</v>
      </c>
      <c r="H282">
        <v>1</v>
      </c>
      <c r="I282">
        <v>-1</v>
      </c>
      <c r="J282">
        <f t="shared" si="4"/>
        <v>3</v>
      </c>
    </row>
    <row r="283" spans="1:10">
      <c r="A283" t="s">
        <v>5105</v>
      </c>
      <c r="B283" t="s">
        <v>5106</v>
      </c>
      <c r="C283" s="1">
        <v>40960.098715277774</v>
      </c>
      <c r="D283">
        <v>99</v>
      </c>
      <c r="E283" t="s">
        <v>34</v>
      </c>
      <c r="F283">
        <v>12</v>
      </c>
      <c r="G283">
        <v>1</v>
      </c>
      <c r="H283">
        <v>3</v>
      </c>
      <c r="I283">
        <v>2</v>
      </c>
      <c r="J283">
        <f t="shared" si="4"/>
        <v>16</v>
      </c>
    </row>
    <row r="284" spans="1:10">
      <c r="A284" t="s">
        <v>5110</v>
      </c>
      <c r="B284" t="s">
        <v>10968</v>
      </c>
      <c r="C284" s="1">
        <v>40960.123194444444</v>
      </c>
      <c r="D284">
        <v>106</v>
      </c>
      <c r="E284" t="s">
        <v>4970</v>
      </c>
      <c r="F284">
        <v>0</v>
      </c>
      <c r="G284">
        <v>0</v>
      </c>
      <c r="H284">
        <v>1</v>
      </c>
      <c r="I284">
        <v>-1</v>
      </c>
      <c r="J284">
        <f t="shared" si="4"/>
        <v>1</v>
      </c>
    </row>
    <row r="285" spans="1:10">
      <c r="A285" t="s">
        <v>5110</v>
      </c>
      <c r="B285" t="s">
        <v>10959</v>
      </c>
      <c r="C285" s="1">
        <v>40960.123194444444</v>
      </c>
      <c r="D285">
        <v>6</v>
      </c>
      <c r="E285" t="s">
        <v>4970</v>
      </c>
      <c r="F285">
        <v>0</v>
      </c>
      <c r="G285">
        <v>0</v>
      </c>
      <c r="H285">
        <v>0</v>
      </c>
      <c r="I285">
        <v>-1</v>
      </c>
      <c r="J285">
        <f t="shared" si="4"/>
        <v>0</v>
      </c>
    </row>
    <row r="286" spans="1:10">
      <c r="A286" t="s">
        <v>5111</v>
      </c>
      <c r="B286" t="s">
        <v>12335</v>
      </c>
      <c r="C286" s="1">
        <v>40960.395138888889</v>
      </c>
      <c r="D286">
        <v>159</v>
      </c>
      <c r="E286" t="s">
        <v>97</v>
      </c>
      <c r="F286">
        <v>3</v>
      </c>
      <c r="G286">
        <v>1</v>
      </c>
      <c r="H286">
        <v>4</v>
      </c>
      <c r="I286">
        <v>3</v>
      </c>
      <c r="J286">
        <f t="shared" si="4"/>
        <v>8</v>
      </c>
    </row>
    <row r="287" spans="1:10">
      <c r="A287" t="s">
        <v>5113</v>
      </c>
      <c r="B287" t="s">
        <v>11541</v>
      </c>
      <c r="C287" s="1">
        <v>40960.558344907404</v>
      </c>
      <c r="D287">
        <v>189</v>
      </c>
      <c r="E287" t="s">
        <v>3336</v>
      </c>
      <c r="F287">
        <v>0</v>
      </c>
      <c r="G287">
        <v>1</v>
      </c>
      <c r="H287">
        <v>1</v>
      </c>
      <c r="I287">
        <v>0</v>
      </c>
      <c r="J287">
        <f t="shared" si="4"/>
        <v>2</v>
      </c>
    </row>
    <row r="288" spans="1:10">
      <c r="A288" t="s">
        <v>5114</v>
      </c>
      <c r="B288" t="s">
        <v>5115</v>
      </c>
      <c r="C288" s="1">
        <v>40961.098379629628</v>
      </c>
      <c r="D288">
        <v>61</v>
      </c>
      <c r="E288" t="s">
        <v>34</v>
      </c>
      <c r="F288">
        <v>2</v>
      </c>
      <c r="G288">
        <v>1</v>
      </c>
      <c r="H288">
        <v>2</v>
      </c>
      <c r="I288">
        <v>2</v>
      </c>
      <c r="J288">
        <f t="shared" si="4"/>
        <v>5</v>
      </c>
    </row>
    <row r="289" spans="1:10">
      <c r="A289" t="s">
        <v>5114</v>
      </c>
      <c r="B289" t="s">
        <v>5118</v>
      </c>
      <c r="C289" s="1">
        <v>40961.098379629628</v>
      </c>
      <c r="D289">
        <v>22</v>
      </c>
      <c r="E289" t="s">
        <v>34</v>
      </c>
      <c r="F289">
        <v>3</v>
      </c>
      <c r="G289">
        <v>0</v>
      </c>
      <c r="H289">
        <v>2</v>
      </c>
      <c r="I289">
        <v>2</v>
      </c>
      <c r="J289">
        <f t="shared" si="4"/>
        <v>5</v>
      </c>
    </row>
    <row r="290" spans="1:10">
      <c r="A290" t="s">
        <v>5116</v>
      </c>
      <c r="B290" t="s">
        <v>11719</v>
      </c>
      <c r="C290" s="1">
        <v>40961.213726851849</v>
      </c>
      <c r="D290">
        <v>194</v>
      </c>
      <c r="E290" t="s">
        <v>3336</v>
      </c>
      <c r="F290">
        <v>0</v>
      </c>
      <c r="G290">
        <v>1</v>
      </c>
      <c r="H290">
        <v>2</v>
      </c>
      <c r="I290">
        <v>0</v>
      </c>
      <c r="J290">
        <f t="shared" si="4"/>
        <v>3</v>
      </c>
    </row>
    <row r="291" spans="1:10">
      <c r="A291" t="s">
        <v>5117</v>
      </c>
      <c r="B291" t="s">
        <v>10869</v>
      </c>
      <c r="C291" s="1">
        <v>40961.225208333337</v>
      </c>
      <c r="D291">
        <v>88</v>
      </c>
      <c r="E291" t="s">
        <v>4970</v>
      </c>
      <c r="F291">
        <v>1</v>
      </c>
      <c r="G291">
        <v>0</v>
      </c>
      <c r="H291">
        <v>0</v>
      </c>
      <c r="I291">
        <v>1</v>
      </c>
      <c r="J291">
        <f t="shared" si="4"/>
        <v>1</v>
      </c>
    </row>
    <row r="292" spans="1:10">
      <c r="A292" t="s">
        <v>5117</v>
      </c>
      <c r="B292" t="s">
        <v>10881</v>
      </c>
      <c r="C292" s="1">
        <v>40961.225208333337</v>
      </c>
      <c r="D292">
        <v>4</v>
      </c>
      <c r="E292" t="s">
        <v>4970</v>
      </c>
      <c r="F292">
        <v>0</v>
      </c>
      <c r="G292">
        <v>0</v>
      </c>
      <c r="H292">
        <v>0</v>
      </c>
      <c r="I292">
        <v>1</v>
      </c>
      <c r="J292">
        <f t="shared" si="4"/>
        <v>0</v>
      </c>
    </row>
    <row r="293" spans="1:10">
      <c r="A293" t="s">
        <v>5121</v>
      </c>
      <c r="B293" t="s">
        <v>5122</v>
      </c>
      <c r="C293" s="1">
        <v>40961.297280092593</v>
      </c>
      <c r="D293">
        <v>125</v>
      </c>
      <c r="E293" t="s">
        <v>3006</v>
      </c>
      <c r="F293">
        <v>4</v>
      </c>
      <c r="G293">
        <v>1</v>
      </c>
      <c r="H293">
        <v>5</v>
      </c>
      <c r="I293">
        <v>1</v>
      </c>
      <c r="J293">
        <f t="shared" si="4"/>
        <v>10</v>
      </c>
    </row>
    <row r="294" spans="1:10">
      <c r="A294" t="s">
        <v>5119</v>
      </c>
      <c r="B294" t="s">
        <v>5120</v>
      </c>
      <c r="C294" s="1">
        <v>40961.561886574076</v>
      </c>
      <c r="D294">
        <v>178</v>
      </c>
      <c r="E294" t="s">
        <v>3027</v>
      </c>
      <c r="F294">
        <v>1</v>
      </c>
      <c r="G294">
        <v>1</v>
      </c>
      <c r="H294">
        <v>1</v>
      </c>
      <c r="I294">
        <v>2</v>
      </c>
      <c r="J294">
        <f t="shared" si="4"/>
        <v>3</v>
      </c>
    </row>
    <row r="295" spans="1:10">
      <c r="A295" t="s">
        <v>5123</v>
      </c>
      <c r="B295" t="s">
        <v>12744</v>
      </c>
      <c r="C295" s="1">
        <v>40961.692395833335</v>
      </c>
      <c r="D295">
        <v>156</v>
      </c>
      <c r="E295" t="s">
        <v>1706</v>
      </c>
      <c r="F295">
        <v>5</v>
      </c>
      <c r="G295">
        <v>1</v>
      </c>
      <c r="H295">
        <v>1</v>
      </c>
      <c r="I295">
        <v>-1</v>
      </c>
      <c r="J295">
        <f t="shared" si="4"/>
        <v>7</v>
      </c>
    </row>
    <row r="296" spans="1:10">
      <c r="A296" t="s">
        <v>5130</v>
      </c>
      <c r="B296" t="s">
        <v>5131</v>
      </c>
      <c r="C296" s="1">
        <v>40962</v>
      </c>
      <c r="D296">
        <v>125</v>
      </c>
      <c r="E296" t="s">
        <v>2963</v>
      </c>
      <c r="F296">
        <v>1</v>
      </c>
      <c r="G296">
        <v>1</v>
      </c>
      <c r="H296">
        <v>0</v>
      </c>
      <c r="I296">
        <v>1</v>
      </c>
      <c r="J296">
        <f t="shared" si="4"/>
        <v>2</v>
      </c>
    </row>
    <row r="297" spans="1:10">
      <c r="A297" t="s">
        <v>5124</v>
      </c>
      <c r="B297" t="s">
        <v>5125</v>
      </c>
      <c r="C297" s="1">
        <v>40962.067430555559</v>
      </c>
      <c r="D297">
        <v>145</v>
      </c>
      <c r="E297" t="s">
        <v>3148</v>
      </c>
      <c r="F297">
        <v>4</v>
      </c>
      <c r="G297">
        <v>0</v>
      </c>
      <c r="H297">
        <v>0</v>
      </c>
      <c r="I297">
        <v>0</v>
      </c>
      <c r="J297">
        <f t="shared" si="4"/>
        <v>4</v>
      </c>
    </row>
    <row r="298" spans="1:10">
      <c r="A298" t="s">
        <v>5126</v>
      </c>
      <c r="B298" t="s">
        <v>5127</v>
      </c>
      <c r="C298" s="1">
        <v>40962.2421875</v>
      </c>
      <c r="D298">
        <v>55</v>
      </c>
      <c r="E298" t="s">
        <v>34</v>
      </c>
      <c r="F298">
        <v>18</v>
      </c>
      <c r="G298">
        <v>5</v>
      </c>
      <c r="H298">
        <v>1</v>
      </c>
      <c r="I298">
        <v>2</v>
      </c>
      <c r="J298">
        <f t="shared" si="4"/>
        <v>24</v>
      </c>
    </row>
    <row r="299" spans="1:10">
      <c r="A299" t="s">
        <v>5128</v>
      </c>
      <c r="B299" t="s">
        <v>10888</v>
      </c>
      <c r="C299" s="1">
        <v>40962.244085648148</v>
      </c>
      <c r="D299">
        <v>114</v>
      </c>
      <c r="E299" t="s">
        <v>4970</v>
      </c>
      <c r="F299">
        <v>0</v>
      </c>
      <c r="G299">
        <v>1</v>
      </c>
      <c r="H299">
        <v>0</v>
      </c>
      <c r="I299">
        <v>2</v>
      </c>
      <c r="J299">
        <f t="shared" si="4"/>
        <v>1</v>
      </c>
    </row>
    <row r="300" spans="1:10">
      <c r="A300" t="s">
        <v>5128</v>
      </c>
      <c r="B300" t="s">
        <v>10949</v>
      </c>
      <c r="C300" s="1">
        <v>40962.244085648148</v>
      </c>
      <c r="D300">
        <v>5</v>
      </c>
      <c r="E300" t="s">
        <v>4970</v>
      </c>
      <c r="F300">
        <v>0</v>
      </c>
      <c r="G300">
        <v>1</v>
      </c>
      <c r="H300">
        <v>0</v>
      </c>
      <c r="I300">
        <v>2</v>
      </c>
      <c r="J300">
        <f t="shared" si="4"/>
        <v>1</v>
      </c>
    </row>
    <row r="301" spans="1:10">
      <c r="A301" t="s">
        <v>5132</v>
      </c>
      <c r="B301" t="s">
        <v>11373</v>
      </c>
      <c r="C301" s="1">
        <v>40962.267916666664</v>
      </c>
      <c r="D301">
        <v>146</v>
      </c>
      <c r="E301" t="s">
        <v>3336</v>
      </c>
      <c r="F301">
        <v>0</v>
      </c>
      <c r="G301">
        <v>1</v>
      </c>
      <c r="H301">
        <v>2</v>
      </c>
      <c r="I301">
        <v>1</v>
      </c>
      <c r="J301">
        <f t="shared" si="4"/>
        <v>3</v>
      </c>
    </row>
    <row r="302" spans="1:10">
      <c r="A302" t="s">
        <v>5129</v>
      </c>
      <c r="B302" t="s">
        <v>10582</v>
      </c>
      <c r="C302" s="1">
        <v>40962.375335648147</v>
      </c>
      <c r="D302">
        <v>62</v>
      </c>
      <c r="E302" t="s">
        <v>2044</v>
      </c>
      <c r="F302">
        <v>0</v>
      </c>
      <c r="G302">
        <v>1</v>
      </c>
      <c r="H302">
        <v>6</v>
      </c>
      <c r="I302">
        <v>-1</v>
      </c>
      <c r="J302">
        <f t="shared" si="4"/>
        <v>7</v>
      </c>
    </row>
    <row r="303" spans="1:10">
      <c r="A303" t="s">
        <v>5133</v>
      </c>
      <c r="B303" t="s">
        <v>12658</v>
      </c>
      <c r="C303" s="1">
        <v>40962.553518518522</v>
      </c>
      <c r="D303">
        <v>98</v>
      </c>
      <c r="E303" t="s">
        <v>1706</v>
      </c>
      <c r="F303">
        <v>5</v>
      </c>
      <c r="G303">
        <v>1</v>
      </c>
      <c r="H303">
        <v>4</v>
      </c>
      <c r="I303">
        <v>-1</v>
      </c>
      <c r="J303">
        <f t="shared" si="4"/>
        <v>10</v>
      </c>
    </row>
    <row r="304" spans="1:10">
      <c r="A304" t="s">
        <v>5134</v>
      </c>
      <c r="B304" t="s">
        <v>11666</v>
      </c>
      <c r="C304" s="1">
        <v>40962.586504629631</v>
      </c>
      <c r="D304">
        <v>203</v>
      </c>
      <c r="E304" t="s">
        <v>3336</v>
      </c>
      <c r="F304">
        <v>0</v>
      </c>
      <c r="G304">
        <v>0</v>
      </c>
      <c r="H304">
        <v>5</v>
      </c>
      <c r="I304">
        <v>1</v>
      </c>
      <c r="J304">
        <f t="shared" si="4"/>
        <v>5</v>
      </c>
    </row>
    <row r="305" spans="1:10">
      <c r="A305" t="s">
        <v>6079</v>
      </c>
      <c r="B305" t="s">
        <v>6080</v>
      </c>
      <c r="C305" s="1">
        <v>40962.825324074074</v>
      </c>
      <c r="D305">
        <v>4</v>
      </c>
      <c r="E305" t="s">
        <v>6070</v>
      </c>
      <c r="F305">
        <v>2</v>
      </c>
      <c r="G305">
        <v>2</v>
      </c>
      <c r="H305">
        <v>1</v>
      </c>
      <c r="I305">
        <v>1</v>
      </c>
      <c r="J305">
        <f t="shared" si="4"/>
        <v>5</v>
      </c>
    </row>
    <row r="306" spans="1:10">
      <c r="A306" t="s">
        <v>5135</v>
      </c>
      <c r="B306" t="s">
        <v>5136</v>
      </c>
      <c r="C306" s="1">
        <v>40963.189131944448</v>
      </c>
      <c r="D306">
        <v>49</v>
      </c>
      <c r="E306" t="s">
        <v>34</v>
      </c>
      <c r="F306">
        <v>4</v>
      </c>
      <c r="G306">
        <v>1</v>
      </c>
      <c r="H306">
        <v>1</v>
      </c>
      <c r="I306">
        <v>2</v>
      </c>
      <c r="J306">
        <f t="shared" si="4"/>
        <v>6</v>
      </c>
    </row>
    <row r="307" spans="1:10">
      <c r="A307" t="s">
        <v>5139</v>
      </c>
      <c r="B307" t="s">
        <v>5140</v>
      </c>
      <c r="C307" s="1">
        <v>40963.284282407411</v>
      </c>
      <c r="D307">
        <v>100</v>
      </c>
      <c r="E307" t="s">
        <v>171</v>
      </c>
      <c r="F307">
        <v>0</v>
      </c>
      <c r="G307">
        <v>0</v>
      </c>
      <c r="H307">
        <v>0</v>
      </c>
      <c r="I307">
        <v>1</v>
      </c>
      <c r="J307">
        <f t="shared" si="4"/>
        <v>0</v>
      </c>
    </row>
    <row r="308" spans="1:10">
      <c r="A308" t="s">
        <v>5142</v>
      </c>
      <c r="B308" t="s">
        <v>10930</v>
      </c>
      <c r="C308" s="1">
        <v>40963.336585648147</v>
      </c>
      <c r="D308">
        <v>64</v>
      </c>
      <c r="E308" t="s">
        <v>4970</v>
      </c>
      <c r="F308">
        <v>0</v>
      </c>
      <c r="G308">
        <v>1</v>
      </c>
      <c r="H308">
        <v>1</v>
      </c>
      <c r="I308">
        <v>1</v>
      </c>
      <c r="J308">
        <f t="shared" si="4"/>
        <v>2</v>
      </c>
    </row>
    <row r="309" spans="1:10">
      <c r="A309" t="s">
        <v>5142</v>
      </c>
      <c r="B309" t="s">
        <v>11002</v>
      </c>
      <c r="C309" s="1">
        <v>40963.336585648147</v>
      </c>
      <c r="D309">
        <v>12</v>
      </c>
      <c r="E309" t="s">
        <v>4970</v>
      </c>
      <c r="F309">
        <v>0</v>
      </c>
      <c r="G309">
        <v>0</v>
      </c>
      <c r="H309">
        <v>0</v>
      </c>
      <c r="I309">
        <v>1</v>
      </c>
      <c r="J309">
        <f t="shared" si="4"/>
        <v>0</v>
      </c>
    </row>
    <row r="310" spans="1:10">
      <c r="A310" t="s">
        <v>5141</v>
      </c>
      <c r="B310" t="s">
        <v>11548</v>
      </c>
      <c r="C310" s="1">
        <v>40963.340694444443</v>
      </c>
      <c r="D310">
        <v>159</v>
      </c>
      <c r="E310" t="s">
        <v>3336</v>
      </c>
      <c r="F310">
        <v>0</v>
      </c>
      <c r="G310">
        <v>1</v>
      </c>
      <c r="H310">
        <v>3</v>
      </c>
      <c r="I310">
        <v>0</v>
      </c>
      <c r="J310">
        <f t="shared" si="4"/>
        <v>4</v>
      </c>
    </row>
    <row r="311" spans="1:10">
      <c r="A311" t="s">
        <v>5238</v>
      </c>
      <c r="B311" t="s">
        <v>5239</v>
      </c>
      <c r="C311" s="1">
        <v>40963.429907407408</v>
      </c>
      <c r="D311">
        <v>52</v>
      </c>
      <c r="E311" t="s">
        <v>5222</v>
      </c>
      <c r="F311">
        <v>0</v>
      </c>
      <c r="G311">
        <v>0</v>
      </c>
      <c r="H311">
        <v>0</v>
      </c>
      <c r="I311">
        <v>0</v>
      </c>
      <c r="J311">
        <f t="shared" si="4"/>
        <v>0</v>
      </c>
    </row>
    <row r="312" spans="1:10">
      <c r="A312" t="s">
        <v>8149</v>
      </c>
      <c r="B312" t="s">
        <v>8150</v>
      </c>
      <c r="C312" s="1">
        <v>40963.454050925924</v>
      </c>
      <c r="D312">
        <v>2</v>
      </c>
      <c r="E312" t="s">
        <v>8132</v>
      </c>
      <c r="F312">
        <v>0</v>
      </c>
      <c r="G312">
        <v>0</v>
      </c>
      <c r="H312">
        <v>0</v>
      </c>
      <c r="I312">
        <v>-1</v>
      </c>
      <c r="J312">
        <f t="shared" si="4"/>
        <v>0</v>
      </c>
    </row>
    <row r="313" spans="1:10">
      <c r="A313" t="s">
        <v>5236</v>
      </c>
      <c r="B313" t="s">
        <v>5237</v>
      </c>
      <c r="C313" s="1">
        <v>40963.487581018519</v>
      </c>
      <c r="D313">
        <v>6</v>
      </c>
      <c r="E313" t="s">
        <v>5222</v>
      </c>
      <c r="F313">
        <v>1</v>
      </c>
      <c r="G313">
        <v>0</v>
      </c>
      <c r="H313">
        <v>1</v>
      </c>
      <c r="I313">
        <v>0</v>
      </c>
      <c r="J313">
        <f t="shared" si="4"/>
        <v>2</v>
      </c>
    </row>
    <row r="314" spans="1:10">
      <c r="A314" t="s">
        <v>5137</v>
      </c>
      <c r="B314" t="s">
        <v>5138</v>
      </c>
      <c r="C314" s="1">
        <v>40963.604432870372</v>
      </c>
      <c r="D314">
        <v>125</v>
      </c>
      <c r="E314" t="s">
        <v>3027</v>
      </c>
      <c r="F314">
        <v>1</v>
      </c>
      <c r="G314">
        <v>2</v>
      </c>
      <c r="H314">
        <v>4</v>
      </c>
      <c r="I314">
        <v>2</v>
      </c>
      <c r="J314">
        <f t="shared" si="4"/>
        <v>7</v>
      </c>
    </row>
    <row r="315" spans="1:10">
      <c r="A315" t="s">
        <v>5234</v>
      </c>
      <c r="B315" t="s">
        <v>5235</v>
      </c>
      <c r="C315" s="1">
        <v>40963.823425925926</v>
      </c>
      <c r="D315">
        <v>52</v>
      </c>
      <c r="E315" t="s">
        <v>5222</v>
      </c>
      <c r="F315">
        <v>1</v>
      </c>
      <c r="G315">
        <v>0</v>
      </c>
      <c r="H315">
        <v>0</v>
      </c>
      <c r="I315">
        <v>-1</v>
      </c>
      <c r="J315">
        <f t="shared" si="4"/>
        <v>1</v>
      </c>
    </row>
    <row r="316" spans="1:10">
      <c r="A316" t="s">
        <v>5144</v>
      </c>
      <c r="B316" t="s">
        <v>13162</v>
      </c>
      <c r="C316" s="1">
        <v>40964.129513888889</v>
      </c>
      <c r="D316">
        <v>125</v>
      </c>
      <c r="E316" t="s">
        <v>4689</v>
      </c>
      <c r="F316">
        <v>1</v>
      </c>
      <c r="G316">
        <v>0</v>
      </c>
      <c r="H316">
        <v>0</v>
      </c>
      <c r="I316">
        <v>-1</v>
      </c>
      <c r="J316">
        <f t="shared" si="4"/>
        <v>1</v>
      </c>
    </row>
    <row r="317" spans="1:10">
      <c r="A317" t="s">
        <v>5143</v>
      </c>
      <c r="B317" t="s">
        <v>12640</v>
      </c>
      <c r="C317" s="1">
        <v>40964.151331018518</v>
      </c>
      <c r="D317">
        <v>83</v>
      </c>
      <c r="E317" t="s">
        <v>1706</v>
      </c>
      <c r="F317">
        <v>2</v>
      </c>
      <c r="G317">
        <v>1</v>
      </c>
      <c r="H317">
        <v>4</v>
      </c>
      <c r="I317">
        <v>1</v>
      </c>
      <c r="J317">
        <f t="shared" si="4"/>
        <v>7</v>
      </c>
    </row>
    <row r="318" spans="1:10">
      <c r="A318" t="s">
        <v>5145</v>
      </c>
      <c r="B318" t="s">
        <v>11598</v>
      </c>
      <c r="C318" s="1">
        <v>40964.786446759259</v>
      </c>
      <c r="D318">
        <v>148</v>
      </c>
      <c r="E318" t="s">
        <v>3336</v>
      </c>
      <c r="F318">
        <v>0</v>
      </c>
      <c r="G318">
        <v>1</v>
      </c>
      <c r="H318">
        <v>1</v>
      </c>
      <c r="I318">
        <v>-1</v>
      </c>
      <c r="J318">
        <f t="shared" si="4"/>
        <v>2</v>
      </c>
    </row>
    <row r="319" spans="1:10">
      <c r="A319" t="s">
        <v>5148</v>
      </c>
      <c r="B319" t="s">
        <v>12784</v>
      </c>
      <c r="C319" s="1">
        <v>40965.052534722221</v>
      </c>
      <c r="D319">
        <v>137</v>
      </c>
      <c r="E319" t="s">
        <v>2478</v>
      </c>
      <c r="F319">
        <v>0</v>
      </c>
      <c r="G319">
        <v>0</v>
      </c>
      <c r="H319">
        <v>0</v>
      </c>
      <c r="I319">
        <v>2</v>
      </c>
      <c r="J319">
        <f t="shared" si="4"/>
        <v>0</v>
      </c>
    </row>
    <row r="320" spans="1:10">
      <c r="A320" t="s">
        <v>5146</v>
      </c>
      <c r="B320" t="s">
        <v>5147</v>
      </c>
      <c r="C320" s="1">
        <v>40965.06863425926</v>
      </c>
      <c r="D320">
        <v>106</v>
      </c>
      <c r="E320" t="s">
        <v>171</v>
      </c>
      <c r="F320">
        <v>0</v>
      </c>
      <c r="G320">
        <v>0</v>
      </c>
      <c r="H320">
        <v>1</v>
      </c>
      <c r="I320">
        <v>1</v>
      </c>
      <c r="J320">
        <f t="shared" si="4"/>
        <v>1</v>
      </c>
    </row>
    <row r="321" spans="1:10">
      <c r="A321" t="s">
        <v>5150</v>
      </c>
      <c r="B321" t="s">
        <v>13160</v>
      </c>
      <c r="C321" s="1">
        <v>40965.125636574077</v>
      </c>
      <c r="D321">
        <v>96</v>
      </c>
      <c r="E321" t="s">
        <v>4096</v>
      </c>
      <c r="F321">
        <v>0</v>
      </c>
      <c r="G321">
        <v>0</v>
      </c>
      <c r="H321">
        <v>0</v>
      </c>
      <c r="I321">
        <v>-1</v>
      </c>
      <c r="J321">
        <f t="shared" si="4"/>
        <v>0</v>
      </c>
    </row>
    <row r="322" spans="1:10">
      <c r="A322" t="s">
        <v>5149</v>
      </c>
      <c r="B322" t="s">
        <v>11436</v>
      </c>
      <c r="C322" s="1">
        <v>40965.208773148152</v>
      </c>
      <c r="D322">
        <v>122</v>
      </c>
      <c r="E322" t="s">
        <v>3336</v>
      </c>
      <c r="F322">
        <v>0</v>
      </c>
      <c r="G322">
        <v>1</v>
      </c>
      <c r="H322">
        <v>0</v>
      </c>
      <c r="I322">
        <v>0</v>
      </c>
      <c r="J322">
        <f t="shared" ref="J322:J384" si="5">SUM(F322:H322)</f>
        <v>1</v>
      </c>
    </row>
    <row r="323" spans="1:10">
      <c r="A323" t="s">
        <v>5151</v>
      </c>
      <c r="B323" t="s">
        <v>11426</v>
      </c>
      <c r="C323" s="1">
        <v>40965.258831018517</v>
      </c>
      <c r="D323">
        <v>130</v>
      </c>
      <c r="E323" t="s">
        <v>3336</v>
      </c>
      <c r="F323">
        <v>0</v>
      </c>
      <c r="G323">
        <v>1</v>
      </c>
      <c r="H323">
        <v>1</v>
      </c>
      <c r="I323">
        <v>0</v>
      </c>
      <c r="J323">
        <f t="shared" si="5"/>
        <v>2</v>
      </c>
    </row>
    <row r="324" spans="1:10">
      <c r="A324" t="s">
        <v>5153</v>
      </c>
      <c r="B324" t="s">
        <v>13159</v>
      </c>
      <c r="C324" s="1">
        <v>40965.391145833331</v>
      </c>
      <c r="D324">
        <v>102</v>
      </c>
      <c r="E324" t="s">
        <v>4689</v>
      </c>
      <c r="F324">
        <v>2</v>
      </c>
      <c r="G324">
        <v>2</v>
      </c>
      <c r="H324">
        <v>9</v>
      </c>
      <c r="I324">
        <v>1</v>
      </c>
      <c r="J324">
        <f t="shared" si="5"/>
        <v>13</v>
      </c>
    </row>
    <row r="325" spans="1:10">
      <c r="A325" t="s">
        <v>5152</v>
      </c>
      <c r="B325" t="s">
        <v>11287</v>
      </c>
      <c r="C325" s="1">
        <v>40965.473692129628</v>
      </c>
      <c r="D325">
        <v>170</v>
      </c>
      <c r="E325" t="s">
        <v>3336</v>
      </c>
      <c r="F325">
        <v>0</v>
      </c>
      <c r="G325">
        <v>0</v>
      </c>
      <c r="H325">
        <v>2</v>
      </c>
      <c r="I325">
        <v>1</v>
      </c>
      <c r="J325">
        <f t="shared" si="5"/>
        <v>2</v>
      </c>
    </row>
    <row r="326" spans="1:10">
      <c r="A326" t="s">
        <v>3471</v>
      </c>
      <c r="B326" t="s">
        <v>5233</v>
      </c>
      <c r="C326" s="1">
        <v>40965.508611111109</v>
      </c>
      <c r="D326">
        <v>61</v>
      </c>
      <c r="E326" t="s">
        <v>5222</v>
      </c>
      <c r="F326">
        <v>1</v>
      </c>
      <c r="G326">
        <v>0</v>
      </c>
      <c r="H326">
        <v>0</v>
      </c>
      <c r="I326">
        <v>0</v>
      </c>
      <c r="J326">
        <f t="shared" si="5"/>
        <v>1</v>
      </c>
    </row>
    <row r="327" spans="1:10">
      <c r="A327" t="s">
        <v>5154</v>
      </c>
      <c r="B327" t="s">
        <v>5155</v>
      </c>
      <c r="C327" s="1">
        <v>40966.195856481485</v>
      </c>
      <c r="D327">
        <v>185</v>
      </c>
      <c r="E327" t="s">
        <v>171</v>
      </c>
      <c r="F327">
        <v>0</v>
      </c>
      <c r="G327">
        <v>0</v>
      </c>
      <c r="H327">
        <v>1</v>
      </c>
      <c r="I327">
        <v>1</v>
      </c>
      <c r="J327">
        <f t="shared" si="5"/>
        <v>1</v>
      </c>
    </row>
    <row r="328" spans="1:10">
      <c r="A328" t="s">
        <v>5156</v>
      </c>
      <c r="B328" t="s">
        <v>11051</v>
      </c>
      <c r="C328" s="1">
        <v>40966.229722222219</v>
      </c>
      <c r="D328">
        <v>162</v>
      </c>
      <c r="E328" t="s">
        <v>3336</v>
      </c>
      <c r="F328">
        <v>0</v>
      </c>
      <c r="G328">
        <v>1</v>
      </c>
      <c r="H328">
        <v>3</v>
      </c>
      <c r="I328">
        <v>0</v>
      </c>
      <c r="J328">
        <f t="shared" si="5"/>
        <v>4</v>
      </c>
    </row>
    <row r="329" spans="1:10">
      <c r="A329" t="s">
        <v>5157</v>
      </c>
      <c r="B329" t="s">
        <v>11453</v>
      </c>
      <c r="C329" s="1">
        <v>40966.296956018516</v>
      </c>
      <c r="D329">
        <v>80</v>
      </c>
      <c r="E329" t="s">
        <v>3336</v>
      </c>
      <c r="F329">
        <v>7</v>
      </c>
      <c r="G329">
        <v>4</v>
      </c>
      <c r="H329">
        <v>53</v>
      </c>
      <c r="I329">
        <v>2</v>
      </c>
      <c r="J329">
        <f t="shared" si="5"/>
        <v>64</v>
      </c>
    </row>
    <row r="330" spans="1:10">
      <c r="A330" t="s">
        <v>5158</v>
      </c>
      <c r="B330" t="s">
        <v>10885</v>
      </c>
      <c r="C330" s="1">
        <v>40966.307916666665</v>
      </c>
      <c r="D330">
        <v>83</v>
      </c>
      <c r="E330" t="s">
        <v>4970</v>
      </c>
      <c r="F330">
        <v>0</v>
      </c>
      <c r="G330">
        <v>0</v>
      </c>
      <c r="H330">
        <v>0</v>
      </c>
      <c r="I330">
        <v>1</v>
      </c>
      <c r="J330">
        <f t="shared" si="5"/>
        <v>0</v>
      </c>
    </row>
    <row r="331" spans="1:10">
      <c r="A331" t="s">
        <v>5158</v>
      </c>
      <c r="B331" t="s">
        <v>10944</v>
      </c>
      <c r="C331" s="1">
        <v>40966.307916666665</v>
      </c>
      <c r="D331">
        <v>5</v>
      </c>
      <c r="E331" t="s">
        <v>4970</v>
      </c>
      <c r="F331">
        <v>0</v>
      </c>
      <c r="G331">
        <v>0</v>
      </c>
      <c r="H331">
        <v>0</v>
      </c>
      <c r="I331">
        <v>1</v>
      </c>
      <c r="J331">
        <f t="shared" si="5"/>
        <v>0</v>
      </c>
    </row>
    <row r="332" spans="1:10">
      <c r="A332" t="s">
        <v>5231</v>
      </c>
      <c r="B332" t="s">
        <v>5232</v>
      </c>
      <c r="C332" s="1">
        <v>40966.359409722223</v>
      </c>
      <c r="D332">
        <v>7</v>
      </c>
      <c r="E332" t="s">
        <v>5222</v>
      </c>
      <c r="F332">
        <v>1</v>
      </c>
      <c r="G332">
        <v>0</v>
      </c>
      <c r="H332">
        <v>0</v>
      </c>
      <c r="I332">
        <v>0</v>
      </c>
      <c r="J332">
        <f t="shared" si="5"/>
        <v>1</v>
      </c>
    </row>
    <row r="333" spans="1:10">
      <c r="A333" t="s">
        <v>5164</v>
      </c>
      <c r="B333" t="s">
        <v>5165</v>
      </c>
      <c r="C333" s="1">
        <v>40966.412268518521</v>
      </c>
      <c r="D333">
        <v>71</v>
      </c>
      <c r="E333" t="s">
        <v>171</v>
      </c>
      <c r="F333">
        <v>0</v>
      </c>
      <c r="G333">
        <v>0</v>
      </c>
      <c r="H333">
        <v>0</v>
      </c>
      <c r="I333">
        <v>1</v>
      </c>
      <c r="J333">
        <f t="shared" si="5"/>
        <v>0</v>
      </c>
    </row>
    <row r="334" spans="1:10">
      <c r="A334" t="s">
        <v>5159</v>
      </c>
      <c r="B334" t="s">
        <v>12408</v>
      </c>
      <c r="C334" s="1">
        <v>40966.438194444447</v>
      </c>
      <c r="D334">
        <v>101</v>
      </c>
      <c r="E334" t="s">
        <v>97</v>
      </c>
      <c r="F334">
        <v>0</v>
      </c>
      <c r="G334">
        <v>1</v>
      </c>
      <c r="H334">
        <v>8</v>
      </c>
      <c r="I334">
        <v>2</v>
      </c>
      <c r="J334">
        <f t="shared" si="5"/>
        <v>9</v>
      </c>
    </row>
    <row r="335" spans="1:10">
      <c r="A335" t="s">
        <v>5160</v>
      </c>
      <c r="B335" t="s">
        <v>5161</v>
      </c>
      <c r="C335" s="1">
        <v>40966.541192129633</v>
      </c>
      <c r="D335">
        <v>100</v>
      </c>
      <c r="E335" t="s">
        <v>225</v>
      </c>
      <c r="F335">
        <v>0</v>
      </c>
      <c r="G335">
        <v>0</v>
      </c>
      <c r="H335">
        <v>0</v>
      </c>
      <c r="I335">
        <v>1</v>
      </c>
      <c r="J335">
        <f t="shared" si="5"/>
        <v>0</v>
      </c>
    </row>
    <row r="336" spans="1:10">
      <c r="A336" t="s">
        <v>5162</v>
      </c>
      <c r="B336" t="s">
        <v>5163</v>
      </c>
      <c r="C336" s="1">
        <v>40966.639664351853</v>
      </c>
      <c r="D336">
        <v>75</v>
      </c>
      <c r="E336" t="s">
        <v>168</v>
      </c>
      <c r="F336">
        <v>0</v>
      </c>
      <c r="G336">
        <v>0</v>
      </c>
      <c r="H336">
        <v>0</v>
      </c>
      <c r="I336">
        <v>2</v>
      </c>
      <c r="J336">
        <f t="shared" si="5"/>
        <v>0</v>
      </c>
    </row>
    <row r="337" spans="1:10">
      <c r="A337" t="s">
        <v>4434</v>
      </c>
      <c r="B337" t="s">
        <v>10192</v>
      </c>
      <c r="C337" s="1">
        <v>40966.96162037037</v>
      </c>
      <c r="D337">
        <v>1</v>
      </c>
      <c r="E337" t="s">
        <v>10019</v>
      </c>
      <c r="F337">
        <v>0</v>
      </c>
      <c r="G337">
        <v>0</v>
      </c>
      <c r="H337">
        <v>0</v>
      </c>
      <c r="I337">
        <v>1</v>
      </c>
      <c r="J337">
        <f t="shared" si="5"/>
        <v>0</v>
      </c>
    </row>
    <row r="338" spans="1:10">
      <c r="A338" t="s">
        <v>5168</v>
      </c>
      <c r="B338" t="s">
        <v>11472</v>
      </c>
      <c r="C338" s="1">
        <v>40967.134247685186</v>
      </c>
      <c r="D338">
        <v>149</v>
      </c>
      <c r="E338" t="s">
        <v>3336</v>
      </c>
      <c r="F338">
        <v>0</v>
      </c>
      <c r="G338">
        <v>0</v>
      </c>
      <c r="H338">
        <v>5</v>
      </c>
      <c r="I338">
        <v>1</v>
      </c>
      <c r="J338">
        <f t="shared" si="5"/>
        <v>5</v>
      </c>
    </row>
    <row r="339" spans="1:10">
      <c r="A339" t="s">
        <v>5166</v>
      </c>
      <c r="B339" t="s">
        <v>5167</v>
      </c>
      <c r="C339" s="1">
        <v>40967.168275462966</v>
      </c>
      <c r="D339">
        <v>38</v>
      </c>
      <c r="E339" t="s">
        <v>3006</v>
      </c>
      <c r="F339">
        <v>7</v>
      </c>
      <c r="G339">
        <v>1</v>
      </c>
      <c r="H339">
        <v>11</v>
      </c>
      <c r="I339">
        <v>1</v>
      </c>
      <c r="J339">
        <f t="shared" si="5"/>
        <v>19</v>
      </c>
    </row>
    <row r="340" spans="1:10">
      <c r="A340" t="s">
        <v>5169</v>
      </c>
      <c r="B340" t="s">
        <v>10971</v>
      </c>
      <c r="C340" s="1">
        <v>40967.221261574072</v>
      </c>
      <c r="D340">
        <v>123</v>
      </c>
      <c r="E340" t="s">
        <v>4970</v>
      </c>
      <c r="F340">
        <v>4</v>
      </c>
      <c r="G340">
        <v>1</v>
      </c>
      <c r="H340">
        <v>0</v>
      </c>
      <c r="I340">
        <v>2</v>
      </c>
      <c r="J340">
        <f t="shared" si="5"/>
        <v>5</v>
      </c>
    </row>
    <row r="341" spans="1:10">
      <c r="A341" t="s">
        <v>5169</v>
      </c>
      <c r="B341" t="s">
        <v>10982</v>
      </c>
      <c r="C341" s="1">
        <v>40967.221261574072</v>
      </c>
      <c r="D341">
        <v>29</v>
      </c>
      <c r="E341" t="s">
        <v>4970</v>
      </c>
      <c r="F341">
        <v>0</v>
      </c>
      <c r="G341">
        <v>0</v>
      </c>
      <c r="H341">
        <v>0</v>
      </c>
      <c r="I341">
        <v>2</v>
      </c>
      <c r="J341">
        <f t="shared" si="5"/>
        <v>0</v>
      </c>
    </row>
    <row r="342" spans="1:10">
      <c r="A342" t="s">
        <v>5170</v>
      </c>
      <c r="B342" t="s">
        <v>13158</v>
      </c>
      <c r="C342" s="1">
        <v>40967.26284722222</v>
      </c>
      <c r="D342">
        <v>156</v>
      </c>
      <c r="E342" t="s">
        <v>4689</v>
      </c>
      <c r="F342">
        <v>2</v>
      </c>
      <c r="G342">
        <v>0</v>
      </c>
      <c r="H342">
        <v>3</v>
      </c>
      <c r="I342">
        <v>-1</v>
      </c>
      <c r="J342">
        <f t="shared" si="5"/>
        <v>5</v>
      </c>
    </row>
    <row r="343" spans="1:10">
      <c r="A343" t="s">
        <v>5172</v>
      </c>
      <c r="B343" t="s">
        <v>5173</v>
      </c>
      <c r="C343" s="1">
        <v>40967.312696759262</v>
      </c>
      <c r="D343">
        <v>37</v>
      </c>
      <c r="E343" t="s">
        <v>168</v>
      </c>
      <c r="F343">
        <v>0</v>
      </c>
      <c r="G343">
        <v>0</v>
      </c>
      <c r="H343">
        <v>4</v>
      </c>
      <c r="I343">
        <v>2</v>
      </c>
      <c r="J343">
        <f t="shared" si="5"/>
        <v>4</v>
      </c>
    </row>
    <row r="344" spans="1:10">
      <c r="A344" t="s">
        <v>5171</v>
      </c>
      <c r="B344" t="s">
        <v>13157</v>
      </c>
      <c r="C344" s="1">
        <v>40967.343368055554</v>
      </c>
      <c r="D344">
        <v>92</v>
      </c>
      <c r="E344" t="s">
        <v>5033</v>
      </c>
      <c r="F344">
        <v>2</v>
      </c>
      <c r="G344">
        <v>2</v>
      </c>
      <c r="H344">
        <v>2</v>
      </c>
      <c r="I344">
        <v>2</v>
      </c>
      <c r="J344">
        <f t="shared" si="5"/>
        <v>6</v>
      </c>
    </row>
    <row r="345" spans="1:10">
      <c r="A345" t="s">
        <v>5174</v>
      </c>
      <c r="B345" t="s">
        <v>13156</v>
      </c>
      <c r="C345" s="1">
        <v>40967.376782407409</v>
      </c>
      <c r="D345">
        <v>71</v>
      </c>
      <c r="E345" t="s">
        <v>4689</v>
      </c>
      <c r="F345">
        <v>0</v>
      </c>
      <c r="G345">
        <v>0</v>
      </c>
      <c r="H345">
        <v>6</v>
      </c>
      <c r="I345">
        <v>-1</v>
      </c>
      <c r="J345">
        <f t="shared" si="5"/>
        <v>6</v>
      </c>
    </row>
    <row r="346" spans="1:10">
      <c r="A346" t="s">
        <v>5175</v>
      </c>
      <c r="B346" t="s">
        <v>11809</v>
      </c>
      <c r="C346" s="1">
        <v>40967.625335648147</v>
      </c>
      <c r="D346">
        <v>67</v>
      </c>
      <c r="E346" t="s">
        <v>2053</v>
      </c>
      <c r="F346">
        <v>3</v>
      </c>
      <c r="G346">
        <v>1</v>
      </c>
      <c r="H346">
        <v>2</v>
      </c>
      <c r="I346">
        <v>3</v>
      </c>
      <c r="J346">
        <f t="shared" si="5"/>
        <v>6</v>
      </c>
    </row>
    <row r="347" spans="1:10">
      <c r="A347" t="s">
        <v>5176</v>
      </c>
      <c r="B347" t="s">
        <v>11360</v>
      </c>
      <c r="C347" s="1">
        <v>40967.74359953704</v>
      </c>
      <c r="D347">
        <v>190</v>
      </c>
      <c r="E347" t="s">
        <v>3336</v>
      </c>
      <c r="F347">
        <v>1</v>
      </c>
      <c r="G347">
        <v>1</v>
      </c>
      <c r="H347">
        <v>8</v>
      </c>
      <c r="I347">
        <v>1</v>
      </c>
      <c r="J347">
        <f t="shared" si="5"/>
        <v>10</v>
      </c>
    </row>
    <row r="348" spans="1:10">
      <c r="A348" t="s">
        <v>5177</v>
      </c>
      <c r="B348" t="s">
        <v>5178</v>
      </c>
      <c r="C348" s="1">
        <v>40968.090601851851</v>
      </c>
      <c r="D348">
        <v>51</v>
      </c>
      <c r="E348" t="s">
        <v>34</v>
      </c>
      <c r="F348">
        <v>0</v>
      </c>
      <c r="G348">
        <v>0</v>
      </c>
      <c r="H348">
        <v>0</v>
      </c>
      <c r="I348">
        <v>2</v>
      </c>
      <c r="J348">
        <f t="shared" si="5"/>
        <v>0</v>
      </c>
    </row>
    <row r="349" spans="1:10">
      <c r="A349" t="s">
        <v>5181</v>
      </c>
      <c r="B349" t="s">
        <v>5182</v>
      </c>
      <c r="C349" s="1">
        <v>40968.160636574074</v>
      </c>
      <c r="D349">
        <v>105</v>
      </c>
      <c r="E349" t="s">
        <v>2146</v>
      </c>
      <c r="F349">
        <v>2</v>
      </c>
      <c r="G349">
        <v>1</v>
      </c>
      <c r="H349">
        <v>5</v>
      </c>
      <c r="I349">
        <v>1</v>
      </c>
      <c r="J349">
        <f t="shared" si="5"/>
        <v>8</v>
      </c>
    </row>
    <row r="350" spans="1:10">
      <c r="A350" t="s">
        <v>5179</v>
      </c>
      <c r="B350" t="s">
        <v>5180</v>
      </c>
      <c r="C350" s="1">
        <v>40968.188888888886</v>
      </c>
      <c r="D350">
        <v>172</v>
      </c>
      <c r="E350" t="s">
        <v>171</v>
      </c>
      <c r="F350">
        <v>0</v>
      </c>
      <c r="G350">
        <v>0</v>
      </c>
      <c r="H350">
        <v>0</v>
      </c>
      <c r="I350">
        <v>1</v>
      </c>
      <c r="J350">
        <f t="shared" si="5"/>
        <v>0</v>
      </c>
    </row>
    <row r="351" spans="1:10">
      <c r="A351" t="s">
        <v>5183</v>
      </c>
      <c r="B351" t="s">
        <v>5184</v>
      </c>
      <c r="C351" s="1">
        <v>40968.341631944444</v>
      </c>
      <c r="D351">
        <v>52</v>
      </c>
      <c r="E351" t="s">
        <v>34</v>
      </c>
      <c r="F351">
        <v>7</v>
      </c>
      <c r="G351">
        <v>1</v>
      </c>
      <c r="H351">
        <v>2</v>
      </c>
      <c r="I351">
        <v>2</v>
      </c>
      <c r="J351">
        <f t="shared" si="5"/>
        <v>10</v>
      </c>
    </row>
    <row r="352" spans="1:10">
      <c r="A352" t="s">
        <v>5186</v>
      </c>
      <c r="B352" t="s">
        <v>10873</v>
      </c>
      <c r="C352" s="1">
        <v>40968.352442129632</v>
      </c>
      <c r="D352">
        <v>70</v>
      </c>
      <c r="E352" t="s">
        <v>4970</v>
      </c>
      <c r="F352">
        <v>0</v>
      </c>
      <c r="G352">
        <v>0</v>
      </c>
      <c r="H352">
        <v>0</v>
      </c>
      <c r="I352">
        <v>1</v>
      </c>
      <c r="J352">
        <f t="shared" si="5"/>
        <v>0</v>
      </c>
    </row>
    <row r="353" spans="1:10">
      <c r="A353" t="s">
        <v>5185</v>
      </c>
      <c r="B353" t="s">
        <v>10442</v>
      </c>
      <c r="C353" s="1">
        <v>40968.375289351854</v>
      </c>
      <c r="D353">
        <v>72</v>
      </c>
      <c r="E353" t="s">
        <v>2044</v>
      </c>
      <c r="F353">
        <v>0</v>
      </c>
      <c r="G353">
        <v>1</v>
      </c>
      <c r="H353">
        <v>5</v>
      </c>
      <c r="I353">
        <v>-1</v>
      </c>
      <c r="J353">
        <f t="shared" si="5"/>
        <v>6</v>
      </c>
    </row>
    <row r="354" spans="1:10">
      <c r="A354" t="s">
        <v>5187</v>
      </c>
      <c r="B354" t="s">
        <v>13154</v>
      </c>
      <c r="C354" s="1">
        <v>40968.411446759259</v>
      </c>
      <c r="D354">
        <v>89</v>
      </c>
      <c r="E354" t="s">
        <v>4096</v>
      </c>
      <c r="F354">
        <v>0</v>
      </c>
      <c r="G354">
        <v>0</v>
      </c>
      <c r="H354">
        <v>0</v>
      </c>
      <c r="I354">
        <v>-1</v>
      </c>
      <c r="J354">
        <f t="shared" si="5"/>
        <v>0</v>
      </c>
    </row>
    <row r="355" spans="1:10">
      <c r="A355" t="s">
        <v>5229</v>
      </c>
      <c r="B355" t="s">
        <v>5230</v>
      </c>
      <c r="C355" s="1">
        <v>40968.465405092589</v>
      </c>
      <c r="D355">
        <v>56</v>
      </c>
      <c r="E355" t="s">
        <v>5222</v>
      </c>
      <c r="F355">
        <v>0</v>
      </c>
      <c r="G355">
        <v>0</v>
      </c>
      <c r="H355">
        <v>0</v>
      </c>
      <c r="I355">
        <v>-1</v>
      </c>
      <c r="J355">
        <f t="shared" si="5"/>
        <v>0</v>
      </c>
    </row>
    <row r="356" spans="1:10">
      <c r="A356" t="s">
        <v>5188</v>
      </c>
      <c r="B356" t="s">
        <v>11042</v>
      </c>
      <c r="C356" s="1">
        <v>40968.538263888891</v>
      </c>
      <c r="D356">
        <v>183</v>
      </c>
      <c r="E356" t="s">
        <v>3336</v>
      </c>
      <c r="F356">
        <v>2</v>
      </c>
      <c r="G356">
        <v>0</v>
      </c>
      <c r="H356">
        <v>2</v>
      </c>
      <c r="I356">
        <v>0</v>
      </c>
      <c r="J356">
        <f t="shared" si="5"/>
        <v>4</v>
      </c>
    </row>
    <row r="357" spans="1:10">
      <c r="A357" t="s">
        <v>10190</v>
      </c>
      <c r="B357" t="s">
        <v>10191</v>
      </c>
      <c r="C357" s="1">
        <v>40968.89162037037</v>
      </c>
      <c r="D357">
        <v>1</v>
      </c>
      <c r="E357" t="s">
        <v>10019</v>
      </c>
      <c r="F357">
        <v>0</v>
      </c>
      <c r="G357">
        <v>0</v>
      </c>
      <c r="H357">
        <v>0</v>
      </c>
      <c r="I357">
        <v>1</v>
      </c>
      <c r="J357">
        <f t="shared" si="5"/>
        <v>0</v>
      </c>
    </row>
    <row r="358" spans="1:10">
      <c r="A358" t="s">
        <v>5189</v>
      </c>
      <c r="B358" t="s">
        <v>5190</v>
      </c>
      <c r="C358" s="1">
        <v>40969.000543981485</v>
      </c>
      <c r="D358">
        <v>108</v>
      </c>
      <c r="E358" t="s">
        <v>225</v>
      </c>
      <c r="F358">
        <v>1</v>
      </c>
      <c r="G358">
        <v>0</v>
      </c>
      <c r="H358">
        <v>3</v>
      </c>
      <c r="I358">
        <v>-1</v>
      </c>
      <c r="J358">
        <f t="shared" si="5"/>
        <v>4</v>
      </c>
    </row>
    <row r="359" spans="1:10">
      <c r="A359" t="s">
        <v>5193</v>
      </c>
      <c r="B359" t="s">
        <v>11280</v>
      </c>
      <c r="C359" s="1">
        <v>40969.102372685185</v>
      </c>
      <c r="D359">
        <v>156</v>
      </c>
      <c r="E359" t="s">
        <v>3336</v>
      </c>
      <c r="F359">
        <v>1</v>
      </c>
      <c r="G359">
        <v>1</v>
      </c>
      <c r="H359">
        <v>11</v>
      </c>
      <c r="I359">
        <v>0</v>
      </c>
      <c r="J359">
        <f t="shared" si="5"/>
        <v>13</v>
      </c>
    </row>
    <row r="360" spans="1:10">
      <c r="A360" t="s">
        <v>5191</v>
      </c>
      <c r="B360" t="s">
        <v>5192</v>
      </c>
      <c r="C360" s="1">
        <v>40969.114571759259</v>
      </c>
      <c r="D360">
        <v>122</v>
      </c>
      <c r="E360" t="s">
        <v>3006</v>
      </c>
      <c r="F360">
        <v>9</v>
      </c>
      <c r="G360">
        <v>2</v>
      </c>
      <c r="H360">
        <v>11</v>
      </c>
      <c r="I360">
        <v>1</v>
      </c>
      <c r="J360">
        <f t="shared" si="5"/>
        <v>22</v>
      </c>
    </row>
    <row r="361" spans="1:10">
      <c r="A361" t="s">
        <v>5194</v>
      </c>
      <c r="B361" t="s">
        <v>10848</v>
      </c>
      <c r="C361" s="1">
        <v>40969.242002314815</v>
      </c>
      <c r="D361">
        <v>88</v>
      </c>
      <c r="E361" t="s">
        <v>4970</v>
      </c>
      <c r="F361">
        <v>0</v>
      </c>
      <c r="G361">
        <v>1</v>
      </c>
      <c r="H361">
        <v>0</v>
      </c>
      <c r="I361">
        <v>1</v>
      </c>
      <c r="J361">
        <f t="shared" si="5"/>
        <v>1</v>
      </c>
    </row>
    <row r="362" spans="1:10">
      <c r="A362" t="s">
        <v>5195</v>
      </c>
      <c r="B362" t="s">
        <v>5196</v>
      </c>
      <c r="C362" s="1">
        <v>40969.349178240744</v>
      </c>
      <c r="D362">
        <v>97</v>
      </c>
      <c r="E362" t="s">
        <v>2146</v>
      </c>
      <c r="F362">
        <v>0</v>
      </c>
      <c r="G362">
        <v>1</v>
      </c>
      <c r="H362">
        <v>1</v>
      </c>
      <c r="I362">
        <v>0</v>
      </c>
      <c r="J362">
        <f t="shared" si="5"/>
        <v>2</v>
      </c>
    </row>
    <row r="363" spans="1:10">
      <c r="A363" t="s">
        <v>5227</v>
      </c>
      <c r="B363" t="s">
        <v>5228</v>
      </c>
      <c r="C363" s="1">
        <v>40969.404062499998</v>
      </c>
      <c r="D363">
        <v>67</v>
      </c>
      <c r="E363" t="s">
        <v>5222</v>
      </c>
      <c r="F363">
        <v>4</v>
      </c>
      <c r="G363">
        <v>0</v>
      </c>
      <c r="H363">
        <v>0</v>
      </c>
      <c r="I363">
        <v>1</v>
      </c>
      <c r="J363">
        <f t="shared" si="5"/>
        <v>4</v>
      </c>
    </row>
    <row r="364" spans="1:10">
      <c r="A364" t="s">
        <v>5198</v>
      </c>
      <c r="B364" t="s">
        <v>5199</v>
      </c>
      <c r="C364" s="1">
        <v>40969.548726851855</v>
      </c>
      <c r="D364">
        <v>102</v>
      </c>
      <c r="E364" t="s">
        <v>2146</v>
      </c>
      <c r="F364">
        <v>0</v>
      </c>
      <c r="G364">
        <v>1</v>
      </c>
      <c r="H364">
        <v>2</v>
      </c>
      <c r="I364">
        <v>0</v>
      </c>
      <c r="J364">
        <f t="shared" si="5"/>
        <v>3</v>
      </c>
    </row>
    <row r="365" spans="1:10">
      <c r="A365" t="s">
        <v>5484</v>
      </c>
      <c r="B365" t="s">
        <v>5485</v>
      </c>
      <c r="C365" s="1">
        <v>40969.589467592596</v>
      </c>
      <c r="D365">
        <v>9</v>
      </c>
      <c r="E365" t="s">
        <v>5481</v>
      </c>
      <c r="F365">
        <v>1</v>
      </c>
      <c r="G365">
        <v>0</v>
      </c>
      <c r="H365">
        <v>0</v>
      </c>
      <c r="I365">
        <v>-1</v>
      </c>
      <c r="J365">
        <f t="shared" si="5"/>
        <v>1</v>
      </c>
    </row>
    <row r="366" spans="1:10">
      <c r="A366" t="s">
        <v>5197</v>
      </c>
      <c r="B366" t="s">
        <v>10566</v>
      </c>
      <c r="C366" s="1">
        <v>40969.6253125</v>
      </c>
      <c r="D366">
        <v>48</v>
      </c>
      <c r="E366" t="s">
        <v>2044</v>
      </c>
      <c r="F366">
        <v>0</v>
      </c>
      <c r="G366">
        <v>1</v>
      </c>
      <c r="H366">
        <v>7</v>
      </c>
      <c r="I366">
        <v>3</v>
      </c>
      <c r="J366">
        <f t="shared" si="5"/>
        <v>8</v>
      </c>
    </row>
    <row r="367" spans="1:10">
      <c r="A367" t="s">
        <v>5200</v>
      </c>
      <c r="B367" t="s">
        <v>10887</v>
      </c>
      <c r="C367" s="1">
        <v>40970.117407407408</v>
      </c>
      <c r="D367">
        <v>76</v>
      </c>
      <c r="E367" t="s">
        <v>4970</v>
      </c>
      <c r="F367">
        <v>1</v>
      </c>
      <c r="G367">
        <v>1</v>
      </c>
      <c r="H367">
        <v>0</v>
      </c>
      <c r="I367">
        <v>-1</v>
      </c>
      <c r="J367">
        <f t="shared" si="5"/>
        <v>2</v>
      </c>
    </row>
    <row r="368" spans="1:10">
      <c r="A368" t="s">
        <v>5201</v>
      </c>
      <c r="B368" t="s">
        <v>5202</v>
      </c>
      <c r="C368" s="1">
        <v>40970.155844907407</v>
      </c>
      <c r="D368">
        <v>161</v>
      </c>
      <c r="E368" t="s">
        <v>462</v>
      </c>
      <c r="F368">
        <v>0</v>
      </c>
      <c r="G368">
        <v>1</v>
      </c>
      <c r="H368">
        <v>1</v>
      </c>
      <c r="I368">
        <v>0</v>
      </c>
      <c r="J368">
        <f t="shared" si="5"/>
        <v>2</v>
      </c>
    </row>
    <row r="369" spans="1:10">
      <c r="A369" t="s">
        <v>5203</v>
      </c>
      <c r="B369" t="s">
        <v>12501</v>
      </c>
      <c r="C369" s="1">
        <v>40970.255555555559</v>
      </c>
      <c r="D369">
        <v>63</v>
      </c>
      <c r="E369" t="s">
        <v>97</v>
      </c>
      <c r="F369">
        <v>0</v>
      </c>
      <c r="G369">
        <v>0</v>
      </c>
      <c r="H369">
        <v>0</v>
      </c>
      <c r="I369">
        <v>2</v>
      </c>
      <c r="J369">
        <f t="shared" si="5"/>
        <v>0</v>
      </c>
    </row>
    <row r="370" spans="1:10">
      <c r="A370" t="s">
        <v>5204</v>
      </c>
      <c r="B370" t="s">
        <v>10967</v>
      </c>
      <c r="C370" s="1">
        <v>40970.33489583333</v>
      </c>
      <c r="D370">
        <v>64</v>
      </c>
      <c r="E370" t="s">
        <v>4970</v>
      </c>
      <c r="F370">
        <v>0</v>
      </c>
      <c r="G370">
        <v>1</v>
      </c>
      <c r="H370">
        <v>0</v>
      </c>
      <c r="I370">
        <v>1</v>
      </c>
      <c r="J370">
        <f t="shared" si="5"/>
        <v>1</v>
      </c>
    </row>
    <row r="371" spans="1:10">
      <c r="A371" t="s">
        <v>5205</v>
      </c>
      <c r="B371" t="s">
        <v>12682</v>
      </c>
      <c r="C371" s="1">
        <v>40970.641469907408</v>
      </c>
      <c r="D371">
        <v>97</v>
      </c>
      <c r="E371" t="s">
        <v>1706</v>
      </c>
      <c r="F371">
        <v>2</v>
      </c>
      <c r="G371">
        <v>1</v>
      </c>
      <c r="H371">
        <v>2</v>
      </c>
      <c r="I371">
        <v>1</v>
      </c>
      <c r="J371">
        <f t="shared" si="5"/>
        <v>5</v>
      </c>
    </row>
    <row r="372" spans="1:10">
      <c r="A372" t="s">
        <v>5206</v>
      </c>
      <c r="B372" t="s">
        <v>13152</v>
      </c>
      <c r="C372" s="1">
        <v>40970.669004629628</v>
      </c>
      <c r="D372">
        <v>155</v>
      </c>
      <c r="E372" t="s">
        <v>4096</v>
      </c>
      <c r="F372">
        <v>1</v>
      </c>
      <c r="G372">
        <v>0</v>
      </c>
      <c r="H372">
        <v>0</v>
      </c>
      <c r="I372">
        <v>-1</v>
      </c>
      <c r="J372">
        <f t="shared" si="5"/>
        <v>1</v>
      </c>
    </row>
    <row r="373" spans="1:10">
      <c r="A373" t="s">
        <v>5207</v>
      </c>
      <c r="B373" t="s">
        <v>12729</v>
      </c>
      <c r="C373" s="1">
        <v>40971.130949074075</v>
      </c>
      <c r="D373">
        <v>213</v>
      </c>
      <c r="E373" t="s">
        <v>1706</v>
      </c>
      <c r="F373">
        <v>0</v>
      </c>
      <c r="G373">
        <v>2</v>
      </c>
      <c r="H373">
        <v>1</v>
      </c>
      <c r="I373">
        <v>0</v>
      </c>
      <c r="J373">
        <f t="shared" si="5"/>
        <v>3</v>
      </c>
    </row>
    <row r="374" spans="1:10">
      <c r="A374" t="s">
        <v>10188</v>
      </c>
      <c r="B374" t="s">
        <v>10189</v>
      </c>
      <c r="C374" s="1">
        <v>40971.780092592591</v>
      </c>
      <c r="D374">
        <v>1</v>
      </c>
      <c r="E374" t="s">
        <v>10019</v>
      </c>
      <c r="F374">
        <v>0</v>
      </c>
      <c r="G374">
        <v>0</v>
      </c>
      <c r="H374">
        <v>0</v>
      </c>
      <c r="I374">
        <v>0</v>
      </c>
      <c r="J374">
        <f t="shared" si="5"/>
        <v>0</v>
      </c>
    </row>
    <row r="375" spans="1:10">
      <c r="A375" t="s">
        <v>5209</v>
      </c>
      <c r="B375" t="s">
        <v>11061</v>
      </c>
      <c r="C375" s="1">
        <v>40972.129872685182</v>
      </c>
      <c r="D375">
        <v>196</v>
      </c>
      <c r="E375" t="s">
        <v>3336</v>
      </c>
      <c r="F375">
        <v>0</v>
      </c>
      <c r="G375">
        <v>1</v>
      </c>
      <c r="H375">
        <v>1</v>
      </c>
      <c r="I375">
        <v>0</v>
      </c>
      <c r="J375">
        <f t="shared" si="5"/>
        <v>2</v>
      </c>
    </row>
    <row r="376" spans="1:10">
      <c r="A376" t="s">
        <v>5208</v>
      </c>
      <c r="B376" t="s">
        <v>11722</v>
      </c>
      <c r="C376" s="1">
        <v>40972.153402777774</v>
      </c>
      <c r="D376">
        <v>151</v>
      </c>
      <c r="E376" t="s">
        <v>3336</v>
      </c>
      <c r="F376">
        <v>0</v>
      </c>
      <c r="G376">
        <v>1</v>
      </c>
      <c r="H376">
        <v>3</v>
      </c>
      <c r="I376">
        <v>1</v>
      </c>
      <c r="J376">
        <f t="shared" si="5"/>
        <v>4</v>
      </c>
    </row>
    <row r="377" spans="1:10">
      <c r="A377" t="s">
        <v>5210</v>
      </c>
      <c r="B377" t="s">
        <v>11188</v>
      </c>
      <c r="C377" s="1">
        <v>40972.334120370368</v>
      </c>
      <c r="D377">
        <v>161</v>
      </c>
      <c r="E377" t="s">
        <v>3336</v>
      </c>
      <c r="F377">
        <v>1</v>
      </c>
      <c r="G377">
        <v>1</v>
      </c>
      <c r="H377">
        <v>10</v>
      </c>
      <c r="I377">
        <v>1</v>
      </c>
      <c r="J377">
        <f t="shared" si="5"/>
        <v>12</v>
      </c>
    </row>
    <row r="378" spans="1:10">
      <c r="A378" t="s">
        <v>5225</v>
      </c>
      <c r="B378" t="s">
        <v>5226</v>
      </c>
      <c r="C378" s="1">
        <v>40973.217939814815</v>
      </c>
      <c r="D378">
        <v>51</v>
      </c>
      <c r="E378" t="s">
        <v>5222</v>
      </c>
      <c r="F378">
        <v>0</v>
      </c>
      <c r="G378">
        <v>0</v>
      </c>
      <c r="H378">
        <v>0</v>
      </c>
      <c r="I378">
        <v>-1</v>
      </c>
      <c r="J378">
        <f t="shared" si="5"/>
        <v>0</v>
      </c>
    </row>
    <row r="379" spans="1:10">
      <c r="A379" t="s">
        <v>5211</v>
      </c>
      <c r="B379" t="s">
        <v>10951</v>
      </c>
      <c r="C379" s="1">
        <v>40973.254305555558</v>
      </c>
      <c r="D379">
        <v>123</v>
      </c>
      <c r="E379" t="s">
        <v>4970</v>
      </c>
      <c r="F379">
        <v>0</v>
      </c>
      <c r="G379">
        <v>1</v>
      </c>
      <c r="H379">
        <v>0</v>
      </c>
      <c r="I379">
        <v>1</v>
      </c>
      <c r="J379">
        <f t="shared" si="5"/>
        <v>1</v>
      </c>
    </row>
    <row r="380" spans="1:10">
      <c r="A380" t="s">
        <v>5223</v>
      </c>
      <c r="B380" t="s">
        <v>5224</v>
      </c>
      <c r="C380" s="1">
        <v>40973.309421296297</v>
      </c>
      <c r="D380">
        <v>79</v>
      </c>
      <c r="E380" t="s">
        <v>5222</v>
      </c>
      <c r="F380">
        <v>0</v>
      </c>
      <c r="G380">
        <v>0</v>
      </c>
      <c r="H380">
        <v>0</v>
      </c>
      <c r="I380">
        <v>0</v>
      </c>
      <c r="J380">
        <f t="shared" si="5"/>
        <v>0</v>
      </c>
    </row>
    <row r="381" spans="1:10">
      <c r="A381" t="s">
        <v>5371</v>
      </c>
      <c r="B381" t="s">
        <v>5372</v>
      </c>
      <c r="C381" s="1">
        <v>40973.377395833333</v>
      </c>
      <c r="D381">
        <v>38</v>
      </c>
      <c r="E381" t="s">
        <v>5368</v>
      </c>
      <c r="F381">
        <v>3</v>
      </c>
      <c r="G381">
        <v>0</v>
      </c>
      <c r="H381">
        <v>1</v>
      </c>
      <c r="I381">
        <v>-1</v>
      </c>
      <c r="J381">
        <f t="shared" si="5"/>
        <v>4</v>
      </c>
    </row>
    <row r="382" spans="1:10">
      <c r="A382" t="s">
        <v>5212</v>
      </c>
      <c r="B382" t="s">
        <v>5213</v>
      </c>
      <c r="C382" s="1">
        <v>40973.413101851853</v>
      </c>
      <c r="D382">
        <v>157</v>
      </c>
      <c r="E382" t="s">
        <v>171</v>
      </c>
      <c r="F382">
        <v>0</v>
      </c>
      <c r="G382">
        <v>0</v>
      </c>
      <c r="H382">
        <v>0</v>
      </c>
      <c r="I382">
        <v>1</v>
      </c>
      <c r="J382">
        <f t="shared" si="5"/>
        <v>0</v>
      </c>
    </row>
    <row r="383" spans="1:10">
      <c r="A383" t="s">
        <v>5214</v>
      </c>
      <c r="B383" t="s">
        <v>11298</v>
      </c>
      <c r="C383" s="1">
        <v>40973.435787037037</v>
      </c>
      <c r="D383">
        <v>227</v>
      </c>
      <c r="E383" t="s">
        <v>3336</v>
      </c>
      <c r="F383">
        <v>3</v>
      </c>
      <c r="G383">
        <v>2</v>
      </c>
      <c r="H383">
        <v>10</v>
      </c>
      <c r="I383">
        <v>0</v>
      </c>
      <c r="J383">
        <f t="shared" si="5"/>
        <v>15</v>
      </c>
    </row>
    <row r="384" spans="1:10">
      <c r="A384" t="s">
        <v>5220</v>
      </c>
      <c r="B384" t="s">
        <v>5221</v>
      </c>
      <c r="C384" s="1">
        <v>40973.728692129633</v>
      </c>
      <c r="D384">
        <v>83</v>
      </c>
      <c r="E384" t="s">
        <v>5222</v>
      </c>
      <c r="F384">
        <v>3</v>
      </c>
      <c r="G384">
        <v>0</v>
      </c>
      <c r="H384">
        <v>0</v>
      </c>
      <c r="I384">
        <v>-1</v>
      </c>
      <c r="J384">
        <f t="shared" si="5"/>
        <v>3</v>
      </c>
    </row>
    <row r="385" spans="1:10">
      <c r="A385" t="s">
        <v>5215</v>
      </c>
      <c r="B385" t="s">
        <v>5216</v>
      </c>
      <c r="C385" s="1">
        <v>40974.134282407409</v>
      </c>
      <c r="D385">
        <v>106</v>
      </c>
      <c r="E385" t="s">
        <v>34</v>
      </c>
      <c r="F385">
        <v>8</v>
      </c>
      <c r="G385">
        <v>0</v>
      </c>
      <c r="H385">
        <v>2</v>
      </c>
      <c r="I385">
        <v>2</v>
      </c>
      <c r="J385">
        <f t="shared" ref="J385:J448" si="6">SUM(F385:H385)</f>
        <v>10</v>
      </c>
    </row>
    <row r="386" spans="1:10">
      <c r="A386" t="s">
        <v>5219</v>
      </c>
      <c r="B386" t="s">
        <v>10925</v>
      </c>
      <c r="C386" s="1">
        <v>40974.139027777775</v>
      </c>
      <c r="D386">
        <v>95</v>
      </c>
      <c r="E386" t="s">
        <v>4970</v>
      </c>
      <c r="F386">
        <v>0</v>
      </c>
      <c r="G386">
        <v>1</v>
      </c>
      <c r="H386">
        <v>0</v>
      </c>
      <c r="I386">
        <v>1</v>
      </c>
      <c r="J386">
        <f t="shared" si="6"/>
        <v>1</v>
      </c>
    </row>
    <row r="387" spans="1:10">
      <c r="A387" t="s">
        <v>5217</v>
      </c>
      <c r="B387" t="s">
        <v>5218</v>
      </c>
      <c r="C387" s="1">
        <v>40974.219699074078</v>
      </c>
      <c r="D387">
        <v>98</v>
      </c>
      <c r="E387" t="s">
        <v>3006</v>
      </c>
      <c r="F387">
        <v>5</v>
      </c>
      <c r="G387">
        <v>1</v>
      </c>
      <c r="H387">
        <v>4</v>
      </c>
      <c r="I387">
        <v>-1</v>
      </c>
      <c r="J387">
        <f t="shared" si="6"/>
        <v>10</v>
      </c>
    </row>
    <row r="388" spans="1:10">
      <c r="A388" t="s">
        <v>5241</v>
      </c>
      <c r="B388" t="s">
        <v>11444</v>
      </c>
      <c r="C388" s="1">
        <v>40974.311516203707</v>
      </c>
      <c r="D388">
        <v>122</v>
      </c>
      <c r="E388" t="s">
        <v>3336</v>
      </c>
      <c r="F388">
        <v>0</v>
      </c>
      <c r="G388">
        <v>1</v>
      </c>
      <c r="H388">
        <v>3</v>
      </c>
      <c r="I388">
        <v>1</v>
      </c>
      <c r="J388">
        <f t="shared" si="6"/>
        <v>4</v>
      </c>
    </row>
    <row r="389" spans="1:10">
      <c r="A389" t="s">
        <v>5240</v>
      </c>
      <c r="B389" t="s">
        <v>11463</v>
      </c>
      <c r="C389" s="1">
        <v>40974.347511574073</v>
      </c>
      <c r="D389">
        <v>131</v>
      </c>
      <c r="E389" t="s">
        <v>3336</v>
      </c>
      <c r="F389">
        <v>0</v>
      </c>
      <c r="G389">
        <v>1</v>
      </c>
      <c r="H389">
        <v>4</v>
      </c>
      <c r="I389">
        <v>-1</v>
      </c>
      <c r="J389">
        <f t="shared" si="6"/>
        <v>5</v>
      </c>
    </row>
    <row r="390" spans="1:10">
      <c r="A390" t="s">
        <v>5242</v>
      </c>
      <c r="B390" t="s">
        <v>10851</v>
      </c>
      <c r="C390" s="1">
        <v>40974.364976851852</v>
      </c>
      <c r="D390">
        <v>109</v>
      </c>
      <c r="E390" t="s">
        <v>4970</v>
      </c>
      <c r="F390">
        <v>0</v>
      </c>
      <c r="G390">
        <v>0</v>
      </c>
      <c r="H390">
        <v>0</v>
      </c>
      <c r="I390">
        <v>2</v>
      </c>
      <c r="J390">
        <f t="shared" si="6"/>
        <v>0</v>
      </c>
    </row>
    <row r="391" spans="1:10">
      <c r="A391" t="s">
        <v>8147</v>
      </c>
      <c r="B391" t="s">
        <v>8148</v>
      </c>
      <c r="C391" s="1">
        <v>40974.508263888885</v>
      </c>
      <c r="D391">
        <v>5</v>
      </c>
      <c r="E391" t="s">
        <v>8132</v>
      </c>
      <c r="F391">
        <v>0</v>
      </c>
      <c r="G391">
        <v>0</v>
      </c>
      <c r="H391">
        <v>0</v>
      </c>
      <c r="I391">
        <v>1</v>
      </c>
      <c r="J391">
        <f t="shared" si="6"/>
        <v>0</v>
      </c>
    </row>
    <row r="392" spans="1:10">
      <c r="A392" t="s">
        <v>5244</v>
      </c>
      <c r="B392" t="s">
        <v>5245</v>
      </c>
      <c r="C392" s="1">
        <v>40974.653263888889</v>
      </c>
      <c r="D392">
        <v>71</v>
      </c>
      <c r="E392" t="s">
        <v>168</v>
      </c>
      <c r="F392">
        <v>1</v>
      </c>
      <c r="G392">
        <v>0</v>
      </c>
      <c r="H392">
        <v>5</v>
      </c>
      <c r="I392">
        <v>2</v>
      </c>
      <c r="J392">
        <f t="shared" si="6"/>
        <v>6</v>
      </c>
    </row>
    <row r="393" spans="1:10">
      <c r="A393" t="s">
        <v>5243</v>
      </c>
      <c r="B393" t="s">
        <v>11064</v>
      </c>
      <c r="C393" s="1">
        <v>40974.685914351852</v>
      </c>
      <c r="D393">
        <v>166</v>
      </c>
      <c r="E393" t="s">
        <v>3336</v>
      </c>
      <c r="F393">
        <v>0</v>
      </c>
      <c r="G393">
        <v>0</v>
      </c>
      <c r="H393">
        <v>4</v>
      </c>
      <c r="I393">
        <v>0</v>
      </c>
      <c r="J393">
        <f t="shared" si="6"/>
        <v>4</v>
      </c>
    </row>
    <row r="394" spans="1:10">
      <c r="A394" t="s">
        <v>5246</v>
      </c>
      <c r="B394" t="s">
        <v>5247</v>
      </c>
      <c r="C394" s="1">
        <v>40974.754629629628</v>
      </c>
      <c r="D394">
        <v>110</v>
      </c>
      <c r="E394" t="s">
        <v>5222</v>
      </c>
      <c r="F394">
        <v>1</v>
      </c>
      <c r="G394">
        <v>0</v>
      </c>
      <c r="H394">
        <v>0</v>
      </c>
      <c r="I394">
        <v>0</v>
      </c>
      <c r="J394">
        <f t="shared" si="6"/>
        <v>1</v>
      </c>
    </row>
    <row r="395" spans="1:10">
      <c r="A395" t="s">
        <v>5248</v>
      </c>
      <c r="B395" t="s">
        <v>11443</v>
      </c>
      <c r="C395" s="1">
        <v>40975.097615740742</v>
      </c>
      <c r="D395">
        <v>136</v>
      </c>
      <c r="E395" t="s">
        <v>3336</v>
      </c>
      <c r="F395">
        <v>0</v>
      </c>
      <c r="G395">
        <v>1</v>
      </c>
      <c r="H395">
        <v>2</v>
      </c>
      <c r="I395">
        <v>0</v>
      </c>
      <c r="J395">
        <f t="shared" si="6"/>
        <v>3</v>
      </c>
    </row>
    <row r="396" spans="1:10">
      <c r="A396" t="s">
        <v>5249</v>
      </c>
      <c r="B396" t="s">
        <v>10938</v>
      </c>
      <c r="C396" s="1">
        <v>40975.117164351854</v>
      </c>
      <c r="D396">
        <v>96</v>
      </c>
      <c r="E396" t="s">
        <v>4970</v>
      </c>
      <c r="F396">
        <v>0</v>
      </c>
      <c r="G396">
        <v>2</v>
      </c>
      <c r="H396">
        <v>2</v>
      </c>
      <c r="I396">
        <v>1</v>
      </c>
      <c r="J396">
        <f t="shared" si="6"/>
        <v>4</v>
      </c>
    </row>
    <row r="397" spans="1:10">
      <c r="A397" t="s">
        <v>5250</v>
      </c>
      <c r="B397" t="s">
        <v>11044</v>
      </c>
      <c r="C397" s="1">
        <v>40975.427557870367</v>
      </c>
      <c r="D397">
        <v>157</v>
      </c>
      <c r="E397" t="s">
        <v>3336</v>
      </c>
      <c r="F397">
        <v>0</v>
      </c>
      <c r="G397">
        <v>0</v>
      </c>
      <c r="H397">
        <v>1</v>
      </c>
      <c r="I397">
        <v>0</v>
      </c>
      <c r="J397">
        <f t="shared" si="6"/>
        <v>1</v>
      </c>
    </row>
    <row r="398" spans="1:10">
      <c r="A398" t="s">
        <v>5251</v>
      </c>
      <c r="B398" t="s">
        <v>5252</v>
      </c>
      <c r="C398" s="1">
        <v>40975.624537037038</v>
      </c>
      <c r="D398">
        <v>99</v>
      </c>
      <c r="E398" t="s">
        <v>462</v>
      </c>
      <c r="F398">
        <v>0</v>
      </c>
      <c r="G398">
        <v>1</v>
      </c>
      <c r="H398">
        <v>0</v>
      </c>
      <c r="I398">
        <v>1</v>
      </c>
      <c r="J398">
        <f t="shared" si="6"/>
        <v>1</v>
      </c>
    </row>
    <row r="399" spans="1:10">
      <c r="A399" t="s">
        <v>5253</v>
      </c>
      <c r="B399" t="s">
        <v>10874</v>
      </c>
      <c r="C399" s="1">
        <v>40976.281747685185</v>
      </c>
      <c r="D399">
        <v>95</v>
      </c>
      <c r="E399" t="s">
        <v>4970</v>
      </c>
      <c r="F399">
        <v>0</v>
      </c>
      <c r="G399">
        <v>3</v>
      </c>
      <c r="H399">
        <v>0</v>
      </c>
      <c r="I399">
        <v>1</v>
      </c>
      <c r="J399">
        <f t="shared" si="6"/>
        <v>3</v>
      </c>
    </row>
    <row r="400" spans="1:10">
      <c r="A400" t="s">
        <v>5254</v>
      </c>
      <c r="B400" t="s">
        <v>11428</v>
      </c>
      <c r="C400" s="1">
        <v>40976.40351851852</v>
      </c>
      <c r="D400">
        <v>183</v>
      </c>
      <c r="E400" t="s">
        <v>3336</v>
      </c>
      <c r="F400">
        <v>0</v>
      </c>
      <c r="G400">
        <v>1</v>
      </c>
      <c r="H400">
        <v>5</v>
      </c>
      <c r="I400">
        <v>1</v>
      </c>
      <c r="J400">
        <f t="shared" si="6"/>
        <v>6</v>
      </c>
    </row>
    <row r="401" spans="1:10">
      <c r="A401" t="s">
        <v>10186</v>
      </c>
      <c r="B401" t="s">
        <v>10187</v>
      </c>
      <c r="C401" s="1">
        <v>40976.836388888885</v>
      </c>
      <c r="D401">
        <v>0</v>
      </c>
      <c r="E401" t="s">
        <v>10019</v>
      </c>
      <c r="F401">
        <v>0</v>
      </c>
      <c r="G401">
        <v>0</v>
      </c>
      <c r="H401">
        <v>0</v>
      </c>
      <c r="I401">
        <v>0</v>
      </c>
      <c r="J401">
        <f t="shared" si="6"/>
        <v>0</v>
      </c>
    </row>
    <row r="402" spans="1:10">
      <c r="A402" t="s">
        <v>5255</v>
      </c>
      <c r="B402" t="s">
        <v>11321</v>
      </c>
      <c r="C402" s="1">
        <v>40977.078229166669</v>
      </c>
      <c r="D402">
        <v>171</v>
      </c>
      <c r="E402" t="s">
        <v>3336</v>
      </c>
      <c r="F402">
        <v>0</v>
      </c>
      <c r="G402">
        <v>0</v>
      </c>
      <c r="H402">
        <v>2</v>
      </c>
      <c r="I402">
        <v>0</v>
      </c>
      <c r="J402">
        <f t="shared" si="6"/>
        <v>2</v>
      </c>
    </row>
    <row r="403" spans="1:10">
      <c r="A403" t="s">
        <v>5260</v>
      </c>
      <c r="B403" t="s">
        <v>10921</v>
      </c>
      <c r="C403" s="1">
        <v>40977.132719907408</v>
      </c>
      <c r="D403">
        <v>52</v>
      </c>
      <c r="E403" t="s">
        <v>4970</v>
      </c>
      <c r="F403">
        <v>0</v>
      </c>
      <c r="G403">
        <v>1</v>
      </c>
      <c r="H403">
        <v>0</v>
      </c>
      <c r="I403">
        <v>1</v>
      </c>
      <c r="J403">
        <f t="shared" si="6"/>
        <v>1</v>
      </c>
    </row>
    <row r="404" spans="1:10">
      <c r="A404" t="s">
        <v>5256</v>
      </c>
      <c r="B404" t="s">
        <v>5257</v>
      </c>
      <c r="C404" s="1">
        <v>40977.181504629632</v>
      </c>
      <c r="D404">
        <v>85</v>
      </c>
      <c r="E404" t="s">
        <v>2146</v>
      </c>
      <c r="F404">
        <v>3</v>
      </c>
      <c r="G404">
        <v>1</v>
      </c>
      <c r="H404">
        <v>2</v>
      </c>
      <c r="I404">
        <v>0</v>
      </c>
      <c r="J404">
        <f t="shared" si="6"/>
        <v>6</v>
      </c>
    </row>
    <row r="405" spans="1:10">
      <c r="A405" t="s">
        <v>5369</v>
      </c>
      <c r="B405" t="s">
        <v>5370</v>
      </c>
      <c r="C405" s="1">
        <v>40977.362199074072</v>
      </c>
      <c r="D405">
        <v>39</v>
      </c>
      <c r="E405" t="s">
        <v>5368</v>
      </c>
      <c r="F405">
        <v>0</v>
      </c>
      <c r="G405">
        <v>0</v>
      </c>
      <c r="H405">
        <v>0</v>
      </c>
      <c r="I405">
        <v>-1</v>
      </c>
      <c r="J405">
        <f t="shared" si="6"/>
        <v>0</v>
      </c>
    </row>
    <row r="406" spans="1:10">
      <c r="A406" t="s">
        <v>5366</v>
      </c>
      <c r="B406" t="s">
        <v>5367</v>
      </c>
      <c r="C406" s="1">
        <v>40977.368090277778</v>
      </c>
      <c r="D406">
        <v>30</v>
      </c>
      <c r="E406" t="s">
        <v>5368</v>
      </c>
      <c r="F406">
        <v>1</v>
      </c>
      <c r="G406">
        <v>0</v>
      </c>
      <c r="H406">
        <v>2</v>
      </c>
      <c r="I406">
        <v>-1</v>
      </c>
      <c r="J406">
        <f t="shared" si="6"/>
        <v>3</v>
      </c>
    </row>
    <row r="407" spans="1:10">
      <c r="A407" t="s">
        <v>5261</v>
      </c>
      <c r="B407" t="s">
        <v>5262</v>
      </c>
      <c r="C407" s="1">
        <v>40977.410532407404</v>
      </c>
      <c r="D407">
        <v>72</v>
      </c>
      <c r="E407" t="s">
        <v>462</v>
      </c>
      <c r="F407">
        <v>0</v>
      </c>
      <c r="G407">
        <v>1</v>
      </c>
      <c r="H407">
        <v>0</v>
      </c>
      <c r="I407">
        <v>2</v>
      </c>
      <c r="J407">
        <f t="shared" si="6"/>
        <v>1</v>
      </c>
    </row>
    <row r="408" spans="1:10">
      <c r="A408" t="s">
        <v>5263</v>
      </c>
      <c r="B408" t="s">
        <v>11122</v>
      </c>
      <c r="C408" s="1">
        <v>40978.105462962965</v>
      </c>
      <c r="D408">
        <v>143</v>
      </c>
      <c r="E408" t="s">
        <v>3336</v>
      </c>
      <c r="F408">
        <v>0</v>
      </c>
      <c r="G408">
        <v>0</v>
      </c>
      <c r="H408">
        <v>6</v>
      </c>
      <c r="I408">
        <v>0</v>
      </c>
      <c r="J408">
        <f t="shared" si="6"/>
        <v>6</v>
      </c>
    </row>
    <row r="409" spans="1:10">
      <c r="A409" t="s">
        <v>5265</v>
      </c>
      <c r="B409" t="s">
        <v>11408</v>
      </c>
      <c r="C409" s="1">
        <v>40978.12672453704</v>
      </c>
      <c r="D409">
        <v>115</v>
      </c>
      <c r="E409" t="s">
        <v>3336</v>
      </c>
      <c r="F409">
        <v>0</v>
      </c>
      <c r="G409">
        <v>1</v>
      </c>
      <c r="H409">
        <v>2</v>
      </c>
      <c r="I409">
        <v>0</v>
      </c>
      <c r="J409">
        <f t="shared" si="6"/>
        <v>3</v>
      </c>
    </row>
    <row r="410" spans="1:10">
      <c r="A410" t="s">
        <v>5264</v>
      </c>
      <c r="B410" t="s">
        <v>11616</v>
      </c>
      <c r="C410" s="1">
        <v>40978.208622685182</v>
      </c>
      <c r="D410">
        <v>122</v>
      </c>
      <c r="E410" t="s">
        <v>3336</v>
      </c>
      <c r="F410">
        <v>0</v>
      </c>
      <c r="G410">
        <v>1</v>
      </c>
      <c r="H410">
        <v>6</v>
      </c>
      <c r="I410">
        <v>-1</v>
      </c>
      <c r="J410">
        <f t="shared" si="6"/>
        <v>7</v>
      </c>
    </row>
    <row r="411" spans="1:10">
      <c r="A411" t="s">
        <v>5267</v>
      </c>
      <c r="B411" t="s">
        <v>11372</v>
      </c>
      <c r="C411" s="1">
        <v>40978.284988425927</v>
      </c>
      <c r="D411">
        <v>145</v>
      </c>
      <c r="E411" t="s">
        <v>3336</v>
      </c>
      <c r="F411">
        <v>0</v>
      </c>
      <c r="G411">
        <v>0</v>
      </c>
      <c r="H411">
        <v>1</v>
      </c>
      <c r="I411">
        <v>0</v>
      </c>
      <c r="J411">
        <f t="shared" si="6"/>
        <v>1</v>
      </c>
    </row>
    <row r="412" spans="1:10">
      <c r="A412" t="s">
        <v>5266</v>
      </c>
      <c r="B412" t="s">
        <v>11059</v>
      </c>
      <c r="C412" s="1">
        <v>40978.375277777777</v>
      </c>
      <c r="D412">
        <v>108</v>
      </c>
      <c r="E412" t="s">
        <v>3336</v>
      </c>
      <c r="F412">
        <v>0</v>
      </c>
      <c r="G412">
        <v>1</v>
      </c>
      <c r="H412">
        <v>1</v>
      </c>
      <c r="I412">
        <v>1</v>
      </c>
      <c r="J412">
        <f t="shared" si="6"/>
        <v>2</v>
      </c>
    </row>
    <row r="413" spans="1:10">
      <c r="A413" t="s">
        <v>5268</v>
      </c>
      <c r="B413" t="s">
        <v>5269</v>
      </c>
      <c r="C413" s="1">
        <v>40978.437245370369</v>
      </c>
      <c r="D413">
        <v>110</v>
      </c>
      <c r="E413" t="s">
        <v>4475</v>
      </c>
      <c r="F413">
        <v>0</v>
      </c>
      <c r="G413">
        <v>0</v>
      </c>
      <c r="H413">
        <v>0</v>
      </c>
      <c r="I413">
        <v>-1</v>
      </c>
      <c r="J413">
        <f t="shared" si="6"/>
        <v>0</v>
      </c>
    </row>
    <row r="414" spans="1:10">
      <c r="A414" t="s">
        <v>5270</v>
      </c>
      <c r="B414" t="s">
        <v>12697</v>
      </c>
      <c r="C414" s="1">
        <v>40978.589467592596</v>
      </c>
      <c r="D414">
        <v>143</v>
      </c>
      <c r="E414" t="s">
        <v>1706</v>
      </c>
      <c r="F414">
        <v>1</v>
      </c>
      <c r="G414">
        <v>2</v>
      </c>
      <c r="H414">
        <v>6</v>
      </c>
      <c r="I414">
        <v>1</v>
      </c>
      <c r="J414">
        <f t="shared" si="6"/>
        <v>9</v>
      </c>
    </row>
    <row r="415" spans="1:10">
      <c r="A415" t="s">
        <v>5271</v>
      </c>
      <c r="B415" t="s">
        <v>11626</v>
      </c>
      <c r="C415" s="1">
        <v>40979.139618055553</v>
      </c>
      <c r="D415">
        <v>132</v>
      </c>
      <c r="E415" t="s">
        <v>3336</v>
      </c>
      <c r="F415">
        <v>0</v>
      </c>
      <c r="G415">
        <v>1</v>
      </c>
      <c r="H415">
        <v>3</v>
      </c>
      <c r="I415">
        <v>1</v>
      </c>
      <c r="J415">
        <f t="shared" si="6"/>
        <v>4</v>
      </c>
    </row>
    <row r="416" spans="1:10">
      <c r="A416" t="s">
        <v>5272</v>
      </c>
      <c r="B416" t="s">
        <v>11406</v>
      </c>
      <c r="C416" s="1">
        <v>40979.485578703701</v>
      </c>
      <c r="D416">
        <v>88</v>
      </c>
      <c r="E416" t="s">
        <v>3336</v>
      </c>
      <c r="F416">
        <v>0</v>
      </c>
      <c r="G416">
        <v>1</v>
      </c>
      <c r="H416">
        <v>11</v>
      </c>
      <c r="I416">
        <v>1</v>
      </c>
      <c r="J416">
        <f t="shared" si="6"/>
        <v>12</v>
      </c>
    </row>
    <row r="417" spans="1:10">
      <c r="A417" t="s">
        <v>5273</v>
      </c>
      <c r="B417" t="s">
        <v>5274</v>
      </c>
      <c r="C417" s="1">
        <v>40979.563900462963</v>
      </c>
      <c r="D417">
        <v>104</v>
      </c>
      <c r="E417" t="s">
        <v>2146</v>
      </c>
      <c r="F417">
        <v>2</v>
      </c>
      <c r="G417">
        <v>1</v>
      </c>
      <c r="H417">
        <v>2</v>
      </c>
      <c r="I417">
        <v>0</v>
      </c>
      <c r="J417">
        <f t="shared" si="6"/>
        <v>5</v>
      </c>
    </row>
    <row r="418" spans="1:10">
      <c r="A418" t="s">
        <v>5275</v>
      </c>
      <c r="B418" t="s">
        <v>11069</v>
      </c>
      <c r="C418" s="1">
        <v>40979.641030092593</v>
      </c>
      <c r="D418">
        <v>156</v>
      </c>
      <c r="E418" t="s">
        <v>3336</v>
      </c>
      <c r="F418">
        <v>0</v>
      </c>
      <c r="G418">
        <v>1</v>
      </c>
      <c r="H418">
        <v>5</v>
      </c>
      <c r="I418">
        <v>1</v>
      </c>
      <c r="J418">
        <f t="shared" si="6"/>
        <v>6</v>
      </c>
    </row>
    <row r="419" spans="1:10">
      <c r="A419" t="s">
        <v>10184</v>
      </c>
      <c r="B419" t="s">
        <v>10185</v>
      </c>
      <c r="C419" s="1">
        <v>40979.64471064815</v>
      </c>
      <c r="D419">
        <v>0</v>
      </c>
      <c r="E419" t="s">
        <v>10019</v>
      </c>
      <c r="F419">
        <v>0</v>
      </c>
      <c r="G419">
        <v>0</v>
      </c>
      <c r="H419">
        <v>0</v>
      </c>
      <c r="I419">
        <v>-1</v>
      </c>
      <c r="J419">
        <f t="shared" si="6"/>
        <v>0</v>
      </c>
    </row>
    <row r="420" spans="1:10">
      <c r="A420" t="s">
        <v>5276</v>
      </c>
      <c r="B420" t="s">
        <v>11300</v>
      </c>
      <c r="C420" s="1">
        <v>40979.756608796299</v>
      </c>
      <c r="D420">
        <v>169</v>
      </c>
      <c r="E420" t="s">
        <v>3336</v>
      </c>
      <c r="F420">
        <v>1</v>
      </c>
      <c r="G420">
        <v>1</v>
      </c>
      <c r="H420">
        <v>1</v>
      </c>
      <c r="I420">
        <v>1</v>
      </c>
      <c r="J420">
        <f t="shared" si="6"/>
        <v>3</v>
      </c>
    </row>
    <row r="421" spans="1:10">
      <c r="A421" t="s">
        <v>6077</v>
      </c>
      <c r="B421" t="s">
        <v>6078</v>
      </c>
      <c r="C421" s="1">
        <v>40979.820729166669</v>
      </c>
      <c r="D421">
        <v>6</v>
      </c>
      <c r="E421" t="s">
        <v>6070</v>
      </c>
      <c r="F421">
        <v>1</v>
      </c>
      <c r="G421">
        <v>1</v>
      </c>
      <c r="H421">
        <v>4</v>
      </c>
      <c r="I421">
        <v>1</v>
      </c>
      <c r="J421">
        <f t="shared" si="6"/>
        <v>6</v>
      </c>
    </row>
    <row r="422" spans="1:10">
      <c r="A422" t="s">
        <v>5277</v>
      </c>
      <c r="B422" t="s">
        <v>5278</v>
      </c>
      <c r="C422" s="1">
        <v>40980.118032407408</v>
      </c>
      <c r="D422">
        <v>86</v>
      </c>
      <c r="E422" t="s">
        <v>462</v>
      </c>
      <c r="F422">
        <v>0</v>
      </c>
      <c r="G422">
        <v>0</v>
      </c>
      <c r="H422">
        <v>0</v>
      </c>
      <c r="I422">
        <v>1</v>
      </c>
      <c r="J422">
        <f t="shared" si="6"/>
        <v>0</v>
      </c>
    </row>
    <row r="423" spans="1:10">
      <c r="A423" t="s">
        <v>5280</v>
      </c>
      <c r="B423" t="s">
        <v>5281</v>
      </c>
      <c r="C423" s="1">
        <v>40980.216956018521</v>
      </c>
      <c r="D423">
        <v>57</v>
      </c>
      <c r="E423" t="s">
        <v>5222</v>
      </c>
      <c r="F423">
        <v>0</v>
      </c>
      <c r="G423">
        <v>0</v>
      </c>
      <c r="H423">
        <v>0</v>
      </c>
      <c r="I423">
        <v>0</v>
      </c>
      <c r="J423">
        <f t="shared" si="6"/>
        <v>0</v>
      </c>
    </row>
    <row r="424" spans="1:10">
      <c r="A424" t="s">
        <v>5279</v>
      </c>
      <c r="B424" t="s">
        <v>11382</v>
      </c>
      <c r="C424" s="1">
        <v>40980.226921296293</v>
      </c>
      <c r="D424">
        <v>186</v>
      </c>
      <c r="E424" t="s">
        <v>3336</v>
      </c>
      <c r="F424">
        <v>1</v>
      </c>
      <c r="G424">
        <v>0</v>
      </c>
      <c r="H424">
        <v>2</v>
      </c>
      <c r="I424">
        <v>1</v>
      </c>
      <c r="J424">
        <f t="shared" si="6"/>
        <v>3</v>
      </c>
    </row>
    <row r="425" spans="1:10">
      <c r="A425" t="s">
        <v>5283</v>
      </c>
      <c r="B425" t="s">
        <v>10924</v>
      </c>
      <c r="C425" s="1">
        <v>40980.263611111113</v>
      </c>
      <c r="D425">
        <v>79</v>
      </c>
      <c r="E425" t="s">
        <v>4970</v>
      </c>
      <c r="F425">
        <v>0</v>
      </c>
      <c r="G425">
        <v>2</v>
      </c>
      <c r="H425">
        <v>1</v>
      </c>
      <c r="I425">
        <v>-1</v>
      </c>
      <c r="J425">
        <f t="shared" si="6"/>
        <v>3</v>
      </c>
    </row>
    <row r="426" spans="1:10">
      <c r="A426" t="s">
        <v>5284</v>
      </c>
      <c r="B426" t="s">
        <v>5285</v>
      </c>
      <c r="C426" s="1">
        <v>40980.320960648147</v>
      </c>
      <c r="D426">
        <v>105</v>
      </c>
      <c r="E426" t="s">
        <v>5222</v>
      </c>
      <c r="F426">
        <v>0</v>
      </c>
      <c r="G426">
        <v>0</v>
      </c>
      <c r="H426">
        <v>0</v>
      </c>
      <c r="I426">
        <v>-1</v>
      </c>
      <c r="J426">
        <f t="shared" si="6"/>
        <v>0</v>
      </c>
    </row>
    <row r="427" spans="1:10">
      <c r="A427" t="s">
        <v>5282</v>
      </c>
      <c r="B427" t="s">
        <v>11333</v>
      </c>
      <c r="C427" s="1">
        <v>40980.362719907411</v>
      </c>
      <c r="D427">
        <v>139</v>
      </c>
      <c r="E427" t="s">
        <v>3336</v>
      </c>
      <c r="F427">
        <v>0</v>
      </c>
      <c r="G427">
        <v>1</v>
      </c>
      <c r="H427">
        <v>1</v>
      </c>
      <c r="I427">
        <v>-1</v>
      </c>
      <c r="J427">
        <f t="shared" si="6"/>
        <v>2</v>
      </c>
    </row>
    <row r="428" spans="1:10">
      <c r="A428" t="s">
        <v>5286</v>
      </c>
      <c r="B428" t="s">
        <v>11490</v>
      </c>
      <c r="C428" s="1">
        <v>40980.389282407406</v>
      </c>
      <c r="D428">
        <v>198</v>
      </c>
      <c r="E428" t="s">
        <v>3336</v>
      </c>
      <c r="F428">
        <v>0</v>
      </c>
      <c r="G428">
        <v>1</v>
      </c>
      <c r="H428">
        <v>1</v>
      </c>
      <c r="I428">
        <v>0</v>
      </c>
      <c r="J428">
        <f t="shared" si="6"/>
        <v>2</v>
      </c>
    </row>
    <row r="429" spans="1:10">
      <c r="A429" t="s">
        <v>5287</v>
      </c>
      <c r="B429" t="s">
        <v>11559</v>
      </c>
      <c r="C429" s="1">
        <v>40980.665277777778</v>
      </c>
      <c r="D429">
        <v>112</v>
      </c>
      <c r="E429" t="s">
        <v>3336</v>
      </c>
      <c r="F429">
        <v>0</v>
      </c>
      <c r="G429">
        <v>1</v>
      </c>
      <c r="H429">
        <v>7</v>
      </c>
      <c r="I429">
        <v>1</v>
      </c>
      <c r="J429">
        <f t="shared" si="6"/>
        <v>8</v>
      </c>
    </row>
    <row r="430" spans="1:10">
      <c r="A430" t="s">
        <v>5288</v>
      </c>
      <c r="B430" t="s">
        <v>11019</v>
      </c>
      <c r="C430" s="1">
        <v>40980.752025462964</v>
      </c>
      <c r="D430">
        <v>179</v>
      </c>
      <c r="E430" t="s">
        <v>3336</v>
      </c>
      <c r="F430">
        <v>0</v>
      </c>
      <c r="G430">
        <v>1</v>
      </c>
      <c r="H430">
        <v>3</v>
      </c>
      <c r="I430">
        <v>1</v>
      </c>
      <c r="J430">
        <f t="shared" si="6"/>
        <v>4</v>
      </c>
    </row>
    <row r="431" spans="1:10">
      <c r="A431" t="s">
        <v>5289</v>
      </c>
      <c r="B431" t="s">
        <v>10950</v>
      </c>
      <c r="C431" s="1">
        <v>40981.117962962962</v>
      </c>
      <c r="D431">
        <v>52</v>
      </c>
      <c r="E431" t="s">
        <v>4970</v>
      </c>
      <c r="F431">
        <v>0</v>
      </c>
      <c r="G431">
        <v>1</v>
      </c>
      <c r="H431">
        <v>0</v>
      </c>
      <c r="I431">
        <v>1</v>
      </c>
      <c r="J431">
        <f t="shared" si="6"/>
        <v>1</v>
      </c>
    </row>
    <row r="432" spans="1:10">
      <c r="A432" t="s">
        <v>5292</v>
      </c>
      <c r="B432" t="s">
        <v>5293</v>
      </c>
      <c r="C432" s="1">
        <v>40981.254421296297</v>
      </c>
      <c r="D432">
        <v>83</v>
      </c>
      <c r="E432" t="s">
        <v>3006</v>
      </c>
      <c r="F432">
        <v>4</v>
      </c>
      <c r="G432">
        <v>1</v>
      </c>
      <c r="H432">
        <v>3</v>
      </c>
      <c r="I432">
        <v>1</v>
      </c>
      <c r="J432">
        <f t="shared" si="6"/>
        <v>8</v>
      </c>
    </row>
    <row r="433" spans="1:10">
      <c r="A433" t="s">
        <v>5290</v>
      </c>
      <c r="B433" t="s">
        <v>5291</v>
      </c>
      <c r="C433" s="1">
        <v>40981.269375000003</v>
      </c>
      <c r="D433">
        <v>91</v>
      </c>
      <c r="E433" t="s">
        <v>171</v>
      </c>
      <c r="F433">
        <v>30</v>
      </c>
      <c r="G433">
        <v>0</v>
      </c>
      <c r="H433">
        <v>3</v>
      </c>
      <c r="I433">
        <v>2</v>
      </c>
      <c r="J433">
        <f t="shared" si="6"/>
        <v>33</v>
      </c>
    </row>
    <row r="434" spans="1:10">
      <c r="A434" t="s">
        <v>5295</v>
      </c>
      <c r="B434" t="s">
        <v>5296</v>
      </c>
      <c r="C434" s="1">
        <v>40981.303449074076</v>
      </c>
      <c r="D434">
        <v>130</v>
      </c>
      <c r="E434" t="s">
        <v>5222</v>
      </c>
      <c r="F434">
        <v>0</v>
      </c>
      <c r="G434">
        <v>0</v>
      </c>
      <c r="H434">
        <v>0</v>
      </c>
      <c r="I434">
        <v>-1</v>
      </c>
      <c r="J434">
        <f t="shared" si="6"/>
        <v>0</v>
      </c>
    </row>
    <row r="435" spans="1:10">
      <c r="A435" t="s">
        <v>5294</v>
      </c>
      <c r="B435" t="s">
        <v>13151</v>
      </c>
      <c r="C435" s="1">
        <v>40981.33488425926</v>
      </c>
      <c r="D435">
        <v>68</v>
      </c>
      <c r="E435" t="s">
        <v>5033</v>
      </c>
      <c r="F435">
        <v>3</v>
      </c>
      <c r="G435">
        <v>1</v>
      </c>
      <c r="H435">
        <v>3</v>
      </c>
      <c r="I435">
        <v>2</v>
      </c>
      <c r="J435">
        <f t="shared" si="6"/>
        <v>7</v>
      </c>
    </row>
    <row r="436" spans="1:10">
      <c r="A436" t="s">
        <v>5298</v>
      </c>
      <c r="B436" t="s">
        <v>5299</v>
      </c>
      <c r="C436" s="1">
        <v>40981.386018518519</v>
      </c>
      <c r="D436">
        <v>66</v>
      </c>
      <c r="E436" t="s">
        <v>2146</v>
      </c>
      <c r="F436">
        <v>1</v>
      </c>
      <c r="G436">
        <v>1</v>
      </c>
      <c r="H436">
        <v>0</v>
      </c>
      <c r="I436">
        <v>0</v>
      </c>
      <c r="J436">
        <f t="shared" si="6"/>
        <v>2</v>
      </c>
    </row>
    <row r="437" spans="1:10">
      <c r="A437" t="s">
        <v>5297</v>
      </c>
      <c r="B437" t="s">
        <v>12364</v>
      </c>
      <c r="C437" s="1">
        <v>40981.414583333331</v>
      </c>
      <c r="D437">
        <v>132</v>
      </c>
      <c r="E437" t="s">
        <v>97</v>
      </c>
      <c r="F437">
        <v>2</v>
      </c>
      <c r="G437">
        <v>0</v>
      </c>
      <c r="H437">
        <v>9</v>
      </c>
      <c r="I437">
        <v>2</v>
      </c>
      <c r="J437">
        <f t="shared" si="6"/>
        <v>11</v>
      </c>
    </row>
    <row r="438" spans="1:10">
      <c r="A438" t="s">
        <v>5300</v>
      </c>
      <c r="B438" t="s">
        <v>11600</v>
      </c>
      <c r="C438" s="1">
        <v>40981.420081018521</v>
      </c>
      <c r="D438">
        <v>109</v>
      </c>
      <c r="E438" t="s">
        <v>3336</v>
      </c>
      <c r="F438">
        <v>0</v>
      </c>
      <c r="G438">
        <v>0</v>
      </c>
      <c r="H438">
        <v>3</v>
      </c>
      <c r="I438">
        <v>1</v>
      </c>
      <c r="J438">
        <f t="shared" si="6"/>
        <v>3</v>
      </c>
    </row>
    <row r="439" spans="1:10">
      <c r="A439" t="s">
        <v>6028</v>
      </c>
      <c r="B439" t="s">
        <v>6029</v>
      </c>
      <c r="C439" s="1">
        <v>40981.437986111108</v>
      </c>
      <c r="D439">
        <v>4</v>
      </c>
      <c r="E439" t="s">
        <v>2</v>
      </c>
      <c r="F439">
        <v>0</v>
      </c>
      <c r="G439">
        <v>0</v>
      </c>
      <c r="H439">
        <v>5</v>
      </c>
      <c r="I439">
        <v>1</v>
      </c>
      <c r="J439">
        <f t="shared" si="6"/>
        <v>5</v>
      </c>
    </row>
    <row r="440" spans="1:10">
      <c r="A440" t="s">
        <v>5301</v>
      </c>
      <c r="B440" t="s">
        <v>10482</v>
      </c>
      <c r="C440" s="1">
        <v>40981.625381944446</v>
      </c>
      <c r="D440">
        <v>77</v>
      </c>
      <c r="E440" t="s">
        <v>2044</v>
      </c>
      <c r="F440">
        <v>0</v>
      </c>
      <c r="G440">
        <v>1</v>
      </c>
      <c r="H440">
        <v>5</v>
      </c>
      <c r="I440">
        <v>3</v>
      </c>
      <c r="J440">
        <f t="shared" si="6"/>
        <v>6</v>
      </c>
    </row>
    <row r="441" spans="1:10">
      <c r="A441" t="s">
        <v>5302</v>
      </c>
      <c r="B441" t="s">
        <v>12707</v>
      </c>
      <c r="C441" s="1">
        <v>40981.694918981484</v>
      </c>
      <c r="D441">
        <v>81</v>
      </c>
      <c r="E441" t="s">
        <v>1706</v>
      </c>
      <c r="F441">
        <v>1</v>
      </c>
      <c r="G441">
        <v>1</v>
      </c>
      <c r="H441">
        <v>6</v>
      </c>
      <c r="I441">
        <v>1</v>
      </c>
      <c r="J441">
        <f t="shared" si="6"/>
        <v>8</v>
      </c>
    </row>
    <row r="442" spans="1:10">
      <c r="A442" t="s">
        <v>5303</v>
      </c>
      <c r="B442" t="s">
        <v>5304</v>
      </c>
      <c r="C442" s="1">
        <v>40981.91065972222</v>
      </c>
      <c r="D442">
        <v>70</v>
      </c>
      <c r="E442" t="s">
        <v>34</v>
      </c>
      <c r="F442">
        <v>0</v>
      </c>
      <c r="G442">
        <v>1</v>
      </c>
      <c r="H442">
        <v>0</v>
      </c>
      <c r="I442">
        <v>2</v>
      </c>
      <c r="J442">
        <f t="shared" si="6"/>
        <v>1</v>
      </c>
    </row>
    <row r="443" spans="1:10">
      <c r="A443" t="s">
        <v>5306</v>
      </c>
      <c r="B443" t="s">
        <v>5307</v>
      </c>
      <c r="C443" s="1">
        <v>40982.345196759263</v>
      </c>
      <c r="D443">
        <v>130</v>
      </c>
      <c r="E443" t="s">
        <v>4475</v>
      </c>
      <c r="F443">
        <v>0</v>
      </c>
      <c r="G443">
        <v>0</v>
      </c>
      <c r="H443">
        <v>0</v>
      </c>
      <c r="I443">
        <v>-1</v>
      </c>
      <c r="J443">
        <f t="shared" si="6"/>
        <v>0</v>
      </c>
    </row>
    <row r="444" spans="1:10">
      <c r="A444" t="s">
        <v>5305</v>
      </c>
      <c r="B444" t="s">
        <v>11898</v>
      </c>
      <c r="C444" s="1">
        <v>40982.375300925924</v>
      </c>
      <c r="D444">
        <v>56</v>
      </c>
      <c r="E444" t="s">
        <v>2053</v>
      </c>
      <c r="F444">
        <v>1</v>
      </c>
      <c r="G444">
        <v>1</v>
      </c>
      <c r="H444">
        <v>2</v>
      </c>
      <c r="I444">
        <v>3</v>
      </c>
      <c r="J444">
        <f t="shared" si="6"/>
        <v>4</v>
      </c>
    </row>
    <row r="445" spans="1:10">
      <c r="A445" t="s">
        <v>5308</v>
      </c>
      <c r="B445" t="s">
        <v>5309</v>
      </c>
      <c r="C445" s="1">
        <v>40982.508680555555</v>
      </c>
      <c r="D445">
        <v>56</v>
      </c>
      <c r="E445" t="s">
        <v>34</v>
      </c>
      <c r="F445">
        <v>3</v>
      </c>
      <c r="G445">
        <v>1</v>
      </c>
      <c r="H445">
        <v>3</v>
      </c>
      <c r="I445">
        <v>2</v>
      </c>
      <c r="J445">
        <f t="shared" si="6"/>
        <v>7</v>
      </c>
    </row>
    <row r="446" spans="1:10">
      <c r="A446" t="s">
        <v>5310</v>
      </c>
      <c r="B446" t="s">
        <v>10603</v>
      </c>
      <c r="C446" s="1">
        <v>40982.625393518516</v>
      </c>
      <c r="D446">
        <v>55</v>
      </c>
      <c r="E446" t="s">
        <v>2044</v>
      </c>
      <c r="F446">
        <v>0</v>
      </c>
      <c r="G446">
        <v>1</v>
      </c>
      <c r="H446">
        <v>3</v>
      </c>
      <c r="I446">
        <v>-1</v>
      </c>
      <c r="J446">
        <f t="shared" si="6"/>
        <v>4</v>
      </c>
    </row>
    <row r="447" spans="1:10">
      <c r="A447" t="s">
        <v>5311</v>
      </c>
      <c r="B447" t="s">
        <v>12843</v>
      </c>
      <c r="C447" s="1">
        <v>40982.688090277778</v>
      </c>
      <c r="D447">
        <v>161</v>
      </c>
      <c r="E447" t="s">
        <v>2478</v>
      </c>
      <c r="F447">
        <v>0</v>
      </c>
      <c r="G447">
        <v>0</v>
      </c>
      <c r="H447">
        <v>4</v>
      </c>
      <c r="I447">
        <v>2</v>
      </c>
      <c r="J447">
        <f t="shared" si="6"/>
        <v>4</v>
      </c>
    </row>
    <row r="448" spans="1:10">
      <c r="A448" t="s">
        <v>5313</v>
      </c>
      <c r="B448" t="s">
        <v>11404</v>
      </c>
      <c r="C448" s="1">
        <v>40982.781273148146</v>
      </c>
      <c r="D448">
        <v>118</v>
      </c>
      <c r="E448" t="s">
        <v>3336</v>
      </c>
      <c r="F448">
        <v>0</v>
      </c>
      <c r="G448">
        <v>1</v>
      </c>
      <c r="H448">
        <v>1</v>
      </c>
      <c r="I448">
        <v>-1</v>
      </c>
      <c r="J448">
        <f t="shared" si="6"/>
        <v>2</v>
      </c>
    </row>
    <row r="449" spans="1:10">
      <c r="A449" t="s">
        <v>5312</v>
      </c>
      <c r="B449" t="s">
        <v>11636</v>
      </c>
      <c r="C449" s="1">
        <v>40982.854189814818</v>
      </c>
      <c r="D449">
        <v>149</v>
      </c>
      <c r="E449" t="s">
        <v>3336</v>
      </c>
      <c r="F449">
        <v>1</v>
      </c>
      <c r="G449">
        <v>1</v>
      </c>
      <c r="H449">
        <v>1</v>
      </c>
      <c r="I449">
        <v>1</v>
      </c>
      <c r="J449">
        <f t="shared" ref="J449:J511" si="7">SUM(F449:H449)</f>
        <v>3</v>
      </c>
    </row>
    <row r="450" spans="1:10">
      <c r="A450" t="s">
        <v>5314</v>
      </c>
      <c r="B450" t="s">
        <v>11135</v>
      </c>
      <c r="C450" s="1">
        <v>40983.119270833333</v>
      </c>
      <c r="D450">
        <v>142</v>
      </c>
      <c r="E450" t="s">
        <v>3336</v>
      </c>
      <c r="F450">
        <v>1</v>
      </c>
      <c r="G450">
        <v>3</v>
      </c>
      <c r="H450">
        <v>2</v>
      </c>
      <c r="I450">
        <v>0</v>
      </c>
      <c r="J450">
        <f t="shared" si="7"/>
        <v>6</v>
      </c>
    </row>
    <row r="451" spans="1:10">
      <c r="A451" t="s">
        <v>5317</v>
      </c>
      <c r="B451" t="s">
        <v>11100</v>
      </c>
      <c r="C451" s="1">
        <v>40983.153611111113</v>
      </c>
      <c r="D451">
        <v>120</v>
      </c>
      <c r="E451" t="s">
        <v>3336</v>
      </c>
      <c r="F451">
        <v>0</v>
      </c>
      <c r="G451">
        <v>1</v>
      </c>
      <c r="H451">
        <v>2</v>
      </c>
      <c r="I451">
        <v>0</v>
      </c>
      <c r="J451">
        <f t="shared" si="7"/>
        <v>3</v>
      </c>
    </row>
    <row r="452" spans="1:10">
      <c r="A452" t="s">
        <v>5316</v>
      </c>
      <c r="B452" t="s">
        <v>11049</v>
      </c>
      <c r="C452" s="1">
        <v>40983.166898148149</v>
      </c>
      <c r="D452">
        <v>130</v>
      </c>
      <c r="E452" t="s">
        <v>3336</v>
      </c>
      <c r="F452">
        <v>0</v>
      </c>
      <c r="G452">
        <v>1</v>
      </c>
      <c r="H452">
        <v>7</v>
      </c>
      <c r="I452">
        <v>1</v>
      </c>
      <c r="J452">
        <f t="shared" si="7"/>
        <v>8</v>
      </c>
    </row>
    <row r="453" spans="1:10">
      <c r="A453" t="s">
        <v>5318</v>
      </c>
      <c r="B453" t="s">
        <v>5319</v>
      </c>
      <c r="C453" s="1">
        <v>40983.183483796296</v>
      </c>
      <c r="D453">
        <v>137</v>
      </c>
      <c r="E453" t="s">
        <v>4475</v>
      </c>
      <c r="F453">
        <v>0</v>
      </c>
      <c r="G453">
        <v>0</v>
      </c>
      <c r="H453">
        <v>0</v>
      </c>
      <c r="I453">
        <v>-1</v>
      </c>
      <c r="J453">
        <f t="shared" si="7"/>
        <v>0</v>
      </c>
    </row>
    <row r="454" spans="1:10">
      <c r="A454" t="s">
        <v>5315</v>
      </c>
      <c r="B454" t="s">
        <v>11802</v>
      </c>
      <c r="C454" s="1">
        <v>40983.250300925924</v>
      </c>
      <c r="D454">
        <v>52</v>
      </c>
      <c r="E454" t="s">
        <v>2053</v>
      </c>
      <c r="F454">
        <v>0</v>
      </c>
      <c r="G454">
        <v>2</v>
      </c>
      <c r="H454">
        <v>2</v>
      </c>
      <c r="I454">
        <v>3</v>
      </c>
      <c r="J454">
        <f t="shared" si="7"/>
        <v>4</v>
      </c>
    </row>
    <row r="455" spans="1:10">
      <c r="A455" t="s">
        <v>5320</v>
      </c>
      <c r="B455" t="s">
        <v>10998</v>
      </c>
      <c r="C455" s="1">
        <v>40983.358472222222</v>
      </c>
      <c r="D455">
        <v>53</v>
      </c>
      <c r="E455" t="s">
        <v>4970</v>
      </c>
      <c r="F455">
        <v>0</v>
      </c>
      <c r="G455">
        <v>1</v>
      </c>
      <c r="H455">
        <v>0</v>
      </c>
      <c r="I455">
        <v>1</v>
      </c>
      <c r="J455">
        <f t="shared" si="7"/>
        <v>1</v>
      </c>
    </row>
    <row r="456" spans="1:10">
      <c r="A456" t="s">
        <v>5321</v>
      </c>
      <c r="B456" t="s">
        <v>5322</v>
      </c>
      <c r="C456" s="1">
        <v>40983.448344907411</v>
      </c>
      <c r="D456">
        <v>63</v>
      </c>
      <c r="E456" t="s">
        <v>34</v>
      </c>
      <c r="F456">
        <v>7</v>
      </c>
      <c r="G456">
        <v>2</v>
      </c>
      <c r="H456">
        <v>1</v>
      </c>
      <c r="I456">
        <v>2</v>
      </c>
      <c r="J456">
        <f t="shared" si="7"/>
        <v>10</v>
      </c>
    </row>
    <row r="457" spans="1:10">
      <c r="A457" t="s">
        <v>5325</v>
      </c>
      <c r="B457" t="s">
        <v>5326</v>
      </c>
      <c r="C457" s="1">
        <v>40983.595243055555</v>
      </c>
      <c r="D457">
        <v>91</v>
      </c>
      <c r="E457" t="s">
        <v>2146</v>
      </c>
      <c r="F457">
        <v>3</v>
      </c>
      <c r="G457">
        <v>1</v>
      </c>
      <c r="H457">
        <v>1</v>
      </c>
      <c r="I457">
        <v>0</v>
      </c>
      <c r="J457">
        <f t="shared" si="7"/>
        <v>5</v>
      </c>
    </row>
    <row r="458" spans="1:10">
      <c r="A458" t="s">
        <v>5323</v>
      </c>
      <c r="B458" t="s">
        <v>5324</v>
      </c>
      <c r="C458" s="1">
        <v>40983.61451388889</v>
      </c>
      <c r="D458">
        <v>51</v>
      </c>
      <c r="E458" t="s">
        <v>34</v>
      </c>
      <c r="F458">
        <v>2</v>
      </c>
      <c r="G458">
        <v>2</v>
      </c>
      <c r="H458">
        <v>0</v>
      </c>
      <c r="I458">
        <v>2</v>
      </c>
      <c r="J458">
        <f t="shared" si="7"/>
        <v>4</v>
      </c>
    </row>
    <row r="459" spans="1:10">
      <c r="A459" t="s">
        <v>5328</v>
      </c>
      <c r="B459" t="s">
        <v>5329</v>
      </c>
      <c r="C459" s="1">
        <v>40983.726435185185</v>
      </c>
      <c r="D459">
        <v>17</v>
      </c>
      <c r="E459" t="s">
        <v>168</v>
      </c>
      <c r="F459">
        <v>0</v>
      </c>
      <c r="G459">
        <v>0</v>
      </c>
      <c r="H459">
        <v>9</v>
      </c>
      <c r="I459">
        <v>2</v>
      </c>
      <c r="J459">
        <f t="shared" si="7"/>
        <v>9</v>
      </c>
    </row>
    <row r="460" spans="1:10">
      <c r="A460" t="s">
        <v>5327</v>
      </c>
      <c r="B460" t="s">
        <v>11632</v>
      </c>
      <c r="C460" s="1">
        <v>40983.730671296296</v>
      </c>
      <c r="D460">
        <v>109</v>
      </c>
      <c r="E460" t="s">
        <v>3336</v>
      </c>
      <c r="F460">
        <v>0</v>
      </c>
      <c r="G460">
        <v>1</v>
      </c>
      <c r="H460">
        <v>3</v>
      </c>
      <c r="I460">
        <v>1</v>
      </c>
      <c r="J460">
        <f t="shared" si="7"/>
        <v>4</v>
      </c>
    </row>
    <row r="461" spans="1:10">
      <c r="A461" t="s">
        <v>5330</v>
      </c>
      <c r="B461" t="s">
        <v>10974</v>
      </c>
      <c r="C461" s="1">
        <v>40984.115671296298</v>
      </c>
      <c r="D461">
        <v>58</v>
      </c>
      <c r="E461" t="s">
        <v>4970</v>
      </c>
      <c r="F461">
        <v>0</v>
      </c>
      <c r="G461">
        <v>1</v>
      </c>
      <c r="H461">
        <v>1</v>
      </c>
      <c r="I461">
        <v>1</v>
      </c>
      <c r="J461">
        <f t="shared" si="7"/>
        <v>2</v>
      </c>
    </row>
    <row r="462" spans="1:10">
      <c r="A462" t="s">
        <v>5332</v>
      </c>
      <c r="B462" t="s">
        <v>13150</v>
      </c>
      <c r="C462" s="1">
        <v>40984.152627314812</v>
      </c>
      <c r="D462">
        <v>79</v>
      </c>
      <c r="E462" t="s">
        <v>5033</v>
      </c>
      <c r="F462">
        <v>4</v>
      </c>
      <c r="G462">
        <v>2</v>
      </c>
      <c r="H462">
        <v>6</v>
      </c>
      <c r="I462">
        <v>2</v>
      </c>
      <c r="J462">
        <f t="shared" si="7"/>
        <v>12</v>
      </c>
    </row>
    <row r="463" spans="1:10">
      <c r="A463" t="s">
        <v>5331</v>
      </c>
      <c r="B463" t="s">
        <v>11043</v>
      </c>
      <c r="C463" s="1">
        <v>40984.164641203701</v>
      </c>
      <c r="D463">
        <v>138</v>
      </c>
      <c r="E463" t="s">
        <v>3336</v>
      </c>
      <c r="F463">
        <v>0</v>
      </c>
      <c r="G463">
        <v>1</v>
      </c>
      <c r="H463">
        <v>6</v>
      </c>
      <c r="I463">
        <v>0</v>
      </c>
      <c r="J463">
        <f t="shared" si="7"/>
        <v>7</v>
      </c>
    </row>
    <row r="464" spans="1:10">
      <c r="A464" t="s">
        <v>5333</v>
      </c>
      <c r="B464" t="s">
        <v>5334</v>
      </c>
      <c r="C464" s="1">
        <v>40984.385069444441</v>
      </c>
      <c r="D464">
        <v>92</v>
      </c>
      <c r="E464" t="s">
        <v>5222</v>
      </c>
      <c r="F464">
        <v>0</v>
      </c>
      <c r="G464">
        <v>0</v>
      </c>
      <c r="H464">
        <v>0</v>
      </c>
      <c r="I464">
        <v>0</v>
      </c>
      <c r="J464">
        <f t="shared" si="7"/>
        <v>0</v>
      </c>
    </row>
    <row r="465" spans="1:10">
      <c r="A465" t="s">
        <v>8145</v>
      </c>
      <c r="B465" t="s">
        <v>8146</v>
      </c>
      <c r="C465" s="1">
        <v>40984.433518518519</v>
      </c>
      <c r="D465">
        <v>2</v>
      </c>
      <c r="E465" t="s">
        <v>8132</v>
      </c>
      <c r="F465">
        <v>3</v>
      </c>
      <c r="G465">
        <v>0</v>
      </c>
      <c r="H465">
        <v>0</v>
      </c>
      <c r="I465">
        <v>-1</v>
      </c>
      <c r="J465">
        <f t="shared" si="7"/>
        <v>3</v>
      </c>
    </row>
    <row r="466" spans="1:10">
      <c r="A466" t="s">
        <v>5337</v>
      </c>
      <c r="B466" t="s">
        <v>11310</v>
      </c>
      <c r="C466" s="1">
        <v>40984.535694444443</v>
      </c>
      <c r="D466">
        <v>175</v>
      </c>
      <c r="E466" t="s">
        <v>3336</v>
      </c>
      <c r="F466">
        <v>1</v>
      </c>
      <c r="G466">
        <v>0</v>
      </c>
      <c r="H466">
        <v>6</v>
      </c>
      <c r="I466">
        <v>0</v>
      </c>
      <c r="J466">
        <f t="shared" si="7"/>
        <v>7</v>
      </c>
    </row>
    <row r="467" spans="1:10">
      <c r="A467" t="s">
        <v>5335</v>
      </c>
      <c r="B467" t="s">
        <v>5336</v>
      </c>
      <c r="C467" s="1">
        <v>40984.584097222221</v>
      </c>
      <c r="D467">
        <v>110</v>
      </c>
      <c r="E467" t="s">
        <v>2146</v>
      </c>
      <c r="F467">
        <v>0</v>
      </c>
      <c r="G467">
        <v>1</v>
      </c>
      <c r="H467">
        <v>3</v>
      </c>
      <c r="I467">
        <v>-1</v>
      </c>
      <c r="J467">
        <f t="shared" si="7"/>
        <v>4</v>
      </c>
    </row>
    <row r="468" spans="1:10">
      <c r="A468" t="s">
        <v>10182</v>
      </c>
      <c r="B468" t="s">
        <v>10183</v>
      </c>
      <c r="C468" s="1">
        <v>40984.930937500001</v>
      </c>
      <c r="D468">
        <v>0</v>
      </c>
      <c r="E468" t="s">
        <v>10019</v>
      </c>
      <c r="F468">
        <v>0</v>
      </c>
      <c r="G468">
        <v>0</v>
      </c>
      <c r="H468">
        <v>0</v>
      </c>
      <c r="I468">
        <v>0</v>
      </c>
      <c r="J468">
        <f t="shared" si="7"/>
        <v>0</v>
      </c>
    </row>
    <row r="469" spans="1:10">
      <c r="A469" t="s">
        <v>5339</v>
      </c>
      <c r="B469" t="s">
        <v>11180</v>
      </c>
      <c r="C469" s="1">
        <v>40985.164618055554</v>
      </c>
      <c r="D469">
        <v>119</v>
      </c>
      <c r="E469" t="s">
        <v>3336</v>
      </c>
      <c r="F469">
        <v>0</v>
      </c>
      <c r="G469">
        <v>1</v>
      </c>
      <c r="H469">
        <v>3</v>
      </c>
      <c r="I469">
        <v>-1</v>
      </c>
      <c r="J469">
        <f t="shared" si="7"/>
        <v>4</v>
      </c>
    </row>
    <row r="470" spans="1:10">
      <c r="A470" t="s">
        <v>5338</v>
      </c>
      <c r="B470" t="s">
        <v>12656</v>
      </c>
      <c r="C470" s="1">
        <v>40985.215046296296</v>
      </c>
      <c r="D470">
        <v>119</v>
      </c>
      <c r="E470" t="s">
        <v>1706</v>
      </c>
      <c r="F470">
        <v>12</v>
      </c>
      <c r="G470">
        <v>3</v>
      </c>
      <c r="H470">
        <v>8</v>
      </c>
      <c r="I470">
        <v>1</v>
      </c>
      <c r="J470">
        <f t="shared" si="7"/>
        <v>23</v>
      </c>
    </row>
    <row r="471" spans="1:10">
      <c r="A471" t="s">
        <v>5340</v>
      </c>
      <c r="B471" t="s">
        <v>11489</v>
      </c>
      <c r="C471" s="1">
        <v>40985.284270833334</v>
      </c>
      <c r="D471">
        <v>157</v>
      </c>
      <c r="E471" t="s">
        <v>3336</v>
      </c>
      <c r="F471">
        <v>0</v>
      </c>
      <c r="G471">
        <v>1</v>
      </c>
      <c r="H471">
        <v>1</v>
      </c>
      <c r="I471">
        <v>1</v>
      </c>
      <c r="J471">
        <f t="shared" si="7"/>
        <v>2</v>
      </c>
    </row>
    <row r="472" spans="1:10">
      <c r="A472" t="s">
        <v>8143</v>
      </c>
      <c r="B472" t="s">
        <v>8144</v>
      </c>
      <c r="C472" s="1">
        <v>40986.040879629632</v>
      </c>
      <c r="D472">
        <v>5</v>
      </c>
      <c r="E472" t="s">
        <v>8132</v>
      </c>
      <c r="F472">
        <v>0</v>
      </c>
      <c r="G472">
        <v>0</v>
      </c>
      <c r="H472">
        <v>0</v>
      </c>
      <c r="I472">
        <v>1</v>
      </c>
      <c r="J472">
        <f t="shared" si="7"/>
        <v>0</v>
      </c>
    </row>
    <row r="473" spans="1:10">
      <c r="A473" t="s">
        <v>5342</v>
      </c>
      <c r="B473" t="s">
        <v>11512</v>
      </c>
      <c r="C473" s="1">
        <v>40986.260347222225</v>
      </c>
      <c r="D473">
        <v>209</v>
      </c>
      <c r="E473" t="s">
        <v>3336</v>
      </c>
      <c r="F473">
        <v>0</v>
      </c>
      <c r="G473">
        <v>0</v>
      </c>
      <c r="H473">
        <v>3</v>
      </c>
      <c r="I473">
        <v>0</v>
      </c>
      <c r="J473">
        <f t="shared" si="7"/>
        <v>3</v>
      </c>
    </row>
    <row r="474" spans="1:10">
      <c r="A474" t="s">
        <v>5341</v>
      </c>
      <c r="B474" t="s">
        <v>11642</v>
      </c>
      <c r="C474" s="1">
        <v>40986.281585648147</v>
      </c>
      <c r="D474">
        <v>164</v>
      </c>
      <c r="E474" t="s">
        <v>3336</v>
      </c>
      <c r="F474">
        <v>1</v>
      </c>
      <c r="G474">
        <v>1</v>
      </c>
      <c r="H474">
        <v>7</v>
      </c>
      <c r="I474">
        <v>1</v>
      </c>
      <c r="J474">
        <f t="shared" si="7"/>
        <v>9</v>
      </c>
    </row>
    <row r="475" spans="1:10">
      <c r="A475" t="s">
        <v>5343</v>
      </c>
      <c r="B475" t="s">
        <v>11397</v>
      </c>
      <c r="C475" s="1">
        <v>40986.542407407411</v>
      </c>
      <c r="D475">
        <v>155</v>
      </c>
      <c r="E475" t="s">
        <v>3336</v>
      </c>
      <c r="F475">
        <v>0</v>
      </c>
      <c r="G475">
        <v>0</v>
      </c>
      <c r="H475">
        <v>1</v>
      </c>
      <c r="I475">
        <v>-1</v>
      </c>
      <c r="J475">
        <f t="shared" si="7"/>
        <v>1</v>
      </c>
    </row>
    <row r="476" spans="1:10">
      <c r="A476" t="s">
        <v>5482</v>
      </c>
      <c r="B476" t="s">
        <v>5483</v>
      </c>
      <c r="C476" s="1">
        <v>40986.545763888891</v>
      </c>
      <c r="D476">
        <v>30</v>
      </c>
      <c r="E476" t="s">
        <v>5481</v>
      </c>
      <c r="F476">
        <v>2</v>
      </c>
      <c r="G476">
        <v>0</v>
      </c>
      <c r="H476">
        <v>2</v>
      </c>
      <c r="I476">
        <v>-1</v>
      </c>
      <c r="J476">
        <f t="shared" si="7"/>
        <v>4</v>
      </c>
    </row>
    <row r="477" spans="1:10">
      <c r="A477" t="s">
        <v>5344</v>
      </c>
      <c r="B477" t="s">
        <v>11627</v>
      </c>
      <c r="C477" s="1">
        <v>40986.761724537035</v>
      </c>
      <c r="D477">
        <v>167</v>
      </c>
      <c r="E477" t="s">
        <v>3336</v>
      </c>
      <c r="F477">
        <v>0</v>
      </c>
      <c r="G477">
        <v>1</v>
      </c>
      <c r="H477">
        <v>1</v>
      </c>
      <c r="I477">
        <v>1</v>
      </c>
      <c r="J477">
        <f t="shared" si="7"/>
        <v>2</v>
      </c>
    </row>
    <row r="478" spans="1:10">
      <c r="A478" t="s">
        <v>5347</v>
      </c>
      <c r="B478" t="s">
        <v>10987</v>
      </c>
      <c r="C478" s="1">
        <v>40987.257523148146</v>
      </c>
      <c r="D478">
        <v>65</v>
      </c>
      <c r="E478" t="s">
        <v>4970</v>
      </c>
      <c r="F478">
        <v>0</v>
      </c>
      <c r="G478">
        <v>3</v>
      </c>
      <c r="H478">
        <v>0</v>
      </c>
      <c r="I478">
        <v>-1</v>
      </c>
      <c r="J478">
        <f t="shared" si="7"/>
        <v>3</v>
      </c>
    </row>
    <row r="479" spans="1:10">
      <c r="A479" t="s">
        <v>5348</v>
      </c>
      <c r="B479" t="s">
        <v>5349</v>
      </c>
      <c r="C479" s="1">
        <v>40987.407534722224</v>
      </c>
      <c r="D479">
        <v>63</v>
      </c>
      <c r="E479" t="s">
        <v>462</v>
      </c>
      <c r="F479">
        <v>0</v>
      </c>
      <c r="G479">
        <v>1</v>
      </c>
      <c r="H479">
        <v>0</v>
      </c>
      <c r="I479">
        <v>1</v>
      </c>
      <c r="J479">
        <f t="shared" si="7"/>
        <v>1</v>
      </c>
    </row>
    <row r="480" spans="1:10">
      <c r="A480" t="s">
        <v>5345</v>
      </c>
      <c r="B480" t="s">
        <v>5346</v>
      </c>
      <c r="C480" s="1">
        <v>40987.488726851851</v>
      </c>
      <c r="D480">
        <v>161</v>
      </c>
      <c r="E480" t="s">
        <v>3027</v>
      </c>
      <c r="F480">
        <v>3</v>
      </c>
      <c r="G480">
        <v>0</v>
      </c>
      <c r="H480">
        <v>1</v>
      </c>
      <c r="I480">
        <v>2</v>
      </c>
      <c r="J480">
        <f t="shared" si="7"/>
        <v>4</v>
      </c>
    </row>
    <row r="481" spans="1:10">
      <c r="A481" t="s">
        <v>5352</v>
      </c>
      <c r="B481" t="s">
        <v>13149</v>
      </c>
      <c r="C481" s="1">
        <v>40987.532997685186</v>
      </c>
      <c r="D481">
        <v>61</v>
      </c>
      <c r="E481" t="s">
        <v>4096</v>
      </c>
      <c r="F481">
        <v>1</v>
      </c>
      <c r="G481">
        <v>0</v>
      </c>
      <c r="H481">
        <v>0</v>
      </c>
      <c r="I481">
        <v>2</v>
      </c>
      <c r="J481">
        <f t="shared" si="7"/>
        <v>1</v>
      </c>
    </row>
    <row r="482" spans="1:10">
      <c r="A482" t="s">
        <v>5350</v>
      </c>
      <c r="B482" t="s">
        <v>5351</v>
      </c>
      <c r="C482" s="1">
        <v>40987.632696759261</v>
      </c>
      <c r="D482">
        <v>189</v>
      </c>
      <c r="E482" t="s">
        <v>2146</v>
      </c>
      <c r="F482">
        <v>1</v>
      </c>
      <c r="G482">
        <v>1</v>
      </c>
      <c r="H482">
        <v>2</v>
      </c>
      <c r="I482">
        <v>-1</v>
      </c>
      <c r="J482">
        <f t="shared" si="7"/>
        <v>4</v>
      </c>
    </row>
    <row r="483" spans="1:10">
      <c r="A483" t="s">
        <v>5353</v>
      </c>
      <c r="B483" t="s">
        <v>5354</v>
      </c>
      <c r="C483" s="1">
        <v>40987.815324074072</v>
      </c>
      <c r="D483">
        <v>88</v>
      </c>
      <c r="E483" t="s">
        <v>34</v>
      </c>
      <c r="F483">
        <v>17</v>
      </c>
      <c r="G483">
        <v>2</v>
      </c>
      <c r="H483">
        <v>3</v>
      </c>
      <c r="I483">
        <v>1</v>
      </c>
      <c r="J483">
        <f t="shared" si="7"/>
        <v>22</v>
      </c>
    </row>
    <row r="484" spans="1:10">
      <c r="A484" t="s">
        <v>5355</v>
      </c>
      <c r="B484" t="s">
        <v>10483</v>
      </c>
      <c r="C484" s="1">
        <v>40988.250300925924</v>
      </c>
      <c r="D484">
        <v>70</v>
      </c>
      <c r="E484" t="s">
        <v>2044</v>
      </c>
      <c r="F484">
        <v>0</v>
      </c>
      <c r="G484">
        <v>1</v>
      </c>
      <c r="H484">
        <v>5</v>
      </c>
      <c r="I484">
        <v>3</v>
      </c>
      <c r="J484">
        <f t="shared" si="7"/>
        <v>6</v>
      </c>
    </row>
    <row r="485" spans="1:10">
      <c r="A485" t="s">
        <v>5356</v>
      </c>
      <c r="B485" t="s">
        <v>10956</v>
      </c>
      <c r="C485" s="1">
        <v>40988.295300925929</v>
      </c>
      <c r="D485">
        <v>50</v>
      </c>
      <c r="E485" t="s">
        <v>4970</v>
      </c>
      <c r="F485">
        <v>0</v>
      </c>
      <c r="G485">
        <v>0</v>
      </c>
      <c r="H485">
        <v>0</v>
      </c>
      <c r="I485">
        <v>2</v>
      </c>
      <c r="J485">
        <f t="shared" si="7"/>
        <v>0</v>
      </c>
    </row>
    <row r="486" spans="1:10">
      <c r="A486" t="s">
        <v>5360</v>
      </c>
      <c r="B486" t="s">
        <v>5361</v>
      </c>
      <c r="C486" s="1">
        <v>40988.30777777778</v>
      </c>
      <c r="D486">
        <v>107</v>
      </c>
      <c r="E486" t="s">
        <v>5222</v>
      </c>
      <c r="F486">
        <v>0</v>
      </c>
      <c r="G486">
        <v>0</v>
      </c>
      <c r="H486">
        <v>0</v>
      </c>
      <c r="I486">
        <v>1</v>
      </c>
      <c r="J486">
        <f t="shared" si="7"/>
        <v>0</v>
      </c>
    </row>
    <row r="487" spans="1:10">
      <c r="A487" t="s">
        <v>5357</v>
      </c>
      <c r="B487" t="s">
        <v>12609</v>
      </c>
      <c r="C487" s="1">
        <v>40988.414872685185</v>
      </c>
      <c r="D487">
        <v>92</v>
      </c>
      <c r="E487" t="s">
        <v>1706</v>
      </c>
      <c r="F487">
        <v>2</v>
      </c>
      <c r="G487">
        <v>4</v>
      </c>
      <c r="H487">
        <v>7</v>
      </c>
      <c r="I487">
        <v>-1</v>
      </c>
      <c r="J487">
        <f t="shared" si="7"/>
        <v>13</v>
      </c>
    </row>
    <row r="488" spans="1:10">
      <c r="A488" t="s">
        <v>6026</v>
      </c>
      <c r="B488" t="s">
        <v>6027</v>
      </c>
      <c r="C488" s="1">
        <v>40988.445891203701</v>
      </c>
      <c r="D488">
        <v>3</v>
      </c>
      <c r="E488" t="s">
        <v>2</v>
      </c>
      <c r="F488">
        <v>0</v>
      </c>
      <c r="G488">
        <v>0</v>
      </c>
      <c r="H488">
        <v>2</v>
      </c>
      <c r="I488">
        <v>1</v>
      </c>
      <c r="J488">
        <f t="shared" si="7"/>
        <v>2</v>
      </c>
    </row>
    <row r="489" spans="1:10">
      <c r="A489" t="s">
        <v>5358</v>
      </c>
      <c r="B489" t="s">
        <v>5359</v>
      </c>
      <c r="C489" s="1">
        <v>40988.486967592595</v>
      </c>
      <c r="D489">
        <v>92</v>
      </c>
      <c r="E489" t="s">
        <v>5222</v>
      </c>
      <c r="F489">
        <v>2</v>
      </c>
      <c r="G489">
        <v>0</v>
      </c>
      <c r="H489">
        <v>0</v>
      </c>
      <c r="I489">
        <v>1</v>
      </c>
      <c r="J489">
        <f t="shared" si="7"/>
        <v>2</v>
      </c>
    </row>
    <row r="490" spans="1:10">
      <c r="A490" t="s">
        <v>5362</v>
      </c>
      <c r="B490" t="s">
        <v>5363</v>
      </c>
      <c r="C490" s="1">
        <v>40988.699143518519</v>
      </c>
      <c r="D490">
        <v>140</v>
      </c>
      <c r="E490" t="s">
        <v>34</v>
      </c>
      <c r="F490">
        <v>25</v>
      </c>
      <c r="G490">
        <v>3</v>
      </c>
      <c r="H490">
        <v>1</v>
      </c>
      <c r="I490">
        <v>2</v>
      </c>
      <c r="J490">
        <f t="shared" si="7"/>
        <v>29</v>
      </c>
    </row>
    <row r="491" spans="1:10">
      <c r="A491" t="s">
        <v>5364</v>
      </c>
      <c r="B491" t="s">
        <v>5365</v>
      </c>
      <c r="C491" s="1">
        <v>40988.749641203707</v>
      </c>
      <c r="D491">
        <v>115</v>
      </c>
      <c r="E491" t="s">
        <v>2146</v>
      </c>
      <c r="F491">
        <v>1</v>
      </c>
      <c r="G491">
        <v>3</v>
      </c>
      <c r="H491">
        <v>0</v>
      </c>
      <c r="I491">
        <v>0</v>
      </c>
      <c r="J491">
        <f t="shared" si="7"/>
        <v>4</v>
      </c>
    </row>
    <row r="492" spans="1:10">
      <c r="A492" t="s">
        <v>5384</v>
      </c>
      <c r="B492" t="s">
        <v>10916</v>
      </c>
      <c r="C492" s="1">
        <v>40989.233611111114</v>
      </c>
      <c r="D492">
        <v>108</v>
      </c>
      <c r="E492" t="s">
        <v>4970</v>
      </c>
      <c r="F492">
        <v>0</v>
      </c>
      <c r="G492">
        <v>1</v>
      </c>
      <c r="H492">
        <v>0</v>
      </c>
      <c r="I492">
        <v>1</v>
      </c>
      <c r="J492">
        <f t="shared" si="7"/>
        <v>1</v>
      </c>
    </row>
    <row r="493" spans="1:10">
      <c r="A493" t="s">
        <v>5387</v>
      </c>
      <c r="B493" t="s">
        <v>5388</v>
      </c>
      <c r="C493" s="1">
        <v>40989.754131944443</v>
      </c>
      <c r="D493">
        <v>166</v>
      </c>
      <c r="E493" t="s">
        <v>3006</v>
      </c>
      <c r="F493">
        <v>10</v>
      </c>
      <c r="G493">
        <v>1</v>
      </c>
      <c r="H493">
        <v>13</v>
      </c>
      <c r="I493">
        <v>1</v>
      </c>
      <c r="J493">
        <f t="shared" si="7"/>
        <v>24</v>
      </c>
    </row>
    <row r="494" spans="1:10">
      <c r="A494" t="s">
        <v>5385</v>
      </c>
      <c r="B494" t="s">
        <v>5386</v>
      </c>
      <c r="C494" s="1">
        <v>40989.837719907409</v>
      </c>
      <c r="D494">
        <v>67</v>
      </c>
      <c r="E494" t="s">
        <v>34</v>
      </c>
      <c r="F494">
        <v>139</v>
      </c>
      <c r="G494">
        <v>3</v>
      </c>
      <c r="H494">
        <v>5</v>
      </c>
      <c r="I494">
        <v>2</v>
      </c>
      <c r="J494">
        <f t="shared" si="7"/>
        <v>147</v>
      </c>
    </row>
    <row r="495" spans="1:10">
      <c r="A495" t="s">
        <v>5389</v>
      </c>
      <c r="B495" t="s">
        <v>5390</v>
      </c>
      <c r="C495" s="1">
        <v>40990.104629629626</v>
      </c>
      <c r="D495">
        <v>143</v>
      </c>
      <c r="E495" t="s">
        <v>462</v>
      </c>
      <c r="F495">
        <v>0</v>
      </c>
      <c r="G495">
        <v>1</v>
      </c>
      <c r="H495">
        <v>0</v>
      </c>
      <c r="I495">
        <v>2</v>
      </c>
      <c r="J495">
        <f t="shared" si="7"/>
        <v>1</v>
      </c>
    </row>
    <row r="496" spans="1:10">
      <c r="A496" t="s">
        <v>5392</v>
      </c>
      <c r="B496" t="s">
        <v>11908</v>
      </c>
      <c r="C496" s="1">
        <v>40990.250277777777</v>
      </c>
      <c r="D496">
        <v>66</v>
      </c>
      <c r="E496" t="s">
        <v>2053</v>
      </c>
      <c r="F496">
        <v>3</v>
      </c>
      <c r="G496">
        <v>1</v>
      </c>
      <c r="H496">
        <v>2</v>
      </c>
      <c r="I496">
        <v>-1</v>
      </c>
      <c r="J496">
        <f t="shared" si="7"/>
        <v>6</v>
      </c>
    </row>
    <row r="497" spans="1:10">
      <c r="A497" t="s">
        <v>5391</v>
      </c>
      <c r="B497" t="s">
        <v>10586</v>
      </c>
      <c r="C497" s="1">
        <v>40990.250277777777</v>
      </c>
      <c r="D497">
        <v>60</v>
      </c>
      <c r="E497" t="s">
        <v>2044</v>
      </c>
      <c r="F497">
        <v>0</v>
      </c>
      <c r="G497">
        <v>1</v>
      </c>
      <c r="H497">
        <v>4</v>
      </c>
      <c r="I497">
        <v>-1</v>
      </c>
      <c r="J497">
        <f t="shared" si="7"/>
        <v>5</v>
      </c>
    </row>
    <row r="498" spans="1:10">
      <c r="A498" t="s">
        <v>5393</v>
      </c>
      <c r="B498" t="s">
        <v>10935</v>
      </c>
      <c r="C498" s="1">
        <v>40990.340532407405</v>
      </c>
      <c r="D498">
        <v>41</v>
      </c>
      <c r="E498" t="s">
        <v>4970</v>
      </c>
      <c r="F498">
        <v>0</v>
      </c>
      <c r="G498">
        <v>1</v>
      </c>
      <c r="H498">
        <v>0</v>
      </c>
      <c r="I498">
        <v>1</v>
      </c>
      <c r="J498">
        <f t="shared" si="7"/>
        <v>1</v>
      </c>
    </row>
    <row r="499" spans="1:10">
      <c r="A499" t="s">
        <v>5394</v>
      </c>
      <c r="B499" t="s">
        <v>12678</v>
      </c>
      <c r="C499" s="1">
        <v>40990.444594907407</v>
      </c>
      <c r="D499">
        <v>101</v>
      </c>
      <c r="E499" t="s">
        <v>1706</v>
      </c>
      <c r="F499">
        <v>3</v>
      </c>
      <c r="G499">
        <v>1</v>
      </c>
      <c r="H499">
        <v>2</v>
      </c>
      <c r="I499">
        <v>1</v>
      </c>
      <c r="J499">
        <f t="shared" si="7"/>
        <v>6</v>
      </c>
    </row>
    <row r="500" spans="1:10">
      <c r="A500" t="s">
        <v>5396</v>
      </c>
      <c r="B500" t="s">
        <v>5397</v>
      </c>
      <c r="C500" s="1">
        <v>40990.492812500001</v>
      </c>
      <c r="D500">
        <v>124</v>
      </c>
      <c r="E500" t="s">
        <v>5222</v>
      </c>
      <c r="F500">
        <v>8</v>
      </c>
      <c r="G500">
        <v>0</v>
      </c>
      <c r="H500">
        <v>0</v>
      </c>
      <c r="I500">
        <v>1</v>
      </c>
      <c r="J500">
        <f t="shared" si="7"/>
        <v>8</v>
      </c>
    </row>
    <row r="501" spans="1:10">
      <c r="A501" t="s">
        <v>5395</v>
      </c>
      <c r="B501" t="s">
        <v>11918</v>
      </c>
      <c r="C501" s="1">
        <v>40990.5003125</v>
      </c>
      <c r="D501">
        <v>48</v>
      </c>
      <c r="E501" t="s">
        <v>2053</v>
      </c>
      <c r="F501">
        <v>3</v>
      </c>
      <c r="G501">
        <v>3</v>
      </c>
      <c r="H501">
        <v>4</v>
      </c>
      <c r="I501">
        <v>4</v>
      </c>
      <c r="J501">
        <f t="shared" si="7"/>
        <v>10</v>
      </c>
    </row>
    <row r="502" spans="1:10">
      <c r="A502" t="s">
        <v>5398</v>
      </c>
      <c r="B502" t="s">
        <v>10734</v>
      </c>
      <c r="C502" s="1">
        <v>40990.661435185182</v>
      </c>
      <c r="D502">
        <v>96</v>
      </c>
      <c r="E502" t="s">
        <v>187</v>
      </c>
      <c r="F502">
        <v>7</v>
      </c>
      <c r="G502">
        <v>3</v>
      </c>
      <c r="H502">
        <v>9</v>
      </c>
      <c r="I502">
        <v>-1</v>
      </c>
      <c r="J502">
        <f t="shared" si="7"/>
        <v>19</v>
      </c>
    </row>
    <row r="503" spans="1:10">
      <c r="A503" t="s">
        <v>5399</v>
      </c>
      <c r="B503" t="s">
        <v>5400</v>
      </c>
      <c r="C503" s="1">
        <v>40990.823460648149</v>
      </c>
      <c r="D503">
        <v>86</v>
      </c>
      <c r="E503" t="s">
        <v>34</v>
      </c>
      <c r="F503">
        <v>14</v>
      </c>
      <c r="G503">
        <v>4</v>
      </c>
      <c r="H503">
        <v>4</v>
      </c>
      <c r="I503">
        <v>2</v>
      </c>
      <c r="J503">
        <f t="shared" si="7"/>
        <v>22</v>
      </c>
    </row>
    <row r="504" spans="1:10">
      <c r="A504" t="s">
        <v>5401</v>
      </c>
      <c r="B504" t="s">
        <v>5402</v>
      </c>
      <c r="C504" s="1">
        <v>40991.102916666663</v>
      </c>
      <c r="D504">
        <v>105</v>
      </c>
      <c r="E504" t="s">
        <v>462</v>
      </c>
      <c r="F504">
        <v>0</v>
      </c>
      <c r="G504">
        <v>1</v>
      </c>
      <c r="H504">
        <v>0</v>
      </c>
      <c r="I504">
        <v>1</v>
      </c>
      <c r="J504">
        <f t="shared" si="7"/>
        <v>1</v>
      </c>
    </row>
    <row r="505" spans="1:10">
      <c r="A505" t="s">
        <v>5405</v>
      </c>
      <c r="B505" t="s">
        <v>10918</v>
      </c>
      <c r="C505" s="1">
        <v>40991.176180555558</v>
      </c>
      <c r="D505">
        <v>71</v>
      </c>
      <c r="E505" t="s">
        <v>4970</v>
      </c>
      <c r="F505">
        <v>1</v>
      </c>
      <c r="G505">
        <v>1</v>
      </c>
      <c r="H505">
        <v>0</v>
      </c>
      <c r="I505">
        <v>1</v>
      </c>
      <c r="J505">
        <f t="shared" si="7"/>
        <v>2</v>
      </c>
    </row>
    <row r="506" spans="1:10">
      <c r="A506" t="s">
        <v>5403</v>
      </c>
      <c r="B506" t="s">
        <v>5404</v>
      </c>
      <c r="C506" s="1">
        <v>40991.210555555554</v>
      </c>
      <c r="D506">
        <v>63</v>
      </c>
      <c r="E506" t="s">
        <v>171</v>
      </c>
      <c r="F506">
        <v>0</v>
      </c>
      <c r="G506">
        <v>0</v>
      </c>
      <c r="H506">
        <v>0</v>
      </c>
      <c r="I506">
        <v>-1</v>
      </c>
      <c r="J506">
        <f t="shared" si="7"/>
        <v>0</v>
      </c>
    </row>
    <row r="507" spans="1:10">
      <c r="A507" t="s">
        <v>5407</v>
      </c>
      <c r="B507" t="s">
        <v>5408</v>
      </c>
      <c r="C507" s="1">
        <v>40991.332997685182</v>
      </c>
      <c r="D507">
        <v>72</v>
      </c>
      <c r="E507" t="s">
        <v>5368</v>
      </c>
      <c r="F507">
        <v>1</v>
      </c>
      <c r="G507">
        <v>0</v>
      </c>
      <c r="H507">
        <v>0</v>
      </c>
      <c r="I507">
        <v>2</v>
      </c>
      <c r="J507">
        <f t="shared" si="7"/>
        <v>1</v>
      </c>
    </row>
    <row r="508" spans="1:10">
      <c r="A508" t="s">
        <v>5406</v>
      </c>
      <c r="B508" t="s">
        <v>10587</v>
      </c>
      <c r="C508" s="1">
        <v>40991.375324074077</v>
      </c>
      <c r="D508">
        <v>56</v>
      </c>
      <c r="E508" t="s">
        <v>2044</v>
      </c>
      <c r="F508">
        <v>0</v>
      </c>
      <c r="G508">
        <v>2</v>
      </c>
      <c r="H508">
        <v>8</v>
      </c>
      <c r="I508">
        <v>3</v>
      </c>
      <c r="J508">
        <f t="shared" si="7"/>
        <v>10</v>
      </c>
    </row>
    <row r="509" spans="1:10">
      <c r="A509" t="s">
        <v>10180</v>
      </c>
      <c r="B509" t="s">
        <v>10181</v>
      </c>
      <c r="C509" s="1">
        <v>40991.626331018517</v>
      </c>
      <c r="D509">
        <v>1</v>
      </c>
      <c r="E509" t="s">
        <v>10019</v>
      </c>
      <c r="F509">
        <v>0</v>
      </c>
      <c r="G509">
        <v>0</v>
      </c>
      <c r="H509">
        <v>0</v>
      </c>
      <c r="I509">
        <v>0</v>
      </c>
      <c r="J509">
        <f t="shared" si="7"/>
        <v>0</v>
      </c>
    </row>
    <row r="510" spans="1:10">
      <c r="A510" t="s">
        <v>5410</v>
      </c>
      <c r="B510" t="s">
        <v>12728</v>
      </c>
      <c r="C510" s="1">
        <v>40992.16196759259</v>
      </c>
      <c r="D510">
        <v>135</v>
      </c>
      <c r="E510" t="s">
        <v>1706</v>
      </c>
      <c r="F510">
        <v>10</v>
      </c>
      <c r="G510">
        <v>2</v>
      </c>
      <c r="H510">
        <v>8</v>
      </c>
      <c r="I510">
        <v>1</v>
      </c>
      <c r="J510">
        <f t="shared" si="7"/>
        <v>20</v>
      </c>
    </row>
    <row r="511" spans="1:10">
      <c r="A511" t="s">
        <v>5409</v>
      </c>
      <c r="B511" t="s">
        <v>12626</v>
      </c>
      <c r="C511" s="1">
        <v>40992.218321759261</v>
      </c>
      <c r="D511">
        <v>203</v>
      </c>
      <c r="E511" t="s">
        <v>1706</v>
      </c>
      <c r="F511">
        <v>5</v>
      </c>
      <c r="G511">
        <v>1</v>
      </c>
      <c r="H511">
        <v>9</v>
      </c>
      <c r="I511">
        <v>-1</v>
      </c>
      <c r="J511">
        <f t="shared" si="7"/>
        <v>15</v>
      </c>
    </row>
    <row r="512" spans="1:10">
      <c r="A512" t="s">
        <v>5411</v>
      </c>
      <c r="B512" t="s">
        <v>12649</v>
      </c>
      <c r="C512" s="1">
        <v>40993.147210648145</v>
      </c>
      <c r="D512">
        <v>71</v>
      </c>
      <c r="E512" t="s">
        <v>1706</v>
      </c>
      <c r="F512">
        <v>3</v>
      </c>
      <c r="G512">
        <v>1</v>
      </c>
      <c r="H512">
        <v>3</v>
      </c>
      <c r="I512">
        <v>1</v>
      </c>
      <c r="J512">
        <f t="shared" ref="J512:J565" si="8">SUM(F512:H512)</f>
        <v>7</v>
      </c>
    </row>
    <row r="513" spans="1:10">
      <c r="A513" t="s">
        <v>5412</v>
      </c>
      <c r="B513" t="s">
        <v>11482</v>
      </c>
      <c r="C513" s="1">
        <v>40993.156365740739</v>
      </c>
      <c r="D513">
        <v>144</v>
      </c>
      <c r="E513" t="s">
        <v>3336</v>
      </c>
      <c r="F513">
        <v>0</v>
      </c>
      <c r="G513">
        <v>1</v>
      </c>
      <c r="H513">
        <v>1</v>
      </c>
      <c r="I513">
        <v>1</v>
      </c>
      <c r="J513">
        <f t="shared" si="8"/>
        <v>2</v>
      </c>
    </row>
    <row r="514" spans="1:10">
      <c r="A514" t="s">
        <v>5413</v>
      </c>
      <c r="B514" t="s">
        <v>11612</v>
      </c>
      <c r="C514" s="1">
        <v>40993.303217592591</v>
      </c>
      <c r="D514">
        <v>145</v>
      </c>
      <c r="E514" t="s">
        <v>3336</v>
      </c>
      <c r="F514">
        <v>0</v>
      </c>
      <c r="G514">
        <v>1</v>
      </c>
      <c r="H514">
        <v>5</v>
      </c>
      <c r="I514">
        <v>-1</v>
      </c>
      <c r="J514">
        <f t="shared" si="8"/>
        <v>6</v>
      </c>
    </row>
    <row r="515" spans="1:10">
      <c r="A515" t="s">
        <v>5414</v>
      </c>
      <c r="B515" t="s">
        <v>12723</v>
      </c>
      <c r="C515" s="1">
        <v>40993.41574074074</v>
      </c>
      <c r="D515">
        <v>90</v>
      </c>
      <c r="E515" t="s">
        <v>1706</v>
      </c>
      <c r="F515">
        <v>3</v>
      </c>
      <c r="G515">
        <v>1</v>
      </c>
      <c r="H515">
        <v>2</v>
      </c>
      <c r="I515">
        <v>-1</v>
      </c>
      <c r="J515">
        <f t="shared" si="8"/>
        <v>6</v>
      </c>
    </row>
    <row r="516" spans="1:10">
      <c r="A516" t="s">
        <v>5479</v>
      </c>
      <c r="B516" t="s">
        <v>5480</v>
      </c>
      <c r="C516" s="1">
        <v>40993.644618055558</v>
      </c>
      <c r="D516">
        <v>9</v>
      </c>
      <c r="E516" t="s">
        <v>5481</v>
      </c>
      <c r="F516">
        <v>1</v>
      </c>
      <c r="G516">
        <v>0</v>
      </c>
      <c r="H516">
        <v>2</v>
      </c>
      <c r="I516">
        <v>-1</v>
      </c>
      <c r="J516">
        <f t="shared" si="8"/>
        <v>3</v>
      </c>
    </row>
    <row r="517" spans="1:10">
      <c r="A517" t="s">
        <v>5415</v>
      </c>
      <c r="B517" t="s">
        <v>11311</v>
      </c>
      <c r="C517" s="1">
        <v>40994.105856481481</v>
      </c>
      <c r="D517">
        <v>125</v>
      </c>
      <c r="E517" t="s">
        <v>3336</v>
      </c>
      <c r="F517">
        <v>0</v>
      </c>
      <c r="G517">
        <v>1</v>
      </c>
      <c r="H517">
        <v>2</v>
      </c>
      <c r="I517">
        <v>1</v>
      </c>
      <c r="J517">
        <f t="shared" si="8"/>
        <v>3</v>
      </c>
    </row>
    <row r="518" spans="1:10">
      <c r="A518" t="s">
        <v>5416</v>
      </c>
      <c r="B518" t="s">
        <v>11751</v>
      </c>
      <c r="C518" s="1">
        <v>40994.128055555557</v>
      </c>
      <c r="D518">
        <v>126</v>
      </c>
      <c r="E518" t="s">
        <v>3336</v>
      </c>
      <c r="F518">
        <v>0</v>
      </c>
      <c r="G518">
        <v>1</v>
      </c>
      <c r="H518">
        <v>6</v>
      </c>
      <c r="I518">
        <v>-1</v>
      </c>
      <c r="J518">
        <f t="shared" si="8"/>
        <v>7</v>
      </c>
    </row>
    <row r="519" spans="1:10">
      <c r="A519" t="s">
        <v>5419</v>
      </c>
      <c r="B519" t="s">
        <v>10927</v>
      </c>
      <c r="C519" s="1">
        <v>40994.28707175926</v>
      </c>
      <c r="D519">
        <v>42</v>
      </c>
      <c r="E519" t="s">
        <v>4970</v>
      </c>
      <c r="F519">
        <v>0</v>
      </c>
      <c r="G519">
        <v>2</v>
      </c>
      <c r="H519">
        <v>0</v>
      </c>
      <c r="I519">
        <v>1</v>
      </c>
      <c r="J519">
        <f t="shared" si="8"/>
        <v>2</v>
      </c>
    </row>
    <row r="520" spans="1:10">
      <c r="A520" t="s">
        <v>5418</v>
      </c>
      <c r="B520" t="s">
        <v>13148</v>
      </c>
      <c r="C520" s="1">
        <v>40994.312083333331</v>
      </c>
      <c r="D520">
        <v>81</v>
      </c>
      <c r="E520" t="s">
        <v>4689</v>
      </c>
      <c r="F520">
        <v>1</v>
      </c>
      <c r="G520">
        <v>0</v>
      </c>
      <c r="H520">
        <v>18</v>
      </c>
      <c r="I520">
        <v>1</v>
      </c>
      <c r="J520">
        <f t="shared" si="8"/>
        <v>19</v>
      </c>
    </row>
    <row r="521" spans="1:10">
      <c r="A521" t="s">
        <v>5417</v>
      </c>
      <c r="B521" t="s">
        <v>11140</v>
      </c>
      <c r="C521" s="1">
        <v>40994.374120370368</v>
      </c>
      <c r="D521">
        <v>153</v>
      </c>
      <c r="E521" t="s">
        <v>3336</v>
      </c>
      <c r="F521">
        <v>0</v>
      </c>
      <c r="G521">
        <v>0</v>
      </c>
      <c r="H521">
        <v>1</v>
      </c>
      <c r="I521">
        <v>0</v>
      </c>
      <c r="J521">
        <f t="shared" si="8"/>
        <v>1</v>
      </c>
    </row>
    <row r="522" spans="1:10">
      <c r="A522" t="s">
        <v>5424</v>
      </c>
      <c r="B522" t="s">
        <v>11447</v>
      </c>
      <c r="C522" s="1">
        <v>40994.383761574078</v>
      </c>
      <c r="D522">
        <v>135</v>
      </c>
      <c r="E522" t="s">
        <v>3336</v>
      </c>
      <c r="F522">
        <v>1</v>
      </c>
      <c r="G522">
        <v>1</v>
      </c>
      <c r="H522">
        <v>2</v>
      </c>
      <c r="I522">
        <v>-1</v>
      </c>
      <c r="J522">
        <f t="shared" si="8"/>
        <v>4</v>
      </c>
    </row>
    <row r="523" spans="1:10">
      <c r="A523" t="s">
        <v>5422</v>
      </c>
      <c r="B523" t="s">
        <v>5423</v>
      </c>
      <c r="C523" s="1">
        <v>40994.453668981485</v>
      </c>
      <c r="D523">
        <v>117</v>
      </c>
      <c r="E523" t="s">
        <v>462</v>
      </c>
      <c r="F523">
        <v>0</v>
      </c>
      <c r="G523">
        <v>1</v>
      </c>
      <c r="H523">
        <v>0</v>
      </c>
      <c r="I523">
        <v>1</v>
      </c>
      <c r="J523">
        <f t="shared" si="8"/>
        <v>1</v>
      </c>
    </row>
    <row r="524" spans="1:10">
      <c r="A524" t="s">
        <v>5425</v>
      </c>
      <c r="B524" t="s">
        <v>12075</v>
      </c>
      <c r="C524" s="1">
        <v>40994.68074074074</v>
      </c>
      <c r="D524">
        <v>60</v>
      </c>
      <c r="E524" t="s">
        <v>168</v>
      </c>
      <c r="F524">
        <v>2</v>
      </c>
      <c r="G524">
        <v>0</v>
      </c>
      <c r="H524">
        <v>11</v>
      </c>
      <c r="I524">
        <v>2</v>
      </c>
      <c r="J524">
        <f t="shared" si="8"/>
        <v>13</v>
      </c>
    </row>
    <row r="525" spans="1:10">
      <c r="A525" t="s">
        <v>5426</v>
      </c>
      <c r="B525" t="s">
        <v>12829</v>
      </c>
      <c r="C525" s="1">
        <v>40994.735717592594</v>
      </c>
      <c r="D525">
        <v>135</v>
      </c>
      <c r="E525" t="s">
        <v>2478</v>
      </c>
      <c r="F525">
        <v>13</v>
      </c>
      <c r="G525">
        <v>0</v>
      </c>
      <c r="H525">
        <v>5</v>
      </c>
      <c r="I525">
        <v>3</v>
      </c>
      <c r="J525">
        <f t="shared" si="8"/>
        <v>18</v>
      </c>
    </row>
    <row r="526" spans="1:10">
      <c r="A526" t="s">
        <v>5420</v>
      </c>
      <c r="B526" t="s">
        <v>5421</v>
      </c>
      <c r="C526" s="1">
        <v>40994.736701388887</v>
      </c>
      <c r="D526">
        <v>99</v>
      </c>
      <c r="E526" t="s">
        <v>3027</v>
      </c>
      <c r="F526">
        <v>2</v>
      </c>
      <c r="G526">
        <v>0</v>
      </c>
      <c r="H526">
        <v>2</v>
      </c>
      <c r="I526">
        <v>2</v>
      </c>
      <c r="J526">
        <f t="shared" si="8"/>
        <v>4</v>
      </c>
    </row>
    <row r="527" spans="1:10">
      <c r="A527" t="s">
        <v>5422</v>
      </c>
      <c r="B527" t="s">
        <v>5809</v>
      </c>
      <c r="C527" s="1">
        <v>40994.745335648149</v>
      </c>
      <c r="D527">
        <v>14</v>
      </c>
      <c r="E527" t="s">
        <v>462</v>
      </c>
      <c r="F527">
        <v>0</v>
      </c>
      <c r="G527">
        <v>0</v>
      </c>
      <c r="H527">
        <v>0</v>
      </c>
      <c r="I527">
        <v>1</v>
      </c>
      <c r="J527">
        <f t="shared" si="8"/>
        <v>0</v>
      </c>
    </row>
    <row r="528" spans="1:10">
      <c r="A528" t="s">
        <v>5427</v>
      </c>
      <c r="B528" t="s">
        <v>10972</v>
      </c>
      <c r="C528" s="1">
        <v>40995.067650462966</v>
      </c>
      <c r="D528">
        <v>52</v>
      </c>
      <c r="E528" t="s">
        <v>4970</v>
      </c>
      <c r="F528">
        <v>0</v>
      </c>
      <c r="G528">
        <v>1</v>
      </c>
      <c r="H528">
        <v>0</v>
      </c>
      <c r="I528">
        <v>1</v>
      </c>
      <c r="J528">
        <f t="shared" si="8"/>
        <v>1</v>
      </c>
    </row>
    <row r="529" spans="1:10">
      <c r="A529" t="s">
        <v>5428</v>
      </c>
      <c r="B529" t="s">
        <v>5429</v>
      </c>
      <c r="C529" s="1">
        <v>40995.133587962962</v>
      </c>
      <c r="D529">
        <v>66</v>
      </c>
      <c r="E529" t="s">
        <v>462</v>
      </c>
      <c r="F529">
        <v>0</v>
      </c>
      <c r="G529">
        <v>1</v>
      </c>
      <c r="H529">
        <v>0</v>
      </c>
      <c r="I529">
        <v>2</v>
      </c>
      <c r="J529">
        <f t="shared" si="8"/>
        <v>1</v>
      </c>
    </row>
    <row r="530" spans="1:10">
      <c r="A530" t="s">
        <v>5430</v>
      </c>
      <c r="B530" t="s">
        <v>5431</v>
      </c>
      <c r="C530" s="1">
        <v>40995.268182870372</v>
      </c>
      <c r="D530">
        <v>101</v>
      </c>
      <c r="E530" t="s">
        <v>34</v>
      </c>
      <c r="F530">
        <v>16</v>
      </c>
      <c r="G530">
        <v>1</v>
      </c>
      <c r="H530">
        <v>8</v>
      </c>
      <c r="I530">
        <v>2</v>
      </c>
      <c r="J530">
        <f t="shared" si="8"/>
        <v>25</v>
      </c>
    </row>
    <row r="531" spans="1:10">
      <c r="A531" t="s">
        <v>5432</v>
      </c>
      <c r="B531" t="s">
        <v>5433</v>
      </c>
      <c r="C531" s="1">
        <v>40995.357245370367</v>
      </c>
      <c r="D531">
        <v>107</v>
      </c>
      <c r="E531" t="s">
        <v>2146</v>
      </c>
      <c r="F531">
        <v>2</v>
      </c>
      <c r="G531">
        <v>1</v>
      </c>
      <c r="H531">
        <v>0</v>
      </c>
      <c r="I531">
        <v>0</v>
      </c>
      <c r="J531">
        <f t="shared" si="8"/>
        <v>3</v>
      </c>
    </row>
    <row r="532" spans="1:10">
      <c r="A532" t="s">
        <v>5435</v>
      </c>
      <c r="B532" t="s">
        <v>11359</v>
      </c>
      <c r="C532" s="1">
        <v>40995.375856481478</v>
      </c>
      <c r="D532">
        <v>147</v>
      </c>
      <c r="E532" t="s">
        <v>3336</v>
      </c>
      <c r="F532">
        <v>0</v>
      </c>
      <c r="G532">
        <v>1</v>
      </c>
      <c r="H532">
        <v>3</v>
      </c>
      <c r="I532">
        <v>0</v>
      </c>
      <c r="J532">
        <f t="shared" si="8"/>
        <v>4</v>
      </c>
    </row>
    <row r="533" spans="1:10">
      <c r="A533" t="s">
        <v>5428</v>
      </c>
      <c r="B533" t="s">
        <v>5808</v>
      </c>
      <c r="C533" s="1">
        <v>40995.425254629627</v>
      </c>
      <c r="D533">
        <v>5</v>
      </c>
      <c r="E533" t="s">
        <v>462</v>
      </c>
      <c r="F533">
        <v>0</v>
      </c>
      <c r="G533">
        <v>0</v>
      </c>
      <c r="H533">
        <v>0</v>
      </c>
      <c r="I533">
        <v>2</v>
      </c>
      <c r="J533">
        <f t="shared" si="8"/>
        <v>0</v>
      </c>
    </row>
    <row r="534" spans="1:10">
      <c r="A534" t="s">
        <v>5434</v>
      </c>
      <c r="B534" t="s">
        <v>11327</v>
      </c>
      <c r="C534" s="1">
        <v>40995.427037037036</v>
      </c>
      <c r="D534">
        <v>172</v>
      </c>
      <c r="E534" t="s">
        <v>3336</v>
      </c>
      <c r="F534">
        <v>0</v>
      </c>
      <c r="G534">
        <v>1</v>
      </c>
      <c r="H534">
        <v>8</v>
      </c>
      <c r="I534">
        <v>-1</v>
      </c>
      <c r="J534">
        <f t="shared" si="8"/>
        <v>9</v>
      </c>
    </row>
    <row r="535" spans="1:10">
      <c r="A535" t="s">
        <v>5436</v>
      </c>
      <c r="B535" t="s">
        <v>11060</v>
      </c>
      <c r="C535" s="1">
        <v>40995.660763888889</v>
      </c>
      <c r="D535">
        <v>108</v>
      </c>
      <c r="E535" t="s">
        <v>3336</v>
      </c>
      <c r="F535">
        <v>0</v>
      </c>
      <c r="G535">
        <v>1</v>
      </c>
      <c r="H535">
        <v>3</v>
      </c>
      <c r="I535">
        <v>-1</v>
      </c>
      <c r="J535">
        <f t="shared" si="8"/>
        <v>4</v>
      </c>
    </row>
    <row r="536" spans="1:10">
      <c r="A536" t="s">
        <v>7271</v>
      </c>
      <c r="B536" t="s">
        <v>7272</v>
      </c>
      <c r="C536" s="1">
        <v>40995.709178240744</v>
      </c>
      <c r="D536">
        <v>11</v>
      </c>
      <c r="E536" t="s">
        <v>7254</v>
      </c>
      <c r="F536">
        <v>0</v>
      </c>
      <c r="G536">
        <v>0</v>
      </c>
      <c r="H536">
        <v>0</v>
      </c>
      <c r="I536">
        <v>1</v>
      </c>
      <c r="J536">
        <f t="shared" si="8"/>
        <v>0</v>
      </c>
    </row>
    <row r="537" spans="1:10">
      <c r="A537" t="s">
        <v>5437</v>
      </c>
      <c r="B537" t="s">
        <v>10847</v>
      </c>
      <c r="C537" s="1">
        <v>40996.088946759257</v>
      </c>
      <c r="D537">
        <v>65</v>
      </c>
      <c r="E537" t="s">
        <v>4970</v>
      </c>
      <c r="F537">
        <v>0</v>
      </c>
      <c r="G537">
        <v>1</v>
      </c>
      <c r="H537">
        <v>1</v>
      </c>
      <c r="I537">
        <v>1</v>
      </c>
      <c r="J537">
        <f t="shared" si="8"/>
        <v>2</v>
      </c>
    </row>
    <row r="538" spans="1:10">
      <c r="A538" t="s">
        <v>5440</v>
      </c>
      <c r="B538" t="s">
        <v>11641</v>
      </c>
      <c r="C538" s="1">
        <v>40996.437534722223</v>
      </c>
      <c r="D538">
        <v>126</v>
      </c>
      <c r="E538" t="s">
        <v>3336</v>
      </c>
      <c r="F538">
        <v>1</v>
      </c>
      <c r="G538">
        <v>1</v>
      </c>
      <c r="H538">
        <v>1</v>
      </c>
      <c r="I538">
        <v>1</v>
      </c>
      <c r="J538">
        <f t="shared" si="8"/>
        <v>3</v>
      </c>
    </row>
    <row r="539" spans="1:10">
      <c r="A539" t="s">
        <v>5438</v>
      </c>
      <c r="B539" t="s">
        <v>5439</v>
      </c>
      <c r="C539" s="1">
        <v>40996.453715277778</v>
      </c>
      <c r="D539">
        <v>93</v>
      </c>
      <c r="E539" t="s">
        <v>462</v>
      </c>
      <c r="F539">
        <v>0</v>
      </c>
      <c r="G539">
        <v>1</v>
      </c>
      <c r="H539">
        <v>0</v>
      </c>
      <c r="I539">
        <v>2</v>
      </c>
      <c r="J539">
        <f t="shared" si="8"/>
        <v>1</v>
      </c>
    </row>
    <row r="540" spans="1:10">
      <c r="A540" t="s">
        <v>5441</v>
      </c>
      <c r="B540" t="s">
        <v>11604</v>
      </c>
      <c r="C540" s="1">
        <v>40996.56627314815</v>
      </c>
      <c r="D540">
        <v>113</v>
      </c>
      <c r="E540" t="s">
        <v>3336</v>
      </c>
      <c r="F540">
        <v>0</v>
      </c>
      <c r="G540">
        <v>1</v>
      </c>
      <c r="H540">
        <v>2</v>
      </c>
      <c r="I540">
        <v>0</v>
      </c>
      <c r="J540">
        <f t="shared" si="8"/>
        <v>3</v>
      </c>
    </row>
    <row r="541" spans="1:10">
      <c r="A541" t="s">
        <v>5442</v>
      </c>
      <c r="B541" t="s">
        <v>11685</v>
      </c>
      <c r="C541" s="1">
        <v>40996.628668981481</v>
      </c>
      <c r="D541">
        <v>185</v>
      </c>
      <c r="E541" t="s">
        <v>3336</v>
      </c>
      <c r="F541">
        <v>0</v>
      </c>
      <c r="G541">
        <v>1</v>
      </c>
      <c r="H541">
        <v>2</v>
      </c>
      <c r="I541">
        <v>1</v>
      </c>
      <c r="J541">
        <f t="shared" si="8"/>
        <v>3</v>
      </c>
    </row>
    <row r="542" spans="1:10">
      <c r="A542" t="s">
        <v>5438</v>
      </c>
      <c r="B542" t="s">
        <v>5807</v>
      </c>
      <c r="C542" s="1">
        <v>40996.745381944442</v>
      </c>
      <c r="D542">
        <v>4</v>
      </c>
      <c r="E542" t="s">
        <v>462</v>
      </c>
      <c r="F542">
        <v>0</v>
      </c>
      <c r="G542">
        <v>0</v>
      </c>
      <c r="H542">
        <v>0</v>
      </c>
      <c r="I542">
        <v>2</v>
      </c>
      <c r="J542">
        <f t="shared" si="8"/>
        <v>0</v>
      </c>
    </row>
    <row r="543" spans="1:10">
      <c r="A543" t="s">
        <v>3030</v>
      </c>
      <c r="B543" t="s">
        <v>7144</v>
      </c>
      <c r="C543" s="1">
        <v>40996.981840277775</v>
      </c>
      <c r="D543">
        <v>4</v>
      </c>
      <c r="E543" t="s">
        <v>7131</v>
      </c>
      <c r="F543">
        <v>0</v>
      </c>
      <c r="G543">
        <v>0</v>
      </c>
      <c r="H543">
        <v>0</v>
      </c>
      <c r="I543">
        <v>-1</v>
      </c>
      <c r="J543">
        <f t="shared" si="8"/>
        <v>0</v>
      </c>
    </row>
    <row r="544" spans="1:10">
      <c r="A544" t="s">
        <v>5443</v>
      </c>
      <c r="B544" t="s">
        <v>11691</v>
      </c>
      <c r="C544" s="1">
        <v>40997.029108796298</v>
      </c>
      <c r="D544">
        <v>98</v>
      </c>
      <c r="E544" t="s">
        <v>3336</v>
      </c>
      <c r="F544">
        <v>0</v>
      </c>
      <c r="G544">
        <v>1</v>
      </c>
      <c r="H544">
        <v>3</v>
      </c>
      <c r="I544">
        <v>-1</v>
      </c>
      <c r="J544">
        <f t="shared" si="8"/>
        <v>4</v>
      </c>
    </row>
    <row r="545" spans="1:10">
      <c r="A545" t="s">
        <v>5444</v>
      </c>
      <c r="B545" t="s">
        <v>10939</v>
      </c>
      <c r="C545" s="1">
        <v>40997.234050925923</v>
      </c>
      <c r="D545">
        <v>84</v>
      </c>
      <c r="E545" t="s">
        <v>4970</v>
      </c>
      <c r="F545">
        <v>0</v>
      </c>
      <c r="G545">
        <v>1</v>
      </c>
      <c r="H545">
        <v>0</v>
      </c>
      <c r="I545">
        <v>1</v>
      </c>
      <c r="J545">
        <f t="shared" si="8"/>
        <v>1</v>
      </c>
    </row>
    <row r="546" spans="1:10">
      <c r="A546" t="s">
        <v>5448</v>
      </c>
      <c r="B546" t="s">
        <v>5449</v>
      </c>
      <c r="C546" s="1">
        <v>40997.263877314814</v>
      </c>
      <c r="D546">
        <v>80</v>
      </c>
      <c r="E546" t="s">
        <v>3006</v>
      </c>
      <c r="F546">
        <v>15</v>
      </c>
      <c r="G546">
        <v>1</v>
      </c>
      <c r="H546">
        <v>14</v>
      </c>
      <c r="I546">
        <v>1</v>
      </c>
      <c r="J546">
        <f t="shared" si="8"/>
        <v>30</v>
      </c>
    </row>
    <row r="547" spans="1:10">
      <c r="A547" t="s">
        <v>5445</v>
      </c>
      <c r="B547" t="s">
        <v>5446</v>
      </c>
      <c r="C547" s="1">
        <v>40997.344444444447</v>
      </c>
      <c r="D547">
        <v>180</v>
      </c>
      <c r="E547" t="s">
        <v>171</v>
      </c>
      <c r="F547">
        <v>0</v>
      </c>
      <c r="G547">
        <v>0</v>
      </c>
      <c r="H547">
        <v>2</v>
      </c>
      <c r="I547">
        <v>1</v>
      </c>
      <c r="J547">
        <f t="shared" si="8"/>
        <v>2</v>
      </c>
    </row>
    <row r="548" spans="1:10">
      <c r="A548" t="s">
        <v>5447</v>
      </c>
      <c r="B548" t="s">
        <v>10467</v>
      </c>
      <c r="C548" s="1">
        <v>40997.369108796294</v>
      </c>
      <c r="D548">
        <v>47</v>
      </c>
      <c r="E548" t="s">
        <v>2044</v>
      </c>
      <c r="F548">
        <v>0</v>
      </c>
      <c r="G548">
        <v>2</v>
      </c>
      <c r="H548">
        <v>4</v>
      </c>
      <c r="I548">
        <v>3</v>
      </c>
      <c r="J548">
        <f t="shared" si="8"/>
        <v>6</v>
      </c>
    </row>
    <row r="549" spans="1:10">
      <c r="A549" t="s">
        <v>5450</v>
      </c>
      <c r="B549" t="s">
        <v>5451</v>
      </c>
      <c r="C549" s="1">
        <v>40998.095127314817</v>
      </c>
      <c r="D549">
        <v>55</v>
      </c>
      <c r="E549" t="s">
        <v>34</v>
      </c>
      <c r="F549">
        <v>2</v>
      </c>
      <c r="G549">
        <v>1</v>
      </c>
      <c r="H549">
        <v>2</v>
      </c>
      <c r="I549">
        <v>2</v>
      </c>
      <c r="J549">
        <f t="shared" si="8"/>
        <v>5</v>
      </c>
    </row>
    <row r="550" spans="1:10">
      <c r="A550" t="s">
        <v>5453</v>
      </c>
      <c r="B550" t="s">
        <v>10966</v>
      </c>
      <c r="C550" s="1">
        <v>40998.158032407409</v>
      </c>
      <c r="D550">
        <v>89</v>
      </c>
      <c r="E550" t="s">
        <v>4970</v>
      </c>
      <c r="F550">
        <v>1</v>
      </c>
      <c r="G550">
        <v>4</v>
      </c>
      <c r="H550">
        <v>0</v>
      </c>
      <c r="I550">
        <v>-1</v>
      </c>
      <c r="J550">
        <f t="shared" si="8"/>
        <v>5</v>
      </c>
    </row>
    <row r="551" spans="1:10">
      <c r="A551" t="s">
        <v>5452</v>
      </c>
      <c r="B551" t="s">
        <v>11650</v>
      </c>
      <c r="C551" s="1">
        <v>40998.183634259258</v>
      </c>
      <c r="D551">
        <v>140</v>
      </c>
      <c r="E551" t="s">
        <v>3336</v>
      </c>
      <c r="F551">
        <v>0</v>
      </c>
      <c r="G551">
        <v>1</v>
      </c>
      <c r="H551">
        <v>4</v>
      </c>
      <c r="I551">
        <v>1</v>
      </c>
      <c r="J551">
        <f t="shared" si="8"/>
        <v>5</v>
      </c>
    </row>
    <row r="552" spans="1:10">
      <c r="A552" t="s">
        <v>5454</v>
      </c>
      <c r="B552" t="s">
        <v>12440</v>
      </c>
      <c r="C552" s="1">
        <v>40998.32708333333</v>
      </c>
      <c r="D552">
        <v>63</v>
      </c>
      <c r="E552" t="s">
        <v>97</v>
      </c>
      <c r="F552">
        <v>3</v>
      </c>
      <c r="G552">
        <v>1</v>
      </c>
      <c r="H552">
        <v>2</v>
      </c>
      <c r="I552">
        <v>2</v>
      </c>
      <c r="J552">
        <f t="shared" si="8"/>
        <v>6</v>
      </c>
    </row>
    <row r="553" spans="1:10">
      <c r="A553" t="s">
        <v>5459</v>
      </c>
      <c r="B553" t="s">
        <v>11503</v>
      </c>
      <c r="C553" s="1">
        <v>40998.507673611108</v>
      </c>
      <c r="D553">
        <v>164</v>
      </c>
      <c r="E553" t="s">
        <v>3336</v>
      </c>
      <c r="F553">
        <v>1</v>
      </c>
      <c r="G553">
        <v>0</v>
      </c>
      <c r="H553">
        <v>2</v>
      </c>
      <c r="I553">
        <v>1</v>
      </c>
      <c r="J553">
        <f t="shared" si="8"/>
        <v>3</v>
      </c>
    </row>
    <row r="554" spans="1:10">
      <c r="A554" t="s">
        <v>5458</v>
      </c>
      <c r="B554" t="s">
        <v>11351</v>
      </c>
      <c r="C554" s="1">
        <v>40998.556377314817</v>
      </c>
      <c r="D554">
        <v>117</v>
      </c>
      <c r="E554" t="s">
        <v>3336</v>
      </c>
      <c r="F554">
        <v>2</v>
      </c>
      <c r="G554">
        <v>1</v>
      </c>
      <c r="H554">
        <v>4</v>
      </c>
      <c r="I554">
        <v>-1</v>
      </c>
      <c r="J554">
        <f t="shared" si="8"/>
        <v>7</v>
      </c>
    </row>
    <row r="555" spans="1:10">
      <c r="A555" t="s">
        <v>5455</v>
      </c>
      <c r="B555" t="s">
        <v>5456</v>
      </c>
      <c r="C555" s="1">
        <v>40998.559328703705</v>
      </c>
      <c r="D555">
        <v>100</v>
      </c>
      <c r="E555" t="s">
        <v>171</v>
      </c>
      <c r="F555">
        <v>3</v>
      </c>
      <c r="G555">
        <v>0</v>
      </c>
      <c r="H555">
        <v>1</v>
      </c>
      <c r="I555">
        <v>1</v>
      </c>
      <c r="J555">
        <f t="shared" si="8"/>
        <v>4</v>
      </c>
    </row>
    <row r="556" spans="1:10">
      <c r="A556" t="s">
        <v>5457</v>
      </c>
      <c r="B556" t="s">
        <v>11289</v>
      </c>
      <c r="C556" s="1">
        <v>40998.579756944448</v>
      </c>
      <c r="D556">
        <v>125</v>
      </c>
      <c r="E556" t="s">
        <v>3336</v>
      </c>
      <c r="F556">
        <v>0</v>
      </c>
      <c r="G556">
        <v>1</v>
      </c>
      <c r="H556">
        <v>2</v>
      </c>
      <c r="I556">
        <v>-1</v>
      </c>
      <c r="J556">
        <f t="shared" si="8"/>
        <v>3</v>
      </c>
    </row>
    <row r="557" spans="1:10">
      <c r="A557" t="s">
        <v>6075</v>
      </c>
      <c r="B557" t="s">
        <v>6076</v>
      </c>
      <c r="C557" s="1">
        <v>40998.688680555555</v>
      </c>
      <c r="D557">
        <v>27</v>
      </c>
      <c r="E557" t="s">
        <v>6070</v>
      </c>
      <c r="F557">
        <v>5</v>
      </c>
      <c r="G557">
        <v>1</v>
      </c>
      <c r="H557">
        <v>2</v>
      </c>
      <c r="I557">
        <v>1</v>
      </c>
      <c r="J557">
        <f t="shared" si="8"/>
        <v>8</v>
      </c>
    </row>
    <row r="558" spans="1:10">
      <c r="A558" t="s">
        <v>5460</v>
      </c>
      <c r="B558" t="s">
        <v>11038</v>
      </c>
      <c r="C558" s="1">
        <v>40999.04146990741</v>
      </c>
      <c r="D558">
        <v>145</v>
      </c>
      <c r="E558" t="s">
        <v>3336</v>
      </c>
      <c r="F558">
        <v>1</v>
      </c>
      <c r="G558">
        <v>0</v>
      </c>
      <c r="H558">
        <v>1</v>
      </c>
      <c r="I558">
        <v>1</v>
      </c>
      <c r="J558">
        <f t="shared" si="8"/>
        <v>2</v>
      </c>
    </row>
    <row r="559" spans="1:10">
      <c r="A559" t="s">
        <v>5465</v>
      </c>
      <c r="B559" t="s">
        <v>5466</v>
      </c>
      <c r="C559" s="1">
        <v>40999.272326388891</v>
      </c>
      <c r="D559">
        <v>61</v>
      </c>
      <c r="E559" t="s">
        <v>2146</v>
      </c>
      <c r="F559">
        <v>0</v>
      </c>
      <c r="G559">
        <v>1</v>
      </c>
      <c r="H559">
        <v>3</v>
      </c>
      <c r="I559">
        <v>1</v>
      </c>
      <c r="J559">
        <f t="shared" si="8"/>
        <v>4</v>
      </c>
    </row>
    <row r="560" spans="1:10">
      <c r="A560" t="s">
        <v>5470</v>
      </c>
      <c r="B560" t="s">
        <v>12191</v>
      </c>
      <c r="C560" s="1">
        <v>40999.357777777775</v>
      </c>
      <c r="D560">
        <v>39</v>
      </c>
      <c r="E560" t="s">
        <v>168</v>
      </c>
      <c r="F560">
        <v>4</v>
      </c>
      <c r="G560">
        <v>1</v>
      </c>
      <c r="H560">
        <v>9</v>
      </c>
      <c r="I560">
        <v>2</v>
      </c>
      <c r="J560">
        <f t="shared" si="8"/>
        <v>14</v>
      </c>
    </row>
    <row r="561" spans="1:10">
      <c r="A561" t="s">
        <v>5463</v>
      </c>
      <c r="B561" t="s">
        <v>5464</v>
      </c>
      <c r="C561" s="1">
        <v>40999.364687499998</v>
      </c>
      <c r="D561">
        <v>122</v>
      </c>
      <c r="E561" t="s">
        <v>2146</v>
      </c>
      <c r="F561">
        <v>2</v>
      </c>
      <c r="G561">
        <v>1</v>
      </c>
      <c r="H561">
        <v>0</v>
      </c>
      <c r="I561">
        <v>1</v>
      </c>
      <c r="J561">
        <f t="shared" si="8"/>
        <v>3</v>
      </c>
    </row>
    <row r="562" spans="1:10">
      <c r="A562" t="s">
        <v>5467</v>
      </c>
      <c r="B562" t="s">
        <v>5468</v>
      </c>
      <c r="C562" s="1">
        <v>40999.461921296293</v>
      </c>
      <c r="D562">
        <v>156</v>
      </c>
      <c r="E562" t="s">
        <v>2273</v>
      </c>
      <c r="F562">
        <v>0</v>
      </c>
      <c r="G562">
        <v>0</v>
      </c>
      <c r="H562">
        <v>0</v>
      </c>
      <c r="I562">
        <v>1</v>
      </c>
      <c r="J562">
        <f t="shared" si="8"/>
        <v>0</v>
      </c>
    </row>
    <row r="563" spans="1:10">
      <c r="A563" t="s">
        <v>5469</v>
      </c>
      <c r="B563" t="s">
        <v>13147</v>
      </c>
      <c r="C563" s="1">
        <v>40999.518819444442</v>
      </c>
      <c r="D563">
        <v>131</v>
      </c>
      <c r="E563" t="s">
        <v>5033</v>
      </c>
      <c r="F563">
        <v>1</v>
      </c>
      <c r="G563">
        <v>1</v>
      </c>
      <c r="H563">
        <v>2</v>
      </c>
      <c r="I563">
        <v>2</v>
      </c>
      <c r="J563">
        <f t="shared" si="8"/>
        <v>4</v>
      </c>
    </row>
    <row r="564" spans="1:10">
      <c r="A564" t="s">
        <v>5461</v>
      </c>
      <c r="B564" t="s">
        <v>5473</v>
      </c>
      <c r="C564" s="1">
        <v>40999.541030092594</v>
      </c>
      <c r="D564">
        <v>32</v>
      </c>
      <c r="E564" t="s">
        <v>3027</v>
      </c>
      <c r="F564">
        <v>0</v>
      </c>
      <c r="G564">
        <v>1</v>
      </c>
      <c r="H564">
        <v>0</v>
      </c>
      <c r="I564">
        <v>2</v>
      </c>
      <c r="J564">
        <f t="shared" si="8"/>
        <v>1</v>
      </c>
    </row>
    <row r="565" spans="1:10">
      <c r="A565" t="s">
        <v>10178</v>
      </c>
      <c r="B565" t="s">
        <v>10179</v>
      </c>
      <c r="C565" s="1">
        <v>40999.827766203707</v>
      </c>
      <c r="D565">
        <v>1</v>
      </c>
      <c r="E565" t="s">
        <v>10019</v>
      </c>
      <c r="F565">
        <v>0</v>
      </c>
      <c r="G565">
        <v>0</v>
      </c>
      <c r="H565">
        <v>0</v>
      </c>
      <c r="I565">
        <v>0</v>
      </c>
      <c r="J565">
        <f t="shared" si="8"/>
        <v>0</v>
      </c>
    </row>
    <row r="566" spans="1:10">
      <c r="A566" t="s">
        <v>5471</v>
      </c>
      <c r="B566" t="s">
        <v>12659</v>
      </c>
      <c r="C566" s="1">
        <v>41000.107523148145</v>
      </c>
      <c r="D566">
        <v>127</v>
      </c>
      <c r="E566" t="s">
        <v>1706</v>
      </c>
      <c r="F566">
        <v>34</v>
      </c>
      <c r="G566">
        <v>4</v>
      </c>
      <c r="H566">
        <v>2</v>
      </c>
      <c r="I566">
        <v>-1</v>
      </c>
      <c r="J566">
        <f t="shared" ref="J566:J629" si="9">SUM(F566:H566)</f>
        <v>40</v>
      </c>
    </row>
    <row r="567" spans="1:10">
      <c r="A567" t="s">
        <v>5472</v>
      </c>
      <c r="B567" t="s">
        <v>10866</v>
      </c>
      <c r="C567" s="1">
        <v>41000.257615740738</v>
      </c>
      <c r="D567">
        <v>65</v>
      </c>
      <c r="E567" t="s">
        <v>4970</v>
      </c>
      <c r="F567">
        <v>0</v>
      </c>
      <c r="G567">
        <v>3</v>
      </c>
      <c r="H567">
        <v>3</v>
      </c>
      <c r="I567">
        <v>2</v>
      </c>
      <c r="J567">
        <f t="shared" si="9"/>
        <v>6</v>
      </c>
    </row>
    <row r="568" spans="1:10">
      <c r="A568" t="s">
        <v>5474</v>
      </c>
      <c r="B568" t="s">
        <v>5475</v>
      </c>
      <c r="C568" s="1">
        <v>41001.094247685185</v>
      </c>
      <c r="D568">
        <v>72</v>
      </c>
      <c r="E568" t="s">
        <v>34</v>
      </c>
      <c r="F568">
        <v>7</v>
      </c>
      <c r="G568">
        <v>1</v>
      </c>
      <c r="H568">
        <v>3</v>
      </c>
      <c r="I568">
        <v>1</v>
      </c>
      <c r="J568">
        <f t="shared" si="9"/>
        <v>11</v>
      </c>
    </row>
    <row r="569" spans="1:10">
      <c r="A569" t="s">
        <v>5476</v>
      </c>
      <c r="B569" t="s">
        <v>5477</v>
      </c>
      <c r="C569" s="1">
        <v>41001.147233796299</v>
      </c>
      <c r="D569">
        <v>106</v>
      </c>
      <c r="E569" t="s">
        <v>462</v>
      </c>
      <c r="F569">
        <v>0</v>
      </c>
      <c r="G569">
        <v>0</v>
      </c>
      <c r="H569">
        <v>0</v>
      </c>
      <c r="I569">
        <v>2</v>
      </c>
      <c r="J569">
        <f t="shared" si="9"/>
        <v>0</v>
      </c>
    </row>
    <row r="570" spans="1:10">
      <c r="A570" t="s">
        <v>5478</v>
      </c>
      <c r="B570" t="s">
        <v>10865</v>
      </c>
      <c r="C570" s="1">
        <v>41001.263321759259</v>
      </c>
      <c r="D570">
        <v>104</v>
      </c>
      <c r="E570" t="s">
        <v>4970</v>
      </c>
      <c r="F570">
        <v>0</v>
      </c>
      <c r="G570">
        <v>2</v>
      </c>
      <c r="H570">
        <v>2</v>
      </c>
      <c r="I570">
        <v>2</v>
      </c>
      <c r="J570">
        <f t="shared" si="9"/>
        <v>4</v>
      </c>
    </row>
    <row r="571" spans="1:10">
      <c r="A571" t="s">
        <v>5500</v>
      </c>
      <c r="B571" t="s">
        <v>10802</v>
      </c>
      <c r="C571" s="1">
        <v>41001.422025462962</v>
      </c>
      <c r="D571">
        <v>50</v>
      </c>
      <c r="E571" t="s">
        <v>187</v>
      </c>
      <c r="F571">
        <v>4</v>
      </c>
      <c r="G571">
        <v>5</v>
      </c>
      <c r="H571">
        <v>9</v>
      </c>
      <c r="I571">
        <v>1</v>
      </c>
      <c r="J571">
        <f t="shared" si="9"/>
        <v>18</v>
      </c>
    </row>
    <row r="572" spans="1:10">
      <c r="A572" t="s">
        <v>5476</v>
      </c>
      <c r="B572" t="s">
        <v>5806</v>
      </c>
      <c r="C572" s="1">
        <v>41001.438900462963</v>
      </c>
      <c r="D572">
        <v>4</v>
      </c>
      <c r="E572" t="s">
        <v>462</v>
      </c>
      <c r="F572">
        <v>0</v>
      </c>
      <c r="G572">
        <v>0</v>
      </c>
      <c r="H572">
        <v>0</v>
      </c>
      <c r="I572">
        <v>2</v>
      </c>
      <c r="J572">
        <f t="shared" si="9"/>
        <v>0</v>
      </c>
    </row>
    <row r="573" spans="1:10">
      <c r="A573" t="s">
        <v>5501</v>
      </c>
      <c r="B573" t="s">
        <v>11205</v>
      </c>
      <c r="C573" s="1">
        <v>41001.535092592596</v>
      </c>
      <c r="D573">
        <v>168</v>
      </c>
      <c r="E573" t="s">
        <v>3336</v>
      </c>
      <c r="F573">
        <v>1</v>
      </c>
      <c r="G573">
        <v>1</v>
      </c>
      <c r="H573">
        <v>7</v>
      </c>
      <c r="I573">
        <v>-1</v>
      </c>
      <c r="J573">
        <f t="shared" si="9"/>
        <v>9</v>
      </c>
    </row>
    <row r="574" spans="1:10">
      <c r="A574" t="s">
        <v>5502</v>
      </c>
      <c r="B574" t="s">
        <v>5503</v>
      </c>
      <c r="C574" s="1">
        <v>41002.091423611113</v>
      </c>
      <c r="D574">
        <v>73</v>
      </c>
      <c r="E574" t="s">
        <v>34</v>
      </c>
      <c r="F574">
        <v>26</v>
      </c>
      <c r="G574">
        <v>1</v>
      </c>
      <c r="H574">
        <v>4</v>
      </c>
      <c r="I574">
        <v>1</v>
      </c>
      <c r="J574">
        <f t="shared" si="9"/>
        <v>31</v>
      </c>
    </row>
    <row r="575" spans="1:10">
      <c r="A575" t="s">
        <v>6024</v>
      </c>
      <c r="B575" t="s">
        <v>6025</v>
      </c>
      <c r="C575" s="1">
        <v>41002.347488425927</v>
      </c>
      <c r="D575">
        <v>3</v>
      </c>
      <c r="E575" t="s">
        <v>2</v>
      </c>
      <c r="F575">
        <v>0</v>
      </c>
      <c r="G575">
        <v>0</v>
      </c>
      <c r="H575">
        <v>5</v>
      </c>
      <c r="I575">
        <v>2</v>
      </c>
      <c r="J575">
        <f t="shared" si="9"/>
        <v>5</v>
      </c>
    </row>
    <row r="576" spans="1:10">
      <c r="A576" t="s">
        <v>5504</v>
      </c>
      <c r="B576" t="s">
        <v>10868</v>
      </c>
      <c r="C576" s="1">
        <v>41002.476458333331</v>
      </c>
      <c r="D576">
        <v>142</v>
      </c>
      <c r="E576" t="s">
        <v>4970</v>
      </c>
      <c r="F576">
        <v>2</v>
      </c>
      <c r="G576">
        <v>2</v>
      </c>
      <c r="H576">
        <v>0</v>
      </c>
      <c r="I576">
        <v>2</v>
      </c>
      <c r="J576">
        <f t="shared" si="9"/>
        <v>4</v>
      </c>
    </row>
    <row r="577" spans="1:10">
      <c r="A577" t="s">
        <v>6073</v>
      </c>
      <c r="B577" t="s">
        <v>6074</v>
      </c>
      <c r="C577" s="1">
        <v>41002.696898148148</v>
      </c>
      <c r="D577">
        <v>3</v>
      </c>
      <c r="E577" t="s">
        <v>6070</v>
      </c>
      <c r="F577">
        <v>2</v>
      </c>
      <c r="G577">
        <v>1</v>
      </c>
      <c r="H577">
        <v>2</v>
      </c>
      <c r="I577">
        <v>-1</v>
      </c>
      <c r="J577">
        <f t="shared" si="9"/>
        <v>5</v>
      </c>
    </row>
    <row r="578" spans="1:10">
      <c r="A578" t="s">
        <v>5505</v>
      </c>
      <c r="B578" t="s">
        <v>10958</v>
      </c>
      <c r="C578" s="1">
        <v>41003.444178240738</v>
      </c>
      <c r="D578">
        <v>138</v>
      </c>
      <c r="E578" t="s">
        <v>4970</v>
      </c>
      <c r="F578">
        <v>8</v>
      </c>
      <c r="G578">
        <v>1</v>
      </c>
      <c r="H578">
        <v>1</v>
      </c>
      <c r="I578">
        <v>1</v>
      </c>
      <c r="J578">
        <f t="shared" si="9"/>
        <v>10</v>
      </c>
    </row>
    <row r="579" spans="1:10">
      <c r="A579" t="s">
        <v>5510</v>
      </c>
      <c r="B579" t="s">
        <v>5511</v>
      </c>
      <c r="C579" s="1">
        <v>41003.644513888888</v>
      </c>
      <c r="D579">
        <v>69</v>
      </c>
      <c r="E579" t="s">
        <v>3006</v>
      </c>
      <c r="F579">
        <v>10</v>
      </c>
      <c r="G579">
        <v>1</v>
      </c>
      <c r="H579">
        <v>7</v>
      </c>
      <c r="I579">
        <v>1</v>
      </c>
      <c r="J579">
        <f t="shared" si="9"/>
        <v>18</v>
      </c>
    </row>
    <row r="580" spans="1:10">
      <c r="A580" t="s">
        <v>5509</v>
      </c>
      <c r="B580" t="s">
        <v>12619</v>
      </c>
      <c r="C580" s="1">
        <v>41004.504780092589</v>
      </c>
      <c r="D580">
        <v>34</v>
      </c>
      <c r="E580" t="s">
        <v>1706</v>
      </c>
      <c r="F580">
        <v>14</v>
      </c>
      <c r="G580">
        <v>1</v>
      </c>
      <c r="H580">
        <v>4</v>
      </c>
      <c r="I580">
        <v>-1</v>
      </c>
      <c r="J580">
        <f t="shared" si="9"/>
        <v>19</v>
      </c>
    </row>
    <row r="581" spans="1:10">
      <c r="A581" t="s">
        <v>5515</v>
      </c>
      <c r="B581" t="s">
        <v>5516</v>
      </c>
      <c r="C581" s="1">
        <v>41004.532650462963</v>
      </c>
      <c r="D581">
        <v>68</v>
      </c>
      <c r="E581" t="s">
        <v>5368</v>
      </c>
      <c r="F581">
        <v>11</v>
      </c>
      <c r="G581">
        <v>3</v>
      </c>
      <c r="H581">
        <v>11</v>
      </c>
      <c r="I581">
        <v>3</v>
      </c>
      <c r="J581">
        <f t="shared" si="9"/>
        <v>25</v>
      </c>
    </row>
    <row r="582" spans="1:10">
      <c r="A582" t="s">
        <v>5513</v>
      </c>
      <c r="B582" t="s">
        <v>10883</v>
      </c>
      <c r="C582" s="1">
        <v>41004.668495370373</v>
      </c>
      <c r="D582">
        <v>71</v>
      </c>
      <c r="E582" t="s">
        <v>4970</v>
      </c>
      <c r="F582">
        <v>0</v>
      </c>
      <c r="G582">
        <v>1</v>
      </c>
      <c r="H582">
        <v>0</v>
      </c>
      <c r="I582">
        <v>1</v>
      </c>
      <c r="J582">
        <f t="shared" si="9"/>
        <v>1</v>
      </c>
    </row>
    <row r="583" spans="1:10">
      <c r="A583" t="s">
        <v>5514</v>
      </c>
      <c r="B583" t="s">
        <v>13146</v>
      </c>
      <c r="C583" s="1">
        <v>41004.749618055554</v>
      </c>
      <c r="D583">
        <v>122</v>
      </c>
      <c r="E583" t="s">
        <v>5033</v>
      </c>
      <c r="F583">
        <v>2</v>
      </c>
      <c r="G583">
        <v>2</v>
      </c>
      <c r="H583">
        <v>1</v>
      </c>
      <c r="I583">
        <v>2</v>
      </c>
      <c r="J583">
        <f t="shared" si="9"/>
        <v>5</v>
      </c>
    </row>
    <row r="584" spans="1:10">
      <c r="A584" t="s">
        <v>5506</v>
      </c>
      <c r="B584" t="s">
        <v>5507</v>
      </c>
      <c r="C584" s="1">
        <v>41004.786678240744</v>
      </c>
      <c r="D584">
        <v>117</v>
      </c>
      <c r="E584" t="s">
        <v>462</v>
      </c>
      <c r="F584">
        <v>0</v>
      </c>
      <c r="G584">
        <v>1</v>
      </c>
      <c r="H584">
        <v>0</v>
      </c>
      <c r="I584">
        <v>1</v>
      </c>
      <c r="J584">
        <f t="shared" si="9"/>
        <v>1</v>
      </c>
    </row>
    <row r="585" spans="1:10">
      <c r="A585" t="s">
        <v>5506</v>
      </c>
      <c r="B585" t="s">
        <v>5805</v>
      </c>
      <c r="C585" s="1">
        <v>41004.786678240744</v>
      </c>
      <c r="D585">
        <v>5</v>
      </c>
      <c r="E585" t="s">
        <v>462</v>
      </c>
      <c r="F585">
        <v>0</v>
      </c>
      <c r="G585">
        <v>0</v>
      </c>
      <c r="H585">
        <v>0</v>
      </c>
      <c r="I585">
        <v>1</v>
      </c>
      <c r="J585">
        <f t="shared" si="9"/>
        <v>0</v>
      </c>
    </row>
    <row r="586" spans="1:10">
      <c r="A586" t="s">
        <v>5512</v>
      </c>
      <c r="B586" t="s">
        <v>11737</v>
      </c>
      <c r="C586" s="1">
        <v>41004.909386574072</v>
      </c>
      <c r="D586">
        <v>182</v>
      </c>
      <c r="E586" t="s">
        <v>3336</v>
      </c>
      <c r="F586">
        <v>1</v>
      </c>
      <c r="G586">
        <v>1</v>
      </c>
      <c r="H586">
        <v>10</v>
      </c>
      <c r="I586">
        <v>1</v>
      </c>
      <c r="J586">
        <f t="shared" si="9"/>
        <v>12</v>
      </c>
    </row>
    <row r="587" spans="1:10">
      <c r="A587" t="s">
        <v>5508</v>
      </c>
      <c r="B587" t="s">
        <v>12616</v>
      </c>
      <c r="C587" s="1">
        <v>41004.929166666669</v>
      </c>
      <c r="D587">
        <v>86</v>
      </c>
      <c r="E587" t="s">
        <v>1706</v>
      </c>
      <c r="F587">
        <v>7</v>
      </c>
      <c r="G587">
        <v>2</v>
      </c>
      <c r="H587">
        <v>4</v>
      </c>
      <c r="I587">
        <v>-1</v>
      </c>
      <c r="J587">
        <f t="shared" si="9"/>
        <v>13</v>
      </c>
    </row>
    <row r="588" spans="1:10">
      <c r="A588" t="s">
        <v>5524</v>
      </c>
      <c r="B588" t="s">
        <v>13145</v>
      </c>
      <c r="C588" s="1">
        <v>41005.021423611113</v>
      </c>
      <c r="D588">
        <v>43</v>
      </c>
      <c r="E588" t="s">
        <v>4689</v>
      </c>
      <c r="F588">
        <v>0</v>
      </c>
      <c r="G588">
        <v>0</v>
      </c>
      <c r="H588">
        <v>10</v>
      </c>
      <c r="I588">
        <v>-1</v>
      </c>
      <c r="J588">
        <f t="shared" si="9"/>
        <v>10</v>
      </c>
    </row>
    <row r="589" spans="1:10">
      <c r="A589" t="s">
        <v>5529</v>
      </c>
      <c r="B589" t="s">
        <v>5530</v>
      </c>
      <c r="C589" s="1">
        <v>41005.568356481483</v>
      </c>
      <c r="D589">
        <v>48</v>
      </c>
      <c r="E589" t="s">
        <v>3006</v>
      </c>
      <c r="F589">
        <v>8</v>
      </c>
      <c r="G589">
        <v>1</v>
      </c>
      <c r="H589">
        <v>9</v>
      </c>
      <c r="I589">
        <v>1</v>
      </c>
      <c r="J589">
        <f t="shared" si="9"/>
        <v>18</v>
      </c>
    </row>
    <row r="590" spans="1:10">
      <c r="A590" t="s">
        <v>5521</v>
      </c>
      <c r="B590" t="s">
        <v>11754</v>
      </c>
      <c r="C590" s="1">
        <v>41005.615972222222</v>
      </c>
      <c r="D590">
        <v>38</v>
      </c>
      <c r="E590" t="s">
        <v>2053</v>
      </c>
      <c r="F590">
        <v>0</v>
      </c>
      <c r="G590">
        <v>2</v>
      </c>
      <c r="H590">
        <v>0</v>
      </c>
      <c r="I590">
        <v>-1</v>
      </c>
      <c r="J590">
        <f t="shared" si="9"/>
        <v>2</v>
      </c>
    </row>
    <row r="591" spans="1:10">
      <c r="A591" t="s">
        <v>5518</v>
      </c>
      <c r="B591" t="s">
        <v>10937</v>
      </c>
      <c r="C591" s="1">
        <v>41005.952499999999</v>
      </c>
      <c r="D591">
        <v>27</v>
      </c>
      <c r="E591" t="s">
        <v>4970</v>
      </c>
      <c r="F591">
        <v>0</v>
      </c>
      <c r="G591">
        <v>1</v>
      </c>
      <c r="H591">
        <v>0</v>
      </c>
      <c r="I591">
        <v>-1</v>
      </c>
      <c r="J591">
        <f t="shared" si="9"/>
        <v>1</v>
      </c>
    </row>
    <row r="592" spans="1:10">
      <c r="A592" t="s">
        <v>5528</v>
      </c>
      <c r="B592" t="s">
        <v>11171</v>
      </c>
      <c r="C592" s="1">
        <v>41006.404502314814</v>
      </c>
      <c r="D592">
        <v>114</v>
      </c>
      <c r="E592" t="s">
        <v>3336</v>
      </c>
      <c r="F592">
        <v>0</v>
      </c>
      <c r="G592">
        <v>1</v>
      </c>
      <c r="H592">
        <v>2</v>
      </c>
      <c r="I592">
        <v>1</v>
      </c>
      <c r="J592">
        <f t="shared" si="9"/>
        <v>3</v>
      </c>
    </row>
    <row r="593" spans="1:10">
      <c r="A593" t="s">
        <v>5532</v>
      </c>
      <c r="B593" t="s">
        <v>12753</v>
      </c>
      <c r="C593" s="1">
        <v>41006.751585648148</v>
      </c>
      <c r="D593">
        <v>45</v>
      </c>
      <c r="E593" t="s">
        <v>1706</v>
      </c>
      <c r="F593">
        <v>3</v>
      </c>
      <c r="G593">
        <v>1</v>
      </c>
      <c r="H593">
        <v>3</v>
      </c>
      <c r="I593">
        <v>1</v>
      </c>
      <c r="J593">
        <f t="shared" si="9"/>
        <v>7</v>
      </c>
    </row>
    <row r="594" spans="1:10">
      <c r="A594" t="s">
        <v>10176</v>
      </c>
      <c r="B594" t="s">
        <v>10177</v>
      </c>
      <c r="C594" s="1">
        <v>41007.625590277778</v>
      </c>
      <c r="D594">
        <v>1</v>
      </c>
      <c r="E594" t="s">
        <v>10019</v>
      </c>
      <c r="F594">
        <v>0</v>
      </c>
      <c r="G594">
        <v>0</v>
      </c>
      <c r="H594">
        <v>0</v>
      </c>
      <c r="I594">
        <v>0</v>
      </c>
      <c r="J594">
        <f t="shared" si="9"/>
        <v>0</v>
      </c>
    </row>
    <row r="595" spans="1:10">
      <c r="A595" t="s">
        <v>5531</v>
      </c>
      <c r="B595" t="s">
        <v>12670</v>
      </c>
      <c r="C595" s="1">
        <v>41007.703738425924</v>
      </c>
      <c r="D595">
        <v>81</v>
      </c>
      <c r="E595" t="s">
        <v>1706</v>
      </c>
      <c r="F595">
        <v>1</v>
      </c>
      <c r="G595">
        <v>1</v>
      </c>
      <c r="H595">
        <v>0</v>
      </c>
      <c r="I595">
        <v>-1</v>
      </c>
      <c r="J595">
        <f t="shared" si="9"/>
        <v>2</v>
      </c>
    </row>
    <row r="596" spans="1:10">
      <c r="A596" t="s">
        <v>5527</v>
      </c>
      <c r="B596" t="s">
        <v>11162</v>
      </c>
      <c r="C596" s="1">
        <v>41007.927106481482</v>
      </c>
      <c r="D596">
        <v>123</v>
      </c>
      <c r="E596" t="s">
        <v>3336</v>
      </c>
      <c r="F596">
        <v>0</v>
      </c>
      <c r="G596">
        <v>1</v>
      </c>
      <c r="H596">
        <v>8</v>
      </c>
      <c r="I596">
        <v>1</v>
      </c>
      <c r="J596">
        <f t="shared" si="9"/>
        <v>9</v>
      </c>
    </row>
    <row r="597" spans="1:10">
      <c r="A597" t="s">
        <v>5522</v>
      </c>
      <c r="B597" t="s">
        <v>5523</v>
      </c>
      <c r="C597" s="1">
        <v>41008.590937499997</v>
      </c>
      <c r="D597">
        <v>72</v>
      </c>
      <c r="E597" t="s">
        <v>5222</v>
      </c>
      <c r="F597">
        <v>1</v>
      </c>
      <c r="G597">
        <v>0</v>
      </c>
      <c r="H597">
        <v>0</v>
      </c>
      <c r="I597">
        <v>1</v>
      </c>
      <c r="J597">
        <f t="shared" si="9"/>
        <v>1</v>
      </c>
    </row>
    <row r="598" spans="1:10">
      <c r="A598" t="s">
        <v>5517</v>
      </c>
      <c r="B598" t="s">
        <v>10963</v>
      </c>
      <c r="C598" s="1">
        <v>41009.477430555555</v>
      </c>
      <c r="D598">
        <v>81</v>
      </c>
      <c r="E598" t="s">
        <v>4970</v>
      </c>
      <c r="F598">
        <v>0</v>
      </c>
      <c r="G598">
        <v>1</v>
      </c>
      <c r="H598">
        <v>0</v>
      </c>
      <c r="I598">
        <v>0</v>
      </c>
      <c r="J598">
        <f t="shared" si="9"/>
        <v>1</v>
      </c>
    </row>
    <row r="599" spans="1:10">
      <c r="A599" t="s">
        <v>5525</v>
      </c>
      <c r="B599" t="s">
        <v>12873</v>
      </c>
      <c r="C599" s="1">
        <v>41009.918761574074</v>
      </c>
      <c r="D599">
        <v>96</v>
      </c>
      <c r="E599" t="s">
        <v>2478</v>
      </c>
      <c r="F599">
        <v>1</v>
      </c>
      <c r="G599">
        <v>0</v>
      </c>
      <c r="H599">
        <v>1</v>
      </c>
      <c r="I599">
        <v>2</v>
      </c>
      <c r="J599">
        <f t="shared" si="9"/>
        <v>2</v>
      </c>
    </row>
    <row r="600" spans="1:10">
      <c r="A600" t="s">
        <v>5526</v>
      </c>
      <c r="B600" t="s">
        <v>11440</v>
      </c>
      <c r="C600" s="1">
        <v>41009.988611111112</v>
      </c>
      <c r="D600">
        <v>134</v>
      </c>
      <c r="E600" t="s">
        <v>3336</v>
      </c>
      <c r="F600">
        <v>0</v>
      </c>
      <c r="G600">
        <v>1</v>
      </c>
      <c r="H600">
        <v>2</v>
      </c>
      <c r="I600">
        <v>0</v>
      </c>
      <c r="J600">
        <f t="shared" si="9"/>
        <v>3</v>
      </c>
    </row>
    <row r="601" spans="1:10">
      <c r="A601" t="s">
        <v>5519</v>
      </c>
      <c r="B601" t="s">
        <v>13144</v>
      </c>
      <c r="C601" s="1">
        <v>41010.353298611109</v>
      </c>
      <c r="D601">
        <v>161</v>
      </c>
      <c r="E601" t="s">
        <v>1187</v>
      </c>
      <c r="F601">
        <v>0</v>
      </c>
      <c r="G601">
        <v>0</v>
      </c>
      <c r="H601">
        <v>1</v>
      </c>
      <c r="I601">
        <v>1</v>
      </c>
      <c r="J601">
        <f t="shared" si="9"/>
        <v>1</v>
      </c>
    </row>
    <row r="602" spans="1:10">
      <c r="A602" t="s">
        <v>5520</v>
      </c>
      <c r="B602" t="s">
        <v>11892</v>
      </c>
      <c r="C602" s="1">
        <v>41010.353634259256</v>
      </c>
      <c r="D602">
        <v>56</v>
      </c>
      <c r="E602" t="s">
        <v>2053</v>
      </c>
      <c r="F602">
        <v>1</v>
      </c>
      <c r="G602">
        <v>3</v>
      </c>
      <c r="H602">
        <v>5</v>
      </c>
      <c r="I602">
        <v>3</v>
      </c>
      <c r="J602">
        <f t="shared" si="9"/>
        <v>9</v>
      </c>
    </row>
    <row r="603" spans="1:10">
      <c r="A603" t="s">
        <v>5534</v>
      </c>
      <c r="B603" t="s">
        <v>5535</v>
      </c>
      <c r="C603" s="1">
        <v>41010.600717592592</v>
      </c>
      <c r="D603">
        <v>87</v>
      </c>
      <c r="E603" t="s">
        <v>2146</v>
      </c>
      <c r="F603">
        <v>0</v>
      </c>
      <c r="G603">
        <v>1</v>
      </c>
      <c r="H603">
        <v>0</v>
      </c>
      <c r="I603">
        <v>-1</v>
      </c>
      <c r="J603">
        <f t="shared" si="9"/>
        <v>1</v>
      </c>
    </row>
    <row r="604" spans="1:10">
      <c r="A604" t="s">
        <v>5536</v>
      </c>
      <c r="B604" t="s">
        <v>12062</v>
      </c>
      <c r="C604" s="1">
        <v>41010.794444444444</v>
      </c>
      <c r="D604">
        <v>60</v>
      </c>
      <c r="E604" t="s">
        <v>168</v>
      </c>
      <c r="F604">
        <v>0</v>
      </c>
      <c r="G604">
        <v>0</v>
      </c>
      <c r="H604">
        <v>16</v>
      </c>
      <c r="I604">
        <v>2</v>
      </c>
      <c r="J604">
        <f t="shared" si="9"/>
        <v>16</v>
      </c>
    </row>
    <row r="605" spans="1:10">
      <c r="A605" t="s">
        <v>5533</v>
      </c>
      <c r="B605" t="s">
        <v>11973</v>
      </c>
      <c r="C605" s="1">
        <v>41010.79515046296</v>
      </c>
      <c r="D605">
        <v>33</v>
      </c>
      <c r="E605" t="s">
        <v>2053</v>
      </c>
      <c r="F605">
        <v>0</v>
      </c>
      <c r="G605">
        <v>2</v>
      </c>
      <c r="H605">
        <v>1</v>
      </c>
      <c r="I605">
        <v>-1</v>
      </c>
      <c r="J605">
        <f t="shared" si="9"/>
        <v>3</v>
      </c>
    </row>
    <row r="606" spans="1:10">
      <c r="A606" t="s">
        <v>5540</v>
      </c>
      <c r="B606" t="s">
        <v>5541</v>
      </c>
      <c r="C606" s="1">
        <v>41011.410925925928</v>
      </c>
      <c r="D606">
        <v>54</v>
      </c>
      <c r="E606" t="s">
        <v>3235</v>
      </c>
      <c r="F606">
        <v>0</v>
      </c>
      <c r="G606">
        <v>0</v>
      </c>
      <c r="H606">
        <v>0</v>
      </c>
      <c r="I606">
        <v>-1</v>
      </c>
      <c r="J606">
        <f t="shared" si="9"/>
        <v>0</v>
      </c>
    </row>
    <row r="607" spans="1:10">
      <c r="A607" t="s">
        <v>5538</v>
      </c>
      <c r="B607" t="s">
        <v>5727</v>
      </c>
      <c r="C607" s="1">
        <v>41011.431990740741</v>
      </c>
      <c r="D607">
        <v>11</v>
      </c>
      <c r="E607" t="s">
        <v>3235</v>
      </c>
      <c r="F607">
        <v>0</v>
      </c>
      <c r="G607">
        <v>0</v>
      </c>
      <c r="H607">
        <v>0</v>
      </c>
      <c r="I607">
        <v>-1</v>
      </c>
      <c r="J607">
        <f t="shared" si="9"/>
        <v>0</v>
      </c>
    </row>
    <row r="608" spans="1:10">
      <c r="A608" t="s">
        <v>5538</v>
      </c>
      <c r="B608" t="s">
        <v>5539</v>
      </c>
      <c r="C608" s="1">
        <v>41011.431990740741</v>
      </c>
      <c r="D608">
        <v>99</v>
      </c>
      <c r="E608" t="s">
        <v>3235</v>
      </c>
      <c r="F608">
        <v>0</v>
      </c>
      <c r="G608">
        <v>0</v>
      </c>
      <c r="H608">
        <v>0</v>
      </c>
      <c r="I608">
        <v>-1</v>
      </c>
      <c r="J608">
        <f t="shared" si="9"/>
        <v>0</v>
      </c>
    </row>
    <row r="609" spans="1:10">
      <c r="A609" t="s">
        <v>5537</v>
      </c>
      <c r="B609" t="s">
        <v>10853</v>
      </c>
      <c r="C609" s="1">
        <v>41011.501631944448</v>
      </c>
      <c r="D609">
        <v>35</v>
      </c>
      <c r="E609" t="s">
        <v>4970</v>
      </c>
      <c r="F609">
        <v>2</v>
      </c>
      <c r="G609">
        <v>1</v>
      </c>
      <c r="H609">
        <v>0</v>
      </c>
      <c r="I609">
        <v>1</v>
      </c>
      <c r="J609">
        <f t="shared" si="9"/>
        <v>3</v>
      </c>
    </row>
    <row r="610" spans="1:10">
      <c r="A610" t="s">
        <v>5542</v>
      </c>
      <c r="B610" t="s">
        <v>5543</v>
      </c>
      <c r="C610" s="1">
        <v>41011.526307870372</v>
      </c>
      <c r="D610">
        <v>117</v>
      </c>
      <c r="E610" t="s">
        <v>5222</v>
      </c>
      <c r="F610">
        <v>1</v>
      </c>
      <c r="G610">
        <v>0</v>
      </c>
      <c r="H610">
        <v>0</v>
      </c>
      <c r="I610">
        <v>1</v>
      </c>
      <c r="J610">
        <f t="shared" si="9"/>
        <v>1</v>
      </c>
    </row>
    <row r="611" spans="1:10">
      <c r="A611" t="s">
        <v>5544</v>
      </c>
      <c r="B611" t="s">
        <v>10741</v>
      </c>
      <c r="C611" s="1">
        <v>41011.61446759259</v>
      </c>
      <c r="D611">
        <v>32</v>
      </c>
      <c r="E611" t="s">
        <v>187</v>
      </c>
      <c r="F611">
        <v>4</v>
      </c>
      <c r="G611">
        <v>1</v>
      </c>
      <c r="H611">
        <v>14</v>
      </c>
      <c r="I611">
        <v>-1</v>
      </c>
      <c r="J611">
        <f t="shared" si="9"/>
        <v>19</v>
      </c>
    </row>
    <row r="612" spans="1:10">
      <c r="A612" t="s">
        <v>5545</v>
      </c>
      <c r="B612" t="s">
        <v>11109</v>
      </c>
      <c r="C612" s="1">
        <v>41011.78496527778</v>
      </c>
      <c r="D612">
        <v>134</v>
      </c>
      <c r="E612" t="s">
        <v>3336</v>
      </c>
      <c r="F612">
        <v>0</v>
      </c>
      <c r="G612">
        <v>0</v>
      </c>
      <c r="H612">
        <v>3</v>
      </c>
      <c r="I612">
        <v>0</v>
      </c>
      <c r="J612">
        <f t="shared" si="9"/>
        <v>3</v>
      </c>
    </row>
    <row r="613" spans="1:10">
      <c r="A613" t="s">
        <v>5547</v>
      </c>
      <c r="B613" t="s">
        <v>11399</v>
      </c>
      <c r="C613" s="1">
        <v>41012.360682870371</v>
      </c>
      <c r="D613">
        <v>151</v>
      </c>
      <c r="E613" t="s">
        <v>3336</v>
      </c>
      <c r="F613">
        <v>2</v>
      </c>
      <c r="G613">
        <v>1</v>
      </c>
      <c r="H613">
        <v>6</v>
      </c>
      <c r="I613">
        <v>1</v>
      </c>
      <c r="J613">
        <f t="shared" si="9"/>
        <v>9</v>
      </c>
    </row>
    <row r="614" spans="1:10">
      <c r="A614" t="s">
        <v>5546</v>
      </c>
      <c r="B614" t="s">
        <v>11514</v>
      </c>
      <c r="C614" s="1">
        <v>41012.378252314818</v>
      </c>
      <c r="D614">
        <v>135</v>
      </c>
      <c r="E614" t="s">
        <v>3336</v>
      </c>
      <c r="F614">
        <v>0</v>
      </c>
      <c r="G614">
        <v>1</v>
      </c>
      <c r="H614">
        <v>9</v>
      </c>
      <c r="I614">
        <v>0</v>
      </c>
      <c r="J614">
        <f t="shared" si="9"/>
        <v>10</v>
      </c>
    </row>
    <row r="615" spans="1:10">
      <c r="A615" t="s">
        <v>5548</v>
      </c>
      <c r="B615" t="s">
        <v>5549</v>
      </c>
      <c r="C615" s="1">
        <v>41012.525752314818</v>
      </c>
      <c r="D615">
        <v>111</v>
      </c>
      <c r="E615" t="s">
        <v>34</v>
      </c>
      <c r="F615">
        <v>15</v>
      </c>
      <c r="G615">
        <v>1</v>
      </c>
      <c r="H615">
        <v>7</v>
      </c>
      <c r="I615">
        <v>2</v>
      </c>
      <c r="J615">
        <f t="shared" si="9"/>
        <v>23</v>
      </c>
    </row>
    <row r="616" spans="1:10">
      <c r="A616" t="s">
        <v>5550</v>
      </c>
      <c r="B616" t="s">
        <v>10895</v>
      </c>
      <c r="C616" s="1">
        <v>41012.627569444441</v>
      </c>
      <c r="D616">
        <v>51</v>
      </c>
      <c r="E616" t="s">
        <v>4970</v>
      </c>
      <c r="F616">
        <v>0</v>
      </c>
      <c r="G616">
        <v>1</v>
      </c>
      <c r="H616">
        <v>0</v>
      </c>
      <c r="I616">
        <v>1</v>
      </c>
      <c r="J616">
        <f t="shared" si="9"/>
        <v>1</v>
      </c>
    </row>
    <row r="617" spans="1:10">
      <c r="A617" t="s">
        <v>5551</v>
      </c>
      <c r="B617" t="s">
        <v>11080</v>
      </c>
      <c r="C617" s="1">
        <v>41012.7262962963</v>
      </c>
      <c r="D617">
        <v>169</v>
      </c>
      <c r="E617" t="s">
        <v>3336</v>
      </c>
      <c r="F617">
        <v>0</v>
      </c>
      <c r="G617">
        <v>1</v>
      </c>
      <c r="H617">
        <v>4</v>
      </c>
      <c r="I617">
        <v>1</v>
      </c>
      <c r="J617">
        <f t="shared" si="9"/>
        <v>5</v>
      </c>
    </row>
    <row r="618" spans="1:10">
      <c r="A618" t="s">
        <v>5552</v>
      </c>
      <c r="B618" t="s">
        <v>11129</v>
      </c>
      <c r="C618" s="1">
        <v>41012.862581018519</v>
      </c>
      <c r="D618">
        <v>116</v>
      </c>
      <c r="E618" t="s">
        <v>3336</v>
      </c>
      <c r="F618">
        <v>0</v>
      </c>
      <c r="G618">
        <v>1</v>
      </c>
      <c r="H618">
        <v>2</v>
      </c>
      <c r="I618">
        <v>0</v>
      </c>
      <c r="J618">
        <f t="shared" si="9"/>
        <v>3</v>
      </c>
    </row>
    <row r="619" spans="1:10">
      <c r="A619" t="s">
        <v>5553</v>
      </c>
      <c r="B619" t="s">
        <v>5554</v>
      </c>
      <c r="C619" s="1">
        <v>41013.03398148148</v>
      </c>
      <c r="D619">
        <v>93</v>
      </c>
      <c r="E619" t="s">
        <v>2240</v>
      </c>
      <c r="F619">
        <v>16</v>
      </c>
      <c r="G619">
        <v>0</v>
      </c>
      <c r="H619">
        <v>4</v>
      </c>
      <c r="I619">
        <v>3</v>
      </c>
      <c r="J619">
        <f t="shared" si="9"/>
        <v>20</v>
      </c>
    </row>
    <row r="620" spans="1:10">
      <c r="A620" t="s">
        <v>5558</v>
      </c>
      <c r="B620" t="s">
        <v>12738</v>
      </c>
      <c r="C620" s="1">
        <v>41013.350763888891</v>
      </c>
      <c r="D620">
        <v>89</v>
      </c>
      <c r="E620" t="s">
        <v>1706</v>
      </c>
      <c r="F620">
        <v>10</v>
      </c>
      <c r="G620">
        <v>2</v>
      </c>
      <c r="H620">
        <v>4</v>
      </c>
      <c r="I620">
        <v>1</v>
      </c>
      <c r="J620">
        <f t="shared" si="9"/>
        <v>16</v>
      </c>
    </row>
    <row r="621" spans="1:10">
      <c r="A621" t="s">
        <v>5556</v>
      </c>
      <c r="B621" t="s">
        <v>11339</v>
      </c>
      <c r="C621" s="1">
        <v>41013.365173611113</v>
      </c>
      <c r="D621">
        <v>139</v>
      </c>
      <c r="E621" t="s">
        <v>3336</v>
      </c>
      <c r="F621">
        <v>1</v>
      </c>
      <c r="G621">
        <v>1</v>
      </c>
      <c r="H621">
        <v>7</v>
      </c>
      <c r="I621">
        <v>1</v>
      </c>
      <c r="J621">
        <f t="shared" si="9"/>
        <v>9</v>
      </c>
    </row>
    <row r="622" spans="1:10">
      <c r="A622" t="s">
        <v>5555</v>
      </c>
      <c r="B622" t="s">
        <v>11432</v>
      </c>
      <c r="C622" s="1">
        <v>41013.397928240738</v>
      </c>
      <c r="D622">
        <v>161</v>
      </c>
      <c r="E622" t="s">
        <v>3336</v>
      </c>
      <c r="F622">
        <v>1</v>
      </c>
      <c r="G622">
        <v>1</v>
      </c>
      <c r="H622">
        <v>5</v>
      </c>
      <c r="I622">
        <v>0</v>
      </c>
      <c r="J622">
        <f t="shared" si="9"/>
        <v>7</v>
      </c>
    </row>
    <row r="623" spans="1:10">
      <c r="A623" t="s">
        <v>10174</v>
      </c>
      <c r="B623" t="s">
        <v>10175</v>
      </c>
      <c r="C623" s="1">
        <v>41013.483946759261</v>
      </c>
      <c r="D623">
        <v>1</v>
      </c>
      <c r="E623" t="s">
        <v>10019</v>
      </c>
      <c r="F623">
        <v>0</v>
      </c>
      <c r="G623">
        <v>0</v>
      </c>
      <c r="H623">
        <v>0</v>
      </c>
      <c r="I623">
        <v>1</v>
      </c>
      <c r="J623">
        <f t="shared" si="9"/>
        <v>0</v>
      </c>
    </row>
    <row r="624" spans="1:10">
      <c r="A624" t="s">
        <v>5559</v>
      </c>
      <c r="B624" t="s">
        <v>5560</v>
      </c>
      <c r="C624" s="1">
        <v>41013.504791666666</v>
      </c>
      <c r="D624">
        <v>97</v>
      </c>
      <c r="E624" t="s">
        <v>2146</v>
      </c>
      <c r="F624">
        <v>1</v>
      </c>
      <c r="G624">
        <v>1</v>
      </c>
      <c r="H624">
        <v>0</v>
      </c>
      <c r="I624">
        <v>1</v>
      </c>
      <c r="J624">
        <f t="shared" si="9"/>
        <v>2</v>
      </c>
    </row>
    <row r="625" spans="1:10">
      <c r="A625" t="s">
        <v>5557</v>
      </c>
      <c r="B625" t="s">
        <v>12705</v>
      </c>
      <c r="C625" s="1">
        <v>41013.517083333332</v>
      </c>
      <c r="D625">
        <v>128</v>
      </c>
      <c r="E625" t="s">
        <v>1706</v>
      </c>
      <c r="F625">
        <v>5</v>
      </c>
      <c r="G625">
        <v>1</v>
      </c>
      <c r="H625">
        <v>3</v>
      </c>
      <c r="I625">
        <v>1</v>
      </c>
      <c r="J625">
        <f t="shared" si="9"/>
        <v>9</v>
      </c>
    </row>
    <row r="626" spans="1:10">
      <c r="A626" t="s">
        <v>5561</v>
      </c>
      <c r="B626" t="s">
        <v>13143</v>
      </c>
      <c r="C626" s="1">
        <v>41014.613495370373</v>
      </c>
      <c r="D626">
        <v>111</v>
      </c>
      <c r="E626" t="s">
        <v>4689</v>
      </c>
      <c r="F626">
        <v>1</v>
      </c>
      <c r="G626">
        <v>0</v>
      </c>
      <c r="H626">
        <v>18</v>
      </c>
      <c r="I626">
        <v>0</v>
      </c>
      <c r="J626">
        <f t="shared" si="9"/>
        <v>19</v>
      </c>
    </row>
    <row r="627" spans="1:10">
      <c r="A627" t="s">
        <v>5562</v>
      </c>
      <c r="B627" t="s">
        <v>5563</v>
      </c>
      <c r="C627" s="1">
        <v>41014.85665509259</v>
      </c>
      <c r="D627">
        <v>114</v>
      </c>
      <c r="E627" t="s">
        <v>462</v>
      </c>
      <c r="F627">
        <v>0</v>
      </c>
      <c r="G627">
        <v>1</v>
      </c>
      <c r="H627">
        <v>0</v>
      </c>
      <c r="I627">
        <v>1</v>
      </c>
      <c r="J627">
        <f t="shared" si="9"/>
        <v>1</v>
      </c>
    </row>
    <row r="628" spans="1:10">
      <c r="A628" t="s">
        <v>5562</v>
      </c>
      <c r="B628" t="s">
        <v>5804</v>
      </c>
      <c r="C628" s="1">
        <v>41014.85665509259</v>
      </c>
      <c r="D628">
        <v>4</v>
      </c>
      <c r="E628" t="s">
        <v>462</v>
      </c>
      <c r="F628">
        <v>0</v>
      </c>
      <c r="G628">
        <v>0</v>
      </c>
      <c r="H628">
        <v>0</v>
      </c>
      <c r="I628">
        <v>1</v>
      </c>
      <c r="J628">
        <f t="shared" si="9"/>
        <v>0</v>
      </c>
    </row>
    <row r="629" spans="1:10">
      <c r="A629" t="s">
        <v>5564</v>
      </c>
      <c r="B629" t="s">
        <v>12806</v>
      </c>
      <c r="C629" s="1">
        <v>41014.888715277775</v>
      </c>
      <c r="D629">
        <v>94</v>
      </c>
      <c r="E629" t="s">
        <v>2478</v>
      </c>
      <c r="F629">
        <v>17</v>
      </c>
      <c r="G629">
        <v>2</v>
      </c>
      <c r="H629">
        <v>2</v>
      </c>
      <c r="I629">
        <v>2</v>
      </c>
      <c r="J629">
        <f t="shared" si="9"/>
        <v>21</v>
      </c>
    </row>
    <row r="630" spans="1:10">
      <c r="A630" t="s">
        <v>5565</v>
      </c>
      <c r="B630" t="s">
        <v>5566</v>
      </c>
      <c r="C630" s="1">
        <v>41015.396898148145</v>
      </c>
      <c r="D630">
        <v>144</v>
      </c>
      <c r="E630" t="s">
        <v>34</v>
      </c>
      <c r="F630">
        <v>17</v>
      </c>
      <c r="G630">
        <v>2</v>
      </c>
      <c r="H630">
        <v>3</v>
      </c>
      <c r="I630">
        <v>2</v>
      </c>
      <c r="J630">
        <f t="shared" ref="J630:J690" si="10">SUM(F630:H630)</f>
        <v>22</v>
      </c>
    </row>
    <row r="631" spans="1:10">
      <c r="A631" t="s">
        <v>5567</v>
      </c>
      <c r="B631" t="s">
        <v>10964</v>
      </c>
      <c r="C631" s="1">
        <v>41015.47965277778</v>
      </c>
      <c r="D631">
        <v>36</v>
      </c>
      <c r="E631" t="s">
        <v>4970</v>
      </c>
      <c r="F631">
        <v>0</v>
      </c>
      <c r="G631">
        <v>2</v>
      </c>
      <c r="H631">
        <v>1</v>
      </c>
      <c r="I631">
        <v>2</v>
      </c>
      <c r="J631">
        <f t="shared" si="10"/>
        <v>3</v>
      </c>
    </row>
    <row r="632" spans="1:10">
      <c r="A632" t="s">
        <v>5568</v>
      </c>
      <c r="B632" t="s">
        <v>13142</v>
      </c>
      <c r="C632" s="1">
        <v>41015.538206018522</v>
      </c>
      <c r="D632">
        <v>112</v>
      </c>
      <c r="E632" t="s">
        <v>1187</v>
      </c>
      <c r="F632">
        <v>0</v>
      </c>
      <c r="G632">
        <v>0</v>
      </c>
      <c r="H632">
        <v>0</v>
      </c>
      <c r="I632">
        <v>-1</v>
      </c>
      <c r="J632">
        <f t="shared" si="10"/>
        <v>0</v>
      </c>
    </row>
    <row r="633" spans="1:10">
      <c r="A633" t="s">
        <v>5569</v>
      </c>
      <c r="B633" t="s">
        <v>5570</v>
      </c>
      <c r="C633" s="1">
        <v>41015.650347222225</v>
      </c>
      <c r="D633">
        <v>157</v>
      </c>
      <c r="E633" t="s">
        <v>5222</v>
      </c>
      <c r="F633">
        <v>0</v>
      </c>
      <c r="G633">
        <v>0</v>
      </c>
      <c r="H633">
        <v>0</v>
      </c>
      <c r="I633">
        <v>-1</v>
      </c>
      <c r="J633">
        <f t="shared" si="10"/>
        <v>0</v>
      </c>
    </row>
    <row r="634" spans="1:10">
      <c r="A634" t="s">
        <v>7269</v>
      </c>
      <c r="B634" t="s">
        <v>7270</v>
      </c>
      <c r="C634" s="1">
        <v>41015.66511574074</v>
      </c>
      <c r="D634">
        <v>9</v>
      </c>
      <c r="E634" t="s">
        <v>7254</v>
      </c>
      <c r="F634">
        <v>0</v>
      </c>
      <c r="G634">
        <v>0</v>
      </c>
      <c r="H634">
        <v>0</v>
      </c>
      <c r="I634">
        <v>0</v>
      </c>
      <c r="J634">
        <f t="shared" si="10"/>
        <v>0</v>
      </c>
    </row>
    <row r="635" spans="1:10">
      <c r="A635" t="s">
        <v>6071</v>
      </c>
      <c r="B635" t="s">
        <v>6072</v>
      </c>
      <c r="C635" s="1">
        <v>41015.839907407404</v>
      </c>
      <c r="D635">
        <v>6</v>
      </c>
      <c r="E635" t="s">
        <v>6070</v>
      </c>
      <c r="F635">
        <v>8</v>
      </c>
      <c r="G635">
        <v>2</v>
      </c>
      <c r="H635">
        <v>2</v>
      </c>
      <c r="I635">
        <v>-1</v>
      </c>
      <c r="J635">
        <f t="shared" si="10"/>
        <v>12</v>
      </c>
    </row>
    <row r="636" spans="1:10">
      <c r="A636" t="s">
        <v>5571</v>
      </c>
      <c r="B636" t="s">
        <v>11130</v>
      </c>
      <c r="C636" s="1">
        <v>41015.975648148145</v>
      </c>
      <c r="D636">
        <v>175</v>
      </c>
      <c r="E636" t="s">
        <v>3336</v>
      </c>
      <c r="F636">
        <v>0</v>
      </c>
      <c r="G636">
        <v>1</v>
      </c>
      <c r="H636">
        <v>1</v>
      </c>
      <c r="I636">
        <v>1</v>
      </c>
      <c r="J636">
        <f t="shared" si="10"/>
        <v>2</v>
      </c>
    </row>
    <row r="637" spans="1:10">
      <c r="A637" t="s">
        <v>5572</v>
      </c>
      <c r="B637" t="s">
        <v>5573</v>
      </c>
      <c r="C637" s="1">
        <v>41016.454953703702</v>
      </c>
      <c r="D637">
        <v>56</v>
      </c>
      <c r="E637" t="s">
        <v>34</v>
      </c>
      <c r="F637">
        <v>8</v>
      </c>
      <c r="G637">
        <v>1</v>
      </c>
      <c r="H637">
        <v>1</v>
      </c>
      <c r="I637">
        <v>2</v>
      </c>
      <c r="J637">
        <f t="shared" si="10"/>
        <v>10</v>
      </c>
    </row>
    <row r="638" spans="1:10">
      <c r="A638" t="s">
        <v>5574</v>
      </c>
      <c r="B638" t="s">
        <v>12543</v>
      </c>
      <c r="C638" s="1">
        <v>41016.536805555559</v>
      </c>
      <c r="D638">
        <v>25</v>
      </c>
      <c r="E638" t="s">
        <v>97</v>
      </c>
      <c r="F638">
        <v>0</v>
      </c>
      <c r="G638">
        <v>0</v>
      </c>
      <c r="H638">
        <v>0</v>
      </c>
      <c r="I638">
        <v>-1</v>
      </c>
      <c r="J638">
        <f t="shared" si="10"/>
        <v>0</v>
      </c>
    </row>
    <row r="639" spans="1:10">
      <c r="A639" t="s">
        <v>5577</v>
      </c>
      <c r="B639" t="s">
        <v>10917</v>
      </c>
      <c r="C639" s="1">
        <v>41016.589328703703</v>
      </c>
      <c r="D639">
        <v>77</v>
      </c>
      <c r="E639" t="s">
        <v>4970</v>
      </c>
      <c r="F639">
        <v>0</v>
      </c>
      <c r="G639">
        <v>2</v>
      </c>
      <c r="H639">
        <v>0</v>
      </c>
      <c r="I639">
        <v>1</v>
      </c>
      <c r="J639">
        <f t="shared" si="10"/>
        <v>2</v>
      </c>
    </row>
    <row r="640" spans="1:10">
      <c r="A640" t="s">
        <v>5576</v>
      </c>
      <c r="B640" t="s">
        <v>11123</v>
      </c>
      <c r="C640" s="1">
        <v>41016.599062499998</v>
      </c>
      <c r="D640">
        <v>108</v>
      </c>
      <c r="E640" t="s">
        <v>3336</v>
      </c>
      <c r="F640">
        <v>1</v>
      </c>
      <c r="G640">
        <v>1</v>
      </c>
      <c r="H640">
        <v>3</v>
      </c>
      <c r="I640">
        <v>0</v>
      </c>
      <c r="J640">
        <f t="shared" si="10"/>
        <v>5</v>
      </c>
    </row>
    <row r="641" spans="1:10">
      <c r="A641" t="s">
        <v>5519</v>
      </c>
      <c r="B641" t="s">
        <v>13140</v>
      </c>
      <c r="C641" s="1">
        <v>41016.600717592592</v>
      </c>
      <c r="D641">
        <v>50</v>
      </c>
      <c r="E641" t="s">
        <v>1187</v>
      </c>
      <c r="F641">
        <v>4</v>
      </c>
      <c r="G641">
        <v>0</v>
      </c>
      <c r="H641">
        <v>1</v>
      </c>
      <c r="I641">
        <v>1</v>
      </c>
      <c r="J641">
        <f t="shared" si="10"/>
        <v>5</v>
      </c>
    </row>
    <row r="642" spans="1:10">
      <c r="A642" t="s">
        <v>5568</v>
      </c>
      <c r="B642" t="s">
        <v>13141</v>
      </c>
      <c r="C642" s="1">
        <v>41016.600717592592</v>
      </c>
      <c r="D642">
        <v>37</v>
      </c>
      <c r="E642" t="s">
        <v>1187</v>
      </c>
      <c r="F642">
        <v>2</v>
      </c>
      <c r="G642">
        <v>0</v>
      </c>
      <c r="H642">
        <v>0</v>
      </c>
      <c r="I642">
        <v>-1</v>
      </c>
      <c r="J642">
        <f t="shared" si="10"/>
        <v>2</v>
      </c>
    </row>
    <row r="643" spans="1:10">
      <c r="A643" t="s">
        <v>4266</v>
      </c>
      <c r="B643" t="s">
        <v>13139</v>
      </c>
      <c r="C643" s="1">
        <v>41016.600717592592</v>
      </c>
      <c r="D643">
        <v>76</v>
      </c>
      <c r="E643" t="s">
        <v>1187</v>
      </c>
      <c r="F643">
        <v>0</v>
      </c>
      <c r="G643">
        <v>0</v>
      </c>
      <c r="H643">
        <v>1</v>
      </c>
      <c r="I643">
        <v>-1</v>
      </c>
      <c r="J643">
        <f t="shared" si="10"/>
        <v>1</v>
      </c>
    </row>
    <row r="644" spans="1:10">
      <c r="A644" t="s">
        <v>5575</v>
      </c>
      <c r="B644" t="s">
        <v>11237</v>
      </c>
      <c r="C644" s="1">
        <v>41016.661782407406</v>
      </c>
      <c r="D644">
        <v>118</v>
      </c>
      <c r="E644" t="s">
        <v>3336</v>
      </c>
      <c r="F644">
        <v>0</v>
      </c>
      <c r="G644">
        <v>1</v>
      </c>
      <c r="H644">
        <v>4</v>
      </c>
      <c r="I644">
        <v>-1</v>
      </c>
      <c r="J644">
        <f t="shared" si="10"/>
        <v>5</v>
      </c>
    </row>
    <row r="645" spans="1:10">
      <c r="A645" t="s">
        <v>5578</v>
      </c>
      <c r="B645" t="s">
        <v>5579</v>
      </c>
      <c r="C645" s="1">
        <v>41017.000185185185</v>
      </c>
      <c r="D645">
        <v>72</v>
      </c>
      <c r="E645" t="s">
        <v>2240</v>
      </c>
      <c r="F645">
        <v>18</v>
      </c>
      <c r="G645">
        <v>0</v>
      </c>
      <c r="H645">
        <v>0</v>
      </c>
      <c r="I645">
        <v>-1</v>
      </c>
      <c r="J645">
        <f t="shared" si="10"/>
        <v>18</v>
      </c>
    </row>
    <row r="646" spans="1:10">
      <c r="A646" t="s">
        <v>5580</v>
      </c>
      <c r="B646" t="s">
        <v>12787</v>
      </c>
      <c r="C646" s="1">
        <v>41017.017696759256</v>
      </c>
      <c r="D646">
        <v>103</v>
      </c>
      <c r="E646" t="s">
        <v>2478</v>
      </c>
      <c r="F646">
        <v>11</v>
      </c>
      <c r="G646">
        <v>0</v>
      </c>
      <c r="H646">
        <v>2</v>
      </c>
      <c r="I646">
        <v>3</v>
      </c>
      <c r="J646">
        <f t="shared" si="10"/>
        <v>13</v>
      </c>
    </row>
    <row r="647" spans="1:10">
      <c r="A647" t="s">
        <v>5581</v>
      </c>
      <c r="B647" t="s">
        <v>5582</v>
      </c>
      <c r="C647" s="1">
        <v>41017.052997685183</v>
      </c>
      <c r="D647">
        <v>56</v>
      </c>
      <c r="E647" t="s">
        <v>34</v>
      </c>
      <c r="F647">
        <v>5</v>
      </c>
      <c r="G647">
        <v>1</v>
      </c>
      <c r="H647">
        <v>1</v>
      </c>
      <c r="I647">
        <v>1</v>
      </c>
      <c r="J647">
        <f t="shared" si="10"/>
        <v>7</v>
      </c>
    </row>
    <row r="648" spans="1:10">
      <c r="A648" t="s">
        <v>5583</v>
      </c>
      <c r="B648" t="s">
        <v>5584</v>
      </c>
      <c r="C648" s="1">
        <v>41017.383634259262</v>
      </c>
      <c r="D648">
        <v>59</v>
      </c>
      <c r="E648" t="s">
        <v>34</v>
      </c>
      <c r="F648">
        <v>1</v>
      </c>
      <c r="G648">
        <v>1</v>
      </c>
      <c r="H648">
        <v>1</v>
      </c>
      <c r="I648">
        <v>1</v>
      </c>
      <c r="J648">
        <f t="shared" si="10"/>
        <v>3</v>
      </c>
    </row>
    <row r="649" spans="1:10">
      <c r="A649" t="s">
        <v>5587</v>
      </c>
      <c r="B649" t="s">
        <v>5588</v>
      </c>
      <c r="C649" s="1">
        <v>41017.422905092593</v>
      </c>
      <c r="D649">
        <v>164</v>
      </c>
      <c r="E649" t="s">
        <v>2146</v>
      </c>
      <c r="F649">
        <v>5</v>
      </c>
      <c r="G649">
        <v>1</v>
      </c>
      <c r="H649">
        <v>11</v>
      </c>
      <c r="I649">
        <v>1</v>
      </c>
      <c r="J649">
        <f t="shared" si="10"/>
        <v>17</v>
      </c>
    </row>
    <row r="650" spans="1:10">
      <c r="A650" t="s">
        <v>5589</v>
      </c>
      <c r="B650" t="s">
        <v>5590</v>
      </c>
      <c r="C650" s="1">
        <v>41017.458506944444</v>
      </c>
      <c r="D650">
        <v>42</v>
      </c>
      <c r="E650" t="s">
        <v>34</v>
      </c>
      <c r="F650">
        <v>14</v>
      </c>
      <c r="G650">
        <v>2</v>
      </c>
      <c r="H650">
        <v>3</v>
      </c>
      <c r="I650">
        <v>2</v>
      </c>
      <c r="J650">
        <f t="shared" si="10"/>
        <v>19</v>
      </c>
    </row>
    <row r="651" spans="1:10">
      <c r="A651" t="s">
        <v>5585</v>
      </c>
      <c r="B651" t="s">
        <v>5586</v>
      </c>
      <c r="C651" s="1">
        <v>41017.478171296294</v>
      </c>
      <c r="D651">
        <v>81</v>
      </c>
      <c r="E651" t="s">
        <v>2146</v>
      </c>
      <c r="F651">
        <v>1</v>
      </c>
      <c r="G651">
        <v>1</v>
      </c>
      <c r="H651">
        <v>5</v>
      </c>
      <c r="I651">
        <v>-1</v>
      </c>
      <c r="J651">
        <f t="shared" si="10"/>
        <v>7</v>
      </c>
    </row>
    <row r="652" spans="1:10">
      <c r="A652" t="s">
        <v>5591</v>
      </c>
      <c r="B652" t="s">
        <v>10902</v>
      </c>
      <c r="C652" s="1">
        <v>41017.495381944442</v>
      </c>
      <c r="D652">
        <v>75</v>
      </c>
      <c r="E652" t="s">
        <v>4970</v>
      </c>
      <c r="F652">
        <v>0</v>
      </c>
      <c r="G652">
        <v>1</v>
      </c>
      <c r="H652">
        <v>0</v>
      </c>
      <c r="I652">
        <v>2</v>
      </c>
      <c r="J652">
        <f t="shared" si="10"/>
        <v>1</v>
      </c>
    </row>
    <row r="653" spans="1:10">
      <c r="A653" t="s">
        <v>5592</v>
      </c>
      <c r="B653" t="s">
        <v>5593</v>
      </c>
      <c r="C653" s="1">
        <v>41017.64912037037</v>
      </c>
      <c r="D653">
        <v>108</v>
      </c>
      <c r="E653" t="s">
        <v>171</v>
      </c>
      <c r="F653">
        <v>0</v>
      </c>
      <c r="G653">
        <v>0</v>
      </c>
      <c r="H653">
        <v>0</v>
      </c>
      <c r="I653">
        <v>1</v>
      </c>
      <c r="J653">
        <f t="shared" si="10"/>
        <v>0</v>
      </c>
    </row>
    <row r="654" spans="1:10">
      <c r="A654" t="s">
        <v>10172</v>
      </c>
      <c r="B654" t="s">
        <v>10173</v>
      </c>
      <c r="C654" s="1">
        <v>41017.798125000001</v>
      </c>
      <c r="D654">
        <v>1</v>
      </c>
      <c r="E654" t="s">
        <v>10019</v>
      </c>
      <c r="F654">
        <v>0</v>
      </c>
      <c r="G654">
        <v>0</v>
      </c>
      <c r="H654">
        <v>2</v>
      </c>
      <c r="I654">
        <v>1</v>
      </c>
      <c r="J654">
        <f t="shared" si="10"/>
        <v>2</v>
      </c>
    </row>
    <row r="655" spans="1:10">
      <c r="A655" t="s">
        <v>5595</v>
      </c>
      <c r="B655" t="s">
        <v>12632</v>
      </c>
      <c r="C655" s="1">
        <v>41017.869872685187</v>
      </c>
      <c r="D655">
        <v>107</v>
      </c>
      <c r="E655" t="s">
        <v>1706</v>
      </c>
      <c r="F655">
        <v>12</v>
      </c>
      <c r="G655">
        <v>1</v>
      </c>
      <c r="H655">
        <v>5</v>
      </c>
      <c r="I655">
        <v>-1</v>
      </c>
      <c r="J655">
        <f t="shared" si="10"/>
        <v>18</v>
      </c>
    </row>
    <row r="656" spans="1:10">
      <c r="A656" t="s">
        <v>5594</v>
      </c>
      <c r="B656" t="s">
        <v>10788</v>
      </c>
      <c r="C656" s="1">
        <v>41017.92528935185</v>
      </c>
      <c r="D656">
        <v>83</v>
      </c>
      <c r="E656" t="s">
        <v>187</v>
      </c>
      <c r="F656">
        <v>6</v>
      </c>
      <c r="G656">
        <v>1</v>
      </c>
      <c r="H656">
        <v>6</v>
      </c>
      <c r="I656">
        <v>1</v>
      </c>
      <c r="J656">
        <f t="shared" si="10"/>
        <v>13</v>
      </c>
    </row>
    <row r="657" spans="1:10">
      <c r="A657" t="s">
        <v>5596</v>
      </c>
      <c r="B657" t="s">
        <v>11065</v>
      </c>
      <c r="C657" s="1">
        <v>41018.379155092596</v>
      </c>
      <c r="D657">
        <v>136</v>
      </c>
      <c r="E657" t="s">
        <v>3336</v>
      </c>
      <c r="F657">
        <v>2</v>
      </c>
      <c r="G657">
        <v>1</v>
      </c>
      <c r="H657">
        <v>1</v>
      </c>
      <c r="I657">
        <v>1</v>
      </c>
      <c r="J657">
        <f t="shared" si="10"/>
        <v>4</v>
      </c>
    </row>
    <row r="658" spans="1:10">
      <c r="A658" t="s">
        <v>5597</v>
      </c>
      <c r="B658" t="s">
        <v>5598</v>
      </c>
      <c r="C658" s="1">
        <v>41018.465486111112</v>
      </c>
      <c r="D658">
        <v>128</v>
      </c>
      <c r="E658" t="s">
        <v>5222</v>
      </c>
      <c r="F658">
        <v>0</v>
      </c>
      <c r="G658">
        <v>0</v>
      </c>
      <c r="H658">
        <v>0</v>
      </c>
      <c r="I658">
        <v>-1</v>
      </c>
      <c r="J658">
        <f t="shared" si="10"/>
        <v>0</v>
      </c>
    </row>
    <row r="659" spans="1:10">
      <c r="A659" t="s">
        <v>5608</v>
      </c>
      <c r="B659" t="s">
        <v>5609</v>
      </c>
      <c r="C659" s="1">
        <v>41018.634363425925</v>
      </c>
      <c r="D659">
        <v>53</v>
      </c>
      <c r="E659" t="s">
        <v>34</v>
      </c>
      <c r="F659">
        <v>1</v>
      </c>
      <c r="G659">
        <v>0</v>
      </c>
      <c r="H659">
        <v>2</v>
      </c>
      <c r="I659">
        <v>-1</v>
      </c>
      <c r="J659">
        <f t="shared" si="10"/>
        <v>3</v>
      </c>
    </row>
    <row r="660" spans="1:10">
      <c r="A660" t="s">
        <v>5599</v>
      </c>
      <c r="B660" t="s">
        <v>10945</v>
      </c>
      <c r="C660" s="1">
        <v>41018.643634259257</v>
      </c>
      <c r="D660">
        <v>64</v>
      </c>
      <c r="E660" t="s">
        <v>4970</v>
      </c>
      <c r="F660">
        <v>1</v>
      </c>
      <c r="G660">
        <v>1</v>
      </c>
      <c r="H660">
        <v>0</v>
      </c>
      <c r="I660">
        <v>1</v>
      </c>
      <c r="J660">
        <f t="shared" si="10"/>
        <v>2</v>
      </c>
    </row>
    <row r="661" spans="1:10">
      <c r="A661" t="s">
        <v>5603</v>
      </c>
      <c r="B661" t="s">
        <v>5604</v>
      </c>
      <c r="C661" s="1">
        <v>41018.654444444444</v>
      </c>
      <c r="D661">
        <v>56</v>
      </c>
      <c r="E661" t="s">
        <v>34</v>
      </c>
      <c r="F661">
        <v>4</v>
      </c>
      <c r="G661">
        <v>2</v>
      </c>
      <c r="H661">
        <v>1</v>
      </c>
      <c r="I661">
        <v>1</v>
      </c>
      <c r="J661">
        <f t="shared" si="10"/>
        <v>7</v>
      </c>
    </row>
    <row r="662" spans="1:10">
      <c r="A662" t="s">
        <v>5605</v>
      </c>
      <c r="B662" t="s">
        <v>11041</v>
      </c>
      <c r="C662" s="1">
        <v>41018.668958333335</v>
      </c>
      <c r="D662">
        <v>117</v>
      </c>
      <c r="E662" t="s">
        <v>3336</v>
      </c>
      <c r="F662">
        <v>0</v>
      </c>
      <c r="G662">
        <v>1</v>
      </c>
      <c r="H662">
        <v>23</v>
      </c>
      <c r="I662">
        <v>-1</v>
      </c>
      <c r="J662">
        <f t="shared" si="10"/>
        <v>24</v>
      </c>
    </row>
    <row r="663" spans="1:10">
      <c r="A663" t="s">
        <v>5601</v>
      </c>
      <c r="B663" t="s">
        <v>5602</v>
      </c>
      <c r="C663" s="1">
        <v>41018.682500000003</v>
      </c>
      <c r="D663">
        <v>91</v>
      </c>
      <c r="E663" t="s">
        <v>34</v>
      </c>
      <c r="F663">
        <v>18</v>
      </c>
      <c r="G663">
        <v>1</v>
      </c>
      <c r="H663">
        <v>4</v>
      </c>
      <c r="I663">
        <v>2</v>
      </c>
      <c r="J663">
        <f t="shared" si="10"/>
        <v>23</v>
      </c>
    </row>
    <row r="664" spans="1:10">
      <c r="A664" t="s">
        <v>5600</v>
      </c>
      <c r="B664" t="s">
        <v>13138</v>
      </c>
      <c r="C664" s="1">
        <v>41018.708333333336</v>
      </c>
      <c r="D664">
        <v>70</v>
      </c>
      <c r="E664" t="s">
        <v>4096</v>
      </c>
      <c r="F664">
        <v>0</v>
      </c>
      <c r="G664">
        <v>0</v>
      </c>
      <c r="H664">
        <v>0</v>
      </c>
      <c r="I664">
        <v>2</v>
      </c>
      <c r="J664">
        <f t="shared" si="10"/>
        <v>0</v>
      </c>
    </row>
    <row r="665" spans="1:10">
      <c r="A665" t="s">
        <v>5617</v>
      </c>
      <c r="B665" t="s">
        <v>12128</v>
      </c>
      <c r="C665" s="1">
        <v>41018.940960648149</v>
      </c>
      <c r="D665">
        <v>19</v>
      </c>
      <c r="E665" t="s">
        <v>168</v>
      </c>
      <c r="F665">
        <v>14</v>
      </c>
      <c r="G665">
        <v>3</v>
      </c>
      <c r="H665">
        <v>10</v>
      </c>
      <c r="I665">
        <v>2</v>
      </c>
      <c r="J665">
        <f t="shared" si="10"/>
        <v>27</v>
      </c>
    </row>
    <row r="666" spans="1:10">
      <c r="A666" t="s">
        <v>5607</v>
      </c>
      <c r="B666" t="s">
        <v>11096</v>
      </c>
      <c r="C666" s="1">
        <v>41018.957418981481</v>
      </c>
      <c r="D666">
        <v>163</v>
      </c>
      <c r="E666" t="s">
        <v>3336</v>
      </c>
      <c r="F666">
        <v>0</v>
      </c>
      <c r="G666">
        <v>1</v>
      </c>
      <c r="H666">
        <v>4</v>
      </c>
      <c r="I666">
        <v>1</v>
      </c>
      <c r="J666">
        <f t="shared" si="10"/>
        <v>5</v>
      </c>
    </row>
    <row r="667" spans="1:10">
      <c r="A667" t="s">
        <v>5606</v>
      </c>
      <c r="B667" t="s">
        <v>11725</v>
      </c>
      <c r="C667" s="1">
        <v>41018.983252314814</v>
      </c>
      <c r="D667">
        <v>152</v>
      </c>
      <c r="E667" t="s">
        <v>3336</v>
      </c>
      <c r="F667">
        <v>0</v>
      </c>
      <c r="G667">
        <v>1</v>
      </c>
      <c r="H667">
        <v>8</v>
      </c>
      <c r="I667">
        <v>1</v>
      </c>
      <c r="J667">
        <f t="shared" si="10"/>
        <v>9</v>
      </c>
    </row>
    <row r="668" spans="1:10">
      <c r="A668" t="s">
        <v>5610</v>
      </c>
      <c r="B668" t="s">
        <v>12879</v>
      </c>
      <c r="C668" s="1">
        <v>41019.259247685186</v>
      </c>
      <c r="D668">
        <v>110</v>
      </c>
      <c r="E668" t="s">
        <v>2478</v>
      </c>
      <c r="F668">
        <v>5</v>
      </c>
      <c r="G668">
        <v>0</v>
      </c>
      <c r="H668">
        <v>0</v>
      </c>
      <c r="I668">
        <v>2</v>
      </c>
      <c r="J668">
        <f t="shared" si="10"/>
        <v>5</v>
      </c>
    </row>
    <row r="669" spans="1:10">
      <c r="A669" t="s">
        <v>5613</v>
      </c>
      <c r="B669" t="s">
        <v>11229</v>
      </c>
      <c r="C669" s="1">
        <v>41019.382152777776</v>
      </c>
      <c r="D669">
        <v>144</v>
      </c>
      <c r="E669" t="s">
        <v>3336</v>
      </c>
      <c r="F669">
        <v>0</v>
      </c>
      <c r="G669">
        <v>0</v>
      </c>
      <c r="H669">
        <v>4</v>
      </c>
      <c r="I669">
        <v>1</v>
      </c>
      <c r="J669">
        <f t="shared" si="10"/>
        <v>4</v>
      </c>
    </row>
    <row r="670" spans="1:10">
      <c r="A670" t="s">
        <v>7142</v>
      </c>
      <c r="B670" t="s">
        <v>7143</v>
      </c>
      <c r="C670" s="1">
        <v>41019.400949074072</v>
      </c>
      <c r="D670">
        <v>3</v>
      </c>
      <c r="E670" t="s">
        <v>7131</v>
      </c>
      <c r="F670">
        <v>0</v>
      </c>
      <c r="G670">
        <v>0</v>
      </c>
      <c r="H670">
        <v>0</v>
      </c>
      <c r="I670">
        <v>-1</v>
      </c>
      <c r="J670">
        <f t="shared" si="10"/>
        <v>0</v>
      </c>
    </row>
    <row r="671" spans="1:10">
      <c r="A671" t="s">
        <v>5611</v>
      </c>
      <c r="B671" t="s">
        <v>5612</v>
      </c>
      <c r="C671" s="1">
        <v>41019.448182870372</v>
      </c>
      <c r="D671">
        <v>142</v>
      </c>
      <c r="E671" t="s">
        <v>171</v>
      </c>
      <c r="F671">
        <v>0</v>
      </c>
      <c r="G671">
        <v>0</v>
      </c>
      <c r="H671">
        <v>0</v>
      </c>
      <c r="I671">
        <v>1</v>
      </c>
      <c r="J671">
        <f t="shared" si="10"/>
        <v>0</v>
      </c>
    </row>
    <row r="672" spans="1:10">
      <c r="A672" t="s">
        <v>5611</v>
      </c>
      <c r="B672" t="s">
        <v>5999</v>
      </c>
      <c r="C672" s="1">
        <v>41019.448182870372</v>
      </c>
      <c r="D672">
        <v>18</v>
      </c>
      <c r="E672" t="s">
        <v>171</v>
      </c>
      <c r="F672">
        <v>0</v>
      </c>
      <c r="G672">
        <v>0</v>
      </c>
      <c r="H672">
        <v>0</v>
      </c>
      <c r="I672">
        <v>1</v>
      </c>
      <c r="J672">
        <f t="shared" si="10"/>
        <v>0</v>
      </c>
    </row>
    <row r="673" spans="1:10">
      <c r="A673" t="s">
        <v>5614</v>
      </c>
      <c r="B673" t="s">
        <v>10852</v>
      </c>
      <c r="C673" s="1">
        <v>41019.475636574076</v>
      </c>
      <c r="D673">
        <v>34</v>
      </c>
      <c r="E673" t="s">
        <v>4970</v>
      </c>
      <c r="F673">
        <v>1</v>
      </c>
      <c r="G673">
        <v>1</v>
      </c>
      <c r="H673">
        <v>0</v>
      </c>
      <c r="I673">
        <v>1</v>
      </c>
      <c r="J673">
        <f t="shared" si="10"/>
        <v>2</v>
      </c>
    </row>
    <row r="674" spans="1:10">
      <c r="A674" t="s">
        <v>5618</v>
      </c>
      <c r="B674" t="s">
        <v>11302</v>
      </c>
      <c r="C674" s="1">
        <v>41019.644004629627</v>
      </c>
      <c r="D674">
        <v>166</v>
      </c>
      <c r="E674" t="s">
        <v>3336</v>
      </c>
      <c r="F674">
        <v>1</v>
      </c>
      <c r="G674">
        <v>1</v>
      </c>
      <c r="H674">
        <v>7</v>
      </c>
      <c r="I674">
        <v>1</v>
      </c>
      <c r="J674">
        <f t="shared" si="10"/>
        <v>9</v>
      </c>
    </row>
    <row r="675" spans="1:10">
      <c r="A675" t="s">
        <v>5615</v>
      </c>
      <c r="B675" t="s">
        <v>11798</v>
      </c>
      <c r="C675" s="1">
        <v>41019.649351851855</v>
      </c>
      <c r="D675">
        <v>36</v>
      </c>
      <c r="E675" t="s">
        <v>2053</v>
      </c>
      <c r="F675">
        <v>2</v>
      </c>
      <c r="G675">
        <v>2</v>
      </c>
      <c r="H675">
        <v>4</v>
      </c>
      <c r="I675">
        <v>3</v>
      </c>
      <c r="J675">
        <f t="shared" si="10"/>
        <v>8</v>
      </c>
    </row>
    <row r="676" spans="1:10">
      <c r="A676" t="s">
        <v>5616</v>
      </c>
      <c r="B676" t="s">
        <v>10434</v>
      </c>
      <c r="C676" s="1">
        <v>41019.67019675926</v>
      </c>
      <c r="D676">
        <v>67</v>
      </c>
      <c r="E676" t="s">
        <v>2044</v>
      </c>
      <c r="F676">
        <v>0</v>
      </c>
      <c r="G676">
        <v>1</v>
      </c>
      <c r="H676">
        <v>6</v>
      </c>
      <c r="I676">
        <v>4</v>
      </c>
      <c r="J676">
        <f t="shared" si="10"/>
        <v>7</v>
      </c>
    </row>
    <row r="677" spans="1:10">
      <c r="A677" t="s">
        <v>5621</v>
      </c>
      <c r="B677" t="s">
        <v>13137</v>
      </c>
      <c r="C677" s="1">
        <v>41019.823935185188</v>
      </c>
      <c r="D677">
        <v>136</v>
      </c>
      <c r="E677" t="s">
        <v>5033</v>
      </c>
      <c r="F677">
        <v>1</v>
      </c>
      <c r="G677">
        <v>1</v>
      </c>
      <c r="H677">
        <v>5</v>
      </c>
      <c r="I677">
        <v>2</v>
      </c>
      <c r="J677">
        <f t="shared" si="10"/>
        <v>7</v>
      </c>
    </row>
    <row r="678" spans="1:10">
      <c r="A678" t="s">
        <v>5619</v>
      </c>
      <c r="B678" t="s">
        <v>5620</v>
      </c>
      <c r="C678" s="1">
        <v>41019.852511574078</v>
      </c>
      <c r="D678">
        <v>31</v>
      </c>
      <c r="E678" t="s">
        <v>3006</v>
      </c>
      <c r="F678">
        <v>10</v>
      </c>
      <c r="G678">
        <v>1</v>
      </c>
      <c r="H678">
        <v>7</v>
      </c>
      <c r="I678">
        <v>1</v>
      </c>
      <c r="J678">
        <f t="shared" si="10"/>
        <v>18</v>
      </c>
    </row>
    <row r="679" spans="1:10">
      <c r="A679" t="s">
        <v>5626</v>
      </c>
      <c r="B679" t="s">
        <v>11550</v>
      </c>
      <c r="C679" s="1">
        <v>41019.931180555555</v>
      </c>
      <c r="D679">
        <v>100</v>
      </c>
      <c r="E679" t="s">
        <v>3336</v>
      </c>
      <c r="F679">
        <v>0</v>
      </c>
      <c r="G679">
        <v>0</v>
      </c>
      <c r="H679">
        <v>3</v>
      </c>
      <c r="I679">
        <v>-1</v>
      </c>
      <c r="J679">
        <f t="shared" si="10"/>
        <v>3</v>
      </c>
    </row>
    <row r="680" spans="1:10">
      <c r="A680" t="s">
        <v>5624</v>
      </c>
      <c r="B680" t="s">
        <v>5625</v>
      </c>
      <c r="C680" s="1">
        <v>41019.945914351854</v>
      </c>
      <c r="D680">
        <v>77</v>
      </c>
      <c r="E680" t="s">
        <v>2146</v>
      </c>
      <c r="F680">
        <v>1</v>
      </c>
      <c r="G680">
        <v>1</v>
      </c>
      <c r="H680">
        <v>0</v>
      </c>
      <c r="I680">
        <v>1</v>
      </c>
      <c r="J680">
        <f t="shared" si="10"/>
        <v>2</v>
      </c>
    </row>
    <row r="681" spans="1:10">
      <c r="A681" t="s">
        <v>5622</v>
      </c>
      <c r="B681" t="s">
        <v>5623</v>
      </c>
      <c r="C681" s="1">
        <v>41019.990185185183</v>
      </c>
      <c r="D681">
        <v>158</v>
      </c>
      <c r="E681" t="s">
        <v>171</v>
      </c>
      <c r="F681">
        <v>0</v>
      </c>
      <c r="G681">
        <v>0</v>
      </c>
      <c r="H681">
        <v>1</v>
      </c>
      <c r="I681">
        <v>1</v>
      </c>
      <c r="J681">
        <f t="shared" si="10"/>
        <v>1</v>
      </c>
    </row>
    <row r="682" spans="1:10">
      <c r="A682" t="s">
        <v>5997</v>
      </c>
      <c r="B682" t="s">
        <v>5998</v>
      </c>
      <c r="C682" s="1">
        <v>41019.990185185183</v>
      </c>
      <c r="D682">
        <v>30</v>
      </c>
      <c r="E682" t="s">
        <v>171</v>
      </c>
      <c r="F682">
        <v>0</v>
      </c>
      <c r="G682">
        <v>0</v>
      </c>
      <c r="H682">
        <v>1</v>
      </c>
      <c r="I682">
        <v>1</v>
      </c>
      <c r="J682">
        <f t="shared" si="10"/>
        <v>1</v>
      </c>
    </row>
    <row r="683" spans="1:10">
      <c r="A683" t="s">
        <v>5627</v>
      </c>
      <c r="B683" t="s">
        <v>12630</v>
      </c>
      <c r="C683" s="1">
        <v>41020.40761574074</v>
      </c>
      <c r="D683">
        <v>98</v>
      </c>
      <c r="E683" t="s">
        <v>1706</v>
      </c>
      <c r="F683">
        <v>10</v>
      </c>
      <c r="G683">
        <v>3</v>
      </c>
      <c r="H683">
        <v>4</v>
      </c>
      <c r="I683">
        <v>2</v>
      </c>
      <c r="J683">
        <f t="shared" si="10"/>
        <v>17</v>
      </c>
    </row>
    <row r="684" spans="1:10">
      <c r="A684" t="s">
        <v>5628</v>
      </c>
      <c r="B684" t="s">
        <v>5629</v>
      </c>
      <c r="C684" s="1">
        <v>41021.617442129631</v>
      </c>
      <c r="D684">
        <v>71</v>
      </c>
      <c r="E684" t="s">
        <v>462</v>
      </c>
      <c r="F684">
        <v>0</v>
      </c>
      <c r="G684">
        <v>1</v>
      </c>
      <c r="H684">
        <v>0</v>
      </c>
      <c r="I684">
        <v>1</v>
      </c>
      <c r="J684">
        <f t="shared" si="10"/>
        <v>1</v>
      </c>
    </row>
    <row r="685" spans="1:10">
      <c r="A685" t="s">
        <v>5628</v>
      </c>
      <c r="B685" t="s">
        <v>5803</v>
      </c>
      <c r="C685" s="1">
        <v>41021.617442129631</v>
      </c>
      <c r="D685">
        <v>4</v>
      </c>
      <c r="E685" t="s">
        <v>462</v>
      </c>
      <c r="F685">
        <v>0</v>
      </c>
      <c r="G685">
        <v>0</v>
      </c>
      <c r="H685">
        <v>0</v>
      </c>
      <c r="I685">
        <v>1</v>
      </c>
      <c r="J685">
        <f t="shared" si="10"/>
        <v>0</v>
      </c>
    </row>
    <row r="686" spans="1:10">
      <c r="A686" t="s">
        <v>5630</v>
      </c>
      <c r="B686" t="s">
        <v>5631</v>
      </c>
      <c r="C686" s="1">
        <v>41021.671122685184</v>
      </c>
      <c r="D686">
        <v>79</v>
      </c>
      <c r="E686" t="s">
        <v>5222</v>
      </c>
      <c r="F686">
        <v>0</v>
      </c>
      <c r="G686">
        <v>0</v>
      </c>
      <c r="H686">
        <v>0</v>
      </c>
      <c r="I686">
        <v>0</v>
      </c>
      <c r="J686">
        <f t="shared" si="10"/>
        <v>0</v>
      </c>
    </row>
    <row r="687" spans="1:10">
      <c r="A687" t="s">
        <v>5632</v>
      </c>
      <c r="B687" t="s">
        <v>5633</v>
      </c>
      <c r="C687" s="1">
        <v>41021.815416666665</v>
      </c>
      <c r="D687">
        <v>70</v>
      </c>
      <c r="E687" t="s">
        <v>2146</v>
      </c>
      <c r="F687">
        <v>1</v>
      </c>
      <c r="G687">
        <v>2</v>
      </c>
      <c r="H687">
        <v>16</v>
      </c>
      <c r="I687">
        <v>1</v>
      </c>
      <c r="J687">
        <f t="shared" si="10"/>
        <v>19</v>
      </c>
    </row>
    <row r="688" spans="1:10">
      <c r="A688" t="s">
        <v>5634</v>
      </c>
      <c r="B688" t="s">
        <v>12607</v>
      </c>
      <c r="C688" s="1">
        <v>41022.006956018522</v>
      </c>
      <c r="D688">
        <v>83</v>
      </c>
      <c r="E688" t="s">
        <v>1706</v>
      </c>
      <c r="F688">
        <v>9</v>
      </c>
      <c r="G688">
        <v>1</v>
      </c>
      <c r="H688">
        <v>4</v>
      </c>
      <c r="I688">
        <v>-1</v>
      </c>
      <c r="J688">
        <f t="shared" si="10"/>
        <v>14</v>
      </c>
    </row>
    <row r="689" spans="1:10">
      <c r="A689" t="s">
        <v>5635</v>
      </c>
      <c r="B689" t="s">
        <v>12805</v>
      </c>
      <c r="C689" s="1">
        <v>41022.247858796298</v>
      </c>
      <c r="D689">
        <v>131</v>
      </c>
      <c r="E689" t="s">
        <v>2478</v>
      </c>
      <c r="F689">
        <v>3</v>
      </c>
      <c r="G689">
        <v>0</v>
      </c>
      <c r="H689">
        <v>1</v>
      </c>
      <c r="I689">
        <v>2</v>
      </c>
      <c r="J689">
        <f t="shared" si="10"/>
        <v>4</v>
      </c>
    </row>
    <row r="690" spans="1:10">
      <c r="A690" t="s">
        <v>5636</v>
      </c>
      <c r="B690" t="s">
        <v>11462</v>
      </c>
      <c r="C690" s="1">
        <v>41022.281574074077</v>
      </c>
      <c r="D690">
        <v>122</v>
      </c>
      <c r="E690" t="s">
        <v>3336</v>
      </c>
      <c r="F690">
        <v>1</v>
      </c>
      <c r="G690">
        <v>0</v>
      </c>
      <c r="H690">
        <v>6</v>
      </c>
      <c r="I690">
        <v>1</v>
      </c>
      <c r="J690">
        <f t="shared" si="10"/>
        <v>7</v>
      </c>
    </row>
    <row r="691" spans="1:10">
      <c r="A691" t="s">
        <v>5637</v>
      </c>
      <c r="B691" t="s">
        <v>11970</v>
      </c>
      <c r="C691" s="1">
        <v>41022.427141203705</v>
      </c>
      <c r="D691">
        <v>33</v>
      </c>
      <c r="E691" t="s">
        <v>2053</v>
      </c>
      <c r="F691">
        <v>4</v>
      </c>
      <c r="G691">
        <v>1</v>
      </c>
      <c r="H691">
        <v>5</v>
      </c>
      <c r="I691">
        <v>-1</v>
      </c>
      <c r="J691">
        <f t="shared" ref="J691:J753" si="11">SUM(F691:H691)</f>
        <v>10</v>
      </c>
    </row>
    <row r="692" spans="1:10">
      <c r="A692" t="s">
        <v>5638</v>
      </c>
      <c r="B692" t="s">
        <v>11449</v>
      </c>
      <c r="C692" s="1">
        <v>41022.481747685182</v>
      </c>
      <c r="D692">
        <v>103</v>
      </c>
      <c r="E692" t="s">
        <v>3336</v>
      </c>
      <c r="F692">
        <v>0</v>
      </c>
      <c r="G692">
        <v>0</v>
      </c>
      <c r="H692">
        <v>3</v>
      </c>
      <c r="I692">
        <v>1</v>
      </c>
      <c r="J692">
        <f t="shared" si="11"/>
        <v>3</v>
      </c>
    </row>
    <row r="693" spans="1:10">
      <c r="A693" t="s">
        <v>5639</v>
      </c>
      <c r="B693" t="s">
        <v>5640</v>
      </c>
      <c r="C693" s="1">
        <v>41022.549386574072</v>
      </c>
      <c r="D693">
        <v>73</v>
      </c>
      <c r="E693" t="s">
        <v>34</v>
      </c>
      <c r="F693">
        <v>9</v>
      </c>
      <c r="G693">
        <v>2</v>
      </c>
      <c r="H693">
        <v>5</v>
      </c>
      <c r="I693">
        <v>2</v>
      </c>
      <c r="J693">
        <f t="shared" si="11"/>
        <v>16</v>
      </c>
    </row>
    <row r="694" spans="1:10">
      <c r="A694" t="s">
        <v>5641</v>
      </c>
      <c r="B694" t="s">
        <v>11611</v>
      </c>
      <c r="C694" s="1">
        <v>41022.580972222226</v>
      </c>
      <c r="D694">
        <v>116</v>
      </c>
      <c r="E694" t="s">
        <v>3336</v>
      </c>
      <c r="F694">
        <v>1</v>
      </c>
      <c r="G694">
        <v>1</v>
      </c>
      <c r="H694">
        <v>3</v>
      </c>
      <c r="I694">
        <v>1</v>
      </c>
      <c r="J694">
        <f t="shared" si="11"/>
        <v>5</v>
      </c>
    </row>
    <row r="695" spans="1:10">
      <c r="A695" t="s">
        <v>7267</v>
      </c>
      <c r="B695" t="s">
        <v>7268</v>
      </c>
      <c r="C695" s="1">
        <v>41022.593738425923</v>
      </c>
      <c r="D695">
        <v>4</v>
      </c>
      <c r="E695" t="s">
        <v>7254</v>
      </c>
      <c r="F695">
        <v>4</v>
      </c>
      <c r="G695">
        <v>0</v>
      </c>
      <c r="H695">
        <v>0</v>
      </c>
      <c r="I695">
        <v>-1</v>
      </c>
      <c r="J695">
        <f t="shared" si="11"/>
        <v>4</v>
      </c>
    </row>
    <row r="696" spans="1:10">
      <c r="A696" t="s">
        <v>5643</v>
      </c>
      <c r="B696" t="s">
        <v>5644</v>
      </c>
      <c r="C696" s="1">
        <v>41022.621064814812</v>
      </c>
      <c r="D696">
        <v>147</v>
      </c>
      <c r="E696" t="s">
        <v>5222</v>
      </c>
      <c r="F696">
        <v>0</v>
      </c>
      <c r="G696">
        <v>0</v>
      </c>
      <c r="H696">
        <v>0</v>
      </c>
      <c r="I696">
        <v>0</v>
      </c>
      <c r="J696">
        <f t="shared" si="11"/>
        <v>0</v>
      </c>
    </row>
    <row r="697" spans="1:10">
      <c r="A697" t="s">
        <v>5642</v>
      </c>
      <c r="B697" t="s">
        <v>10893</v>
      </c>
      <c r="C697" s="1">
        <v>41022.655555555553</v>
      </c>
      <c r="D697">
        <v>59</v>
      </c>
      <c r="E697" t="s">
        <v>4970</v>
      </c>
      <c r="F697">
        <v>0</v>
      </c>
      <c r="G697">
        <v>1</v>
      </c>
      <c r="H697">
        <v>0</v>
      </c>
      <c r="I697">
        <v>2</v>
      </c>
      <c r="J697">
        <f t="shared" si="11"/>
        <v>1</v>
      </c>
    </row>
    <row r="698" spans="1:10">
      <c r="A698" t="s">
        <v>5646</v>
      </c>
      <c r="B698" t="s">
        <v>5647</v>
      </c>
      <c r="C698" s="1">
        <v>41022.7658912037</v>
      </c>
      <c r="D698">
        <v>81</v>
      </c>
      <c r="E698" t="s">
        <v>34</v>
      </c>
      <c r="F698">
        <v>7</v>
      </c>
      <c r="G698">
        <v>1</v>
      </c>
      <c r="H698">
        <v>0</v>
      </c>
      <c r="I698">
        <v>2</v>
      </c>
      <c r="J698">
        <f t="shared" si="11"/>
        <v>8</v>
      </c>
    </row>
    <row r="699" spans="1:10">
      <c r="A699" t="s">
        <v>5645</v>
      </c>
      <c r="B699" t="s">
        <v>10524</v>
      </c>
      <c r="C699" s="1">
        <v>41022.802094907405</v>
      </c>
      <c r="D699">
        <v>24</v>
      </c>
      <c r="E699" t="s">
        <v>2044</v>
      </c>
      <c r="F699">
        <v>0</v>
      </c>
      <c r="G699">
        <v>2</v>
      </c>
      <c r="H699">
        <v>8</v>
      </c>
      <c r="I699">
        <v>-1</v>
      </c>
      <c r="J699">
        <f t="shared" si="11"/>
        <v>10</v>
      </c>
    </row>
    <row r="700" spans="1:10">
      <c r="A700" t="s">
        <v>5650</v>
      </c>
      <c r="B700" t="s">
        <v>13136</v>
      </c>
      <c r="C700" s="1">
        <v>41022.874178240738</v>
      </c>
      <c r="D700">
        <v>80</v>
      </c>
      <c r="E700" t="s">
        <v>5033</v>
      </c>
      <c r="F700">
        <v>1</v>
      </c>
      <c r="G700">
        <v>2</v>
      </c>
      <c r="H700">
        <v>3</v>
      </c>
      <c r="I700">
        <v>2</v>
      </c>
      <c r="J700">
        <f t="shared" si="11"/>
        <v>6</v>
      </c>
    </row>
    <row r="701" spans="1:10">
      <c r="A701" t="s">
        <v>5648</v>
      </c>
      <c r="B701" t="s">
        <v>5649</v>
      </c>
      <c r="C701" s="1">
        <v>41022.905729166669</v>
      </c>
      <c r="D701">
        <v>104</v>
      </c>
      <c r="E701" t="s">
        <v>3027</v>
      </c>
      <c r="F701">
        <v>5</v>
      </c>
      <c r="G701">
        <v>1</v>
      </c>
      <c r="H701">
        <v>4</v>
      </c>
      <c r="I701">
        <v>2</v>
      </c>
      <c r="J701">
        <f t="shared" si="11"/>
        <v>10</v>
      </c>
    </row>
    <row r="702" spans="1:10">
      <c r="A702" t="s">
        <v>5653</v>
      </c>
      <c r="B702" t="s">
        <v>5654</v>
      </c>
      <c r="C702" s="1">
        <v>41023.367847222224</v>
      </c>
      <c r="D702">
        <v>44</v>
      </c>
      <c r="E702" t="s">
        <v>34</v>
      </c>
      <c r="F702">
        <v>34</v>
      </c>
      <c r="G702">
        <v>2</v>
      </c>
      <c r="H702">
        <v>2</v>
      </c>
      <c r="I702">
        <v>2</v>
      </c>
      <c r="J702">
        <f t="shared" si="11"/>
        <v>38</v>
      </c>
    </row>
    <row r="703" spans="1:10">
      <c r="A703" t="s">
        <v>5656</v>
      </c>
      <c r="B703" t="s">
        <v>10983</v>
      </c>
      <c r="C703" s="1">
        <v>41023.386134259257</v>
      </c>
      <c r="D703">
        <v>43</v>
      </c>
      <c r="E703" t="s">
        <v>4970</v>
      </c>
      <c r="F703">
        <v>2</v>
      </c>
      <c r="G703">
        <v>1</v>
      </c>
      <c r="H703">
        <v>0</v>
      </c>
      <c r="I703">
        <v>-1</v>
      </c>
      <c r="J703">
        <f t="shared" si="11"/>
        <v>3</v>
      </c>
    </row>
    <row r="704" spans="1:10">
      <c r="A704" t="s">
        <v>5655</v>
      </c>
      <c r="B704" t="s">
        <v>11027</v>
      </c>
      <c r="C704" s="1">
        <v>41023.386192129627</v>
      </c>
      <c r="D704">
        <v>124</v>
      </c>
      <c r="E704" t="s">
        <v>3336</v>
      </c>
      <c r="F704">
        <v>0</v>
      </c>
      <c r="G704">
        <v>1</v>
      </c>
      <c r="H704">
        <v>1</v>
      </c>
      <c r="I704">
        <v>1</v>
      </c>
      <c r="J704">
        <f t="shared" si="11"/>
        <v>2</v>
      </c>
    </row>
    <row r="705" spans="1:10">
      <c r="A705" t="s">
        <v>5651</v>
      </c>
      <c r="B705" t="s">
        <v>5652</v>
      </c>
      <c r="C705" s="1">
        <v>41023.472708333335</v>
      </c>
      <c r="D705">
        <v>88</v>
      </c>
      <c r="E705" t="s">
        <v>171</v>
      </c>
      <c r="F705">
        <v>0</v>
      </c>
      <c r="G705">
        <v>0</v>
      </c>
      <c r="H705">
        <v>2</v>
      </c>
      <c r="I705">
        <v>1</v>
      </c>
      <c r="J705">
        <f t="shared" si="11"/>
        <v>2</v>
      </c>
    </row>
    <row r="706" spans="1:10">
      <c r="A706" t="s">
        <v>5651</v>
      </c>
      <c r="B706" t="s">
        <v>5996</v>
      </c>
      <c r="C706" s="1">
        <v>41023.472708333335</v>
      </c>
      <c r="D706">
        <v>54</v>
      </c>
      <c r="E706" t="s">
        <v>171</v>
      </c>
      <c r="F706">
        <v>0</v>
      </c>
      <c r="G706">
        <v>0</v>
      </c>
      <c r="H706">
        <v>2</v>
      </c>
      <c r="I706">
        <v>1</v>
      </c>
      <c r="J706">
        <f t="shared" si="11"/>
        <v>2</v>
      </c>
    </row>
    <row r="707" spans="1:10">
      <c r="A707" t="s">
        <v>5658</v>
      </c>
      <c r="B707" t="s">
        <v>5659</v>
      </c>
      <c r="C707" s="1">
        <v>41023.638472222221</v>
      </c>
      <c r="D707">
        <v>51</v>
      </c>
      <c r="E707" t="s">
        <v>3006</v>
      </c>
      <c r="F707">
        <v>13</v>
      </c>
      <c r="G707">
        <v>1</v>
      </c>
      <c r="H707">
        <v>5</v>
      </c>
      <c r="I707">
        <v>1</v>
      </c>
      <c r="J707">
        <f t="shared" si="11"/>
        <v>19</v>
      </c>
    </row>
    <row r="708" spans="1:10">
      <c r="A708" t="s">
        <v>5657</v>
      </c>
      <c r="B708" t="s">
        <v>11118</v>
      </c>
      <c r="C708" s="1">
        <v>41023.656631944446</v>
      </c>
      <c r="D708">
        <v>106</v>
      </c>
      <c r="E708" t="s">
        <v>3336</v>
      </c>
      <c r="F708">
        <v>0</v>
      </c>
      <c r="G708">
        <v>1</v>
      </c>
      <c r="H708">
        <v>4</v>
      </c>
      <c r="I708">
        <v>1</v>
      </c>
      <c r="J708">
        <f t="shared" si="11"/>
        <v>5</v>
      </c>
    </row>
    <row r="709" spans="1:10">
      <c r="A709" t="s">
        <v>5660</v>
      </c>
      <c r="B709" t="s">
        <v>11700</v>
      </c>
      <c r="C709" s="1">
        <v>41023.791539351849</v>
      </c>
      <c r="D709">
        <v>126</v>
      </c>
      <c r="E709" t="s">
        <v>3336</v>
      </c>
      <c r="F709">
        <v>0</v>
      </c>
      <c r="G709">
        <v>1</v>
      </c>
      <c r="H709">
        <v>6</v>
      </c>
      <c r="I709">
        <v>1</v>
      </c>
      <c r="J709">
        <f t="shared" si="11"/>
        <v>7</v>
      </c>
    </row>
    <row r="710" spans="1:10">
      <c r="A710" t="s">
        <v>5661</v>
      </c>
      <c r="B710" t="s">
        <v>5662</v>
      </c>
      <c r="C710" s="1">
        <v>41023.917222222219</v>
      </c>
      <c r="D710">
        <v>124</v>
      </c>
      <c r="E710" t="s">
        <v>2240</v>
      </c>
      <c r="F710">
        <v>0</v>
      </c>
      <c r="G710">
        <v>0</v>
      </c>
      <c r="H710">
        <v>0</v>
      </c>
      <c r="I710">
        <v>3</v>
      </c>
      <c r="J710">
        <f t="shared" si="11"/>
        <v>0</v>
      </c>
    </row>
    <row r="711" spans="1:10">
      <c r="A711" t="s">
        <v>5665</v>
      </c>
      <c r="B711" t="s">
        <v>11137</v>
      </c>
      <c r="C711" s="1">
        <v>41024.038298611114</v>
      </c>
      <c r="D711">
        <v>138</v>
      </c>
      <c r="E711" t="s">
        <v>3336</v>
      </c>
      <c r="F711">
        <v>0</v>
      </c>
      <c r="G711">
        <v>1</v>
      </c>
      <c r="H711">
        <v>1</v>
      </c>
      <c r="I711">
        <v>1</v>
      </c>
      <c r="J711">
        <f t="shared" si="11"/>
        <v>2</v>
      </c>
    </row>
    <row r="712" spans="1:10">
      <c r="A712" t="s">
        <v>5664</v>
      </c>
      <c r="B712" t="s">
        <v>11293</v>
      </c>
      <c r="C712" s="1">
        <v>41024.050208333334</v>
      </c>
      <c r="D712">
        <v>158</v>
      </c>
      <c r="E712" t="s">
        <v>3336</v>
      </c>
      <c r="F712">
        <v>6</v>
      </c>
      <c r="G712">
        <v>1</v>
      </c>
      <c r="H712">
        <v>5</v>
      </c>
      <c r="I712">
        <v>1</v>
      </c>
      <c r="J712">
        <f t="shared" si="11"/>
        <v>12</v>
      </c>
    </row>
    <row r="713" spans="1:10">
      <c r="A713" t="s">
        <v>5663</v>
      </c>
      <c r="B713" t="s">
        <v>11204</v>
      </c>
      <c r="C713" s="1">
        <v>41024.063136574077</v>
      </c>
      <c r="D713">
        <v>106</v>
      </c>
      <c r="E713" t="s">
        <v>3336</v>
      </c>
      <c r="F713">
        <v>1</v>
      </c>
      <c r="G713">
        <v>1</v>
      </c>
      <c r="H713">
        <v>4</v>
      </c>
      <c r="I713">
        <v>1</v>
      </c>
      <c r="J713">
        <f t="shared" si="11"/>
        <v>6</v>
      </c>
    </row>
    <row r="714" spans="1:10">
      <c r="A714" t="s">
        <v>5666</v>
      </c>
      <c r="B714" t="s">
        <v>13135</v>
      </c>
      <c r="C714" s="1">
        <v>41024.075659722221</v>
      </c>
      <c r="D714">
        <v>116</v>
      </c>
      <c r="E714" t="s">
        <v>4689</v>
      </c>
      <c r="F714">
        <v>0</v>
      </c>
      <c r="G714">
        <v>0</v>
      </c>
      <c r="H714">
        <v>0</v>
      </c>
      <c r="I714">
        <v>-1</v>
      </c>
      <c r="J714">
        <f t="shared" si="11"/>
        <v>0</v>
      </c>
    </row>
    <row r="715" spans="1:10">
      <c r="A715" t="s">
        <v>5669</v>
      </c>
      <c r="B715" t="s">
        <v>11613</v>
      </c>
      <c r="C715" s="1">
        <v>41024.350486111114</v>
      </c>
      <c r="D715">
        <v>124</v>
      </c>
      <c r="E715" t="s">
        <v>3336</v>
      </c>
      <c r="F715">
        <v>1</v>
      </c>
      <c r="G715">
        <v>1</v>
      </c>
      <c r="H715">
        <v>6</v>
      </c>
      <c r="I715">
        <v>1</v>
      </c>
      <c r="J715">
        <f t="shared" si="11"/>
        <v>8</v>
      </c>
    </row>
    <row r="716" spans="1:10">
      <c r="A716" t="s">
        <v>5667</v>
      </c>
      <c r="B716" t="s">
        <v>5668</v>
      </c>
      <c r="C716" s="1">
        <v>41024.37059027778</v>
      </c>
      <c r="D716">
        <v>182</v>
      </c>
      <c r="E716" t="s">
        <v>3027</v>
      </c>
      <c r="F716">
        <v>5</v>
      </c>
      <c r="G716">
        <v>0</v>
      </c>
      <c r="H716">
        <v>4</v>
      </c>
      <c r="I716">
        <v>2</v>
      </c>
      <c r="J716">
        <f t="shared" si="11"/>
        <v>9</v>
      </c>
    </row>
    <row r="717" spans="1:10">
      <c r="A717" t="s">
        <v>5670</v>
      </c>
      <c r="B717" t="s">
        <v>10960</v>
      </c>
      <c r="C717" s="1">
        <v>41024.39199074074</v>
      </c>
      <c r="D717">
        <v>52</v>
      </c>
      <c r="E717" t="s">
        <v>4970</v>
      </c>
      <c r="F717">
        <v>0</v>
      </c>
      <c r="G717">
        <v>1</v>
      </c>
      <c r="H717">
        <v>0</v>
      </c>
      <c r="I717">
        <v>0</v>
      </c>
      <c r="J717">
        <f t="shared" si="11"/>
        <v>1</v>
      </c>
    </row>
    <row r="718" spans="1:10">
      <c r="A718" t="s">
        <v>5675</v>
      </c>
      <c r="B718" t="s">
        <v>5676</v>
      </c>
      <c r="C718" s="1">
        <v>41024.48609953704</v>
      </c>
      <c r="D718">
        <v>117</v>
      </c>
      <c r="E718" t="s">
        <v>171</v>
      </c>
      <c r="F718">
        <v>1</v>
      </c>
      <c r="G718">
        <v>0</v>
      </c>
      <c r="H718">
        <v>0</v>
      </c>
      <c r="I718">
        <v>1</v>
      </c>
      <c r="J718">
        <f t="shared" si="11"/>
        <v>1</v>
      </c>
    </row>
    <row r="719" spans="1:10">
      <c r="A719" t="s">
        <v>5675</v>
      </c>
      <c r="B719" t="s">
        <v>5995</v>
      </c>
      <c r="C719" s="1">
        <v>41024.48609953704</v>
      </c>
      <c r="D719">
        <v>59</v>
      </c>
      <c r="E719" t="s">
        <v>171</v>
      </c>
      <c r="F719">
        <v>1</v>
      </c>
      <c r="G719">
        <v>0</v>
      </c>
      <c r="H719">
        <v>0</v>
      </c>
      <c r="I719">
        <v>1</v>
      </c>
      <c r="J719">
        <f t="shared" si="11"/>
        <v>1</v>
      </c>
    </row>
    <row r="720" spans="1:10">
      <c r="A720" t="s">
        <v>5677</v>
      </c>
      <c r="B720" t="s">
        <v>11736</v>
      </c>
      <c r="C720" s="1">
        <v>41024.505752314813</v>
      </c>
      <c r="D720">
        <v>119</v>
      </c>
      <c r="E720" t="s">
        <v>3336</v>
      </c>
      <c r="F720">
        <v>5</v>
      </c>
      <c r="G720">
        <v>1</v>
      </c>
      <c r="H720">
        <v>4</v>
      </c>
      <c r="I720">
        <v>1</v>
      </c>
      <c r="J720">
        <f t="shared" si="11"/>
        <v>10</v>
      </c>
    </row>
    <row r="721" spans="1:10">
      <c r="A721" t="s">
        <v>5682</v>
      </c>
      <c r="B721" t="s">
        <v>5683</v>
      </c>
      <c r="C721" s="1">
        <v>41024.534050925926</v>
      </c>
      <c r="D721">
        <v>49</v>
      </c>
      <c r="E721" t="s">
        <v>3235</v>
      </c>
      <c r="F721">
        <v>0</v>
      </c>
      <c r="G721">
        <v>0</v>
      </c>
      <c r="H721">
        <v>0</v>
      </c>
      <c r="I721">
        <v>-1</v>
      </c>
      <c r="J721">
        <f t="shared" si="11"/>
        <v>0</v>
      </c>
    </row>
    <row r="722" spans="1:10">
      <c r="A722" t="s">
        <v>5678</v>
      </c>
      <c r="B722" t="s">
        <v>5679</v>
      </c>
      <c r="C722" s="1">
        <v>41024.539641203701</v>
      </c>
      <c r="D722">
        <v>88</v>
      </c>
      <c r="E722" t="s">
        <v>3006</v>
      </c>
      <c r="F722">
        <v>10</v>
      </c>
      <c r="G722">
        <v>1</v>
      </c>
      <c r="H722">
        <v>10</v>
      </c>
      <c r="I722">
        <v>1</v>
      </c>
      <c r="J722">
        <f t="shared" si="11"/>
        <v>21</v>
      </c>
    </row>
    <row r="723" spans="1:10">
      <c r="A723" t="s">
        <v>5671</v>
      </c>
      <c r="B723" t="s">
        <v>11812</v>
      </c>
      <c r="C723" s="1">
        <v>41024.548634259256</v>
      </c>
      <c r="D723">
        <v>66</v>
      </c>
      <c r="E723" t="s">
        <v>2053</v>
      </c>
      <c r="F723">
        <v>0</v>
      </c>
      <c r="G723">
        <v>2</v>
      </c>
      <c r="H723">
        <v>2</v>
      </c>
      <c r="I723">
        <v>3</v>
      </c>
      <c r="J723">
        <f t="shared" si="11"/>
        <v>4</v>
      </c>
    </row>
    <row r="724" spans="1:10">
      <c r="A724" t="s">
        <v>5673</v>
      </c>
      <c r="B724" t="s">
        <v>5994</v>
      </c>
      <c r="C724" s="1">
        <v>41024.565798611111</v>
      </c>
      <c r="D724">
        <v>67</v>
      </c>
      <c r="E724" t="s">
        <v>171</v>
      </c>
      <c r="F724">
        <v>0</v>
      </c>
      <c r="G724">
        <v>0</v>
      </c>
      <c r="H724">
        <v>1</v>
      </c>
      <c r="I724">
        <v>1</v>
      </c>
      <c r="J724">
        <f t="shared" si="11"/>
        <v>1</v>
      </c>
    </row>
    <row r="725" spans="1:10">
      <c r="A725" t="s">
        <v>5673</v>
      </c>
      <c r="B725" t="s">
        <v>5674</v>
      </c>
      <c r="C725" s="1">
        <v>41024.565798611111</v>
      </c>
      <c r="D725">
        <v>94</v>
      </c>
      <c r="E725" t="s">
        <v>171</v>
      </c>
      <c r="F725">
        <v>0</v>
      </c>
      <c r="G725">
        <v>0</v>
      </c>
      <c r="H725">
        <v>1</v>
      </c>
      <c r="I725">
        <v>1</v>
      </c>
      <c r="J725">
        <f t="shared" si="11"/>
        <v>1</v>
      </c>
    </row>
    <row r="726" spans="1:10">
      <c r="A726" t="s">
        <v>5672</v>
      </c>
      <c r="B726" t="s">
        <v>10496</v>
      </c>
      <c r="C726" s="1">
        <v>41024.569490740738</v>
      </c>
      <c r="D726">
        <v>81</v>
      </c>
      <c r="E726" t="s">
        <v>2044</v>
      </c>
      <c r="F726">
        <v>0</v>
      </c>
      <c r="G726">
        <v>2</v>
      </c>
      <c r="H726">
        <v>10</v>
      </c>
      <c r="I726">
        <v>-1</v>
      </c>
      <c r="J726">
        <f t="shared" si="11"/>
        <v>12</v>
      </c>
    </row>
    <row r="727" spans="1:10">
      <c r="A727" t="s">
        <v>5681</v>
      </c>
      <c r="B727" t="s">
        <v>11023</v>
      </c>
      <c r="C727" s="1">
        <v>41024.684525462966</v>
      </c>
      <c r="D727">
        <v>152</v>
      </c>
      <c r="E727" t="s">
        <v>3336</v>
      </c>
      <c r="F727">
        <v>0</v>
      </c>
      <c r="G727">
        <v>1</v>
      </c>
      <c r="H727">
        <v>1</v>
      </c>
      <c r="I727">
        <v>1</v>
      </c>
      <c r="J727">
        <f t="shared" si="11"/>
        <v>2</v>
      </c>
    </row>
    <row r="728" spans="1:10">
      <c r="A728" t="s">
        <v>5680</v>
      </c>
      <c r="B728" t="s">
        <v>13134</v>
      </c>
      <c r="C728" s="1">
        <v>41024.722916666666</v>
      </c>
      <c r="D728">
        <v>105</v>
      </c>
      <c r="E728" t="s">
        <v>4689</v>
      </c>
      <c r="F728">
        <v>0</v>
      </c>
      <c r="G728">
        <v>0</v>
      </c>
      <c r="H728">
        <v>6</v>
      </c>
      <c r="I728">
        <v>1</v>
      </c>
      <c r="J728">
        <f t="shared" si="11"/>
        <v>6</v>
      </c>
    </row>
    <row r="729" spans="1:10">
      <c r="A729" t="s">
        <v>5684</v>
      </c>
      <c r="B729" t="s">
        <v>5685</v>
      </c>
      <c r="C729" s="1">
        <v>41024.739120370374</v>
      </c>
      <c r="D729">
        <v>95</v>
      </c>
      <c r="E729" t="s">
        <v>2240</v>
      </c>
      <c r="F729">
        <v>10</v>
      </c>
      <c r="G729">
        <v>2</v>
      </c>
      <c r="H729">
        <v>0</v>
      </c>
      <c r="I729">
        <v>3</v>
      </c>
      <c r="J729">
        <f t="shared" si="11"/>
        <v>12</v>
      </c>
    </row>
    <row r="730" spans="1:10">
      <c r="A730" t="s">
        <v>5688</v>
      </c>
      <c r="B730" t="s">
        <v>5689</v>
      </c>
      <c r="C730" s="1">
        <v>41024.841145833336</v>
      </c>
      <c r="D730">
        <v>102</v>
      </c>
      <c r="E730" t="s">
        <v>2146</v>
      </c>
      <c r="F730">
        <v>0</v>
      </c>
      <c r="G730">
        <v>1</v>
      </c>
      <c r="H730">
        <v>0</v>
      </c>
      <c r="I730">
        <v>1</v>
      </c>
      <c r="J730">
        <f t="shared" si="11"/>
        <v>1</v>
      </c>
    </row>
    <row r="731" spans="1:10">
      <c r="A731" t="s">
        <v>5686</v>
      </c>
      <c r="B731" t="s">
        <v>5687</v>
      </c>
      <c r="C731" s="1">
        <v>41024.865474537037</v>
      </c>
      <c r="D731">
        <v>119</v>
      </c>
      <c r="E731" t="s">
        <v>5222</v>
      </c>
      <c r="F731">
        <v>0</v>
      </c>
      <c r="G731">
        <v>0</v>
      </c>
      <c r="H731">
        <v>0</v>
      </c>
      <c r="I731">
        <v>1</v>
      </c>
      <c r="J731">
        <f t="shared" si="11"/>
        <v>0</v>
      </c>
    </row>
    <row r="732" spans="1:10">
      <c r="A732" t="s">
        <v>5690</v>
      </c>
      <c r="B732" t="s">
        <v>11610</v>
      </c>
      <c r="C732" s="1">
        <v>41024.960925925923</v>
      </c>
      <c r="D732">
        <v>212</v>
      </c>
      <c r="E732" t="s">
        <v>3336</v>
      </c>
      <c r="F732">
        <v>1</v>
      </c>
      <c r="G732">
        <v>1</v>
      </c>
      <c r="H732">
        <v>5</v>
      </c>
      <c r="I732">
        <v>1</v>
      </c>
      <c r="J732">
        <f t="shared" si="11"/>
        <v>7</v>
      </c>
    </row>
    <row r="733" spans="1:10">
      <c r="A733" t="s">
        <v>5693</v>
      </c>
      <c r="B733" t="s">
        <v>10830</v>
      </c>
      <c r="C733" s="1">
        <v>41025.384976851848</v>
      </c>
      <c r="D733">
        <v>88</v>
      </c>
      <c r="E733" t="s">
        <v>23</v>
      </c>
      <c r="F733">
        <v>0</v>
      </c>
      <c r="G733">
        <v>0</v>
      </c>
      <c r="H733">
        <v>0</v>
      </c>
      <c r="I733">
        <v>2</v>
      </c>
      <c r="J733">
        <f t="shared" si="11"/>
        <v>0</v>
      </c>
    </row>
    <row r="734" spans="1:10">
      <c r="A734" t="s">
        <v>5691</v>
      </c>
      <c r="B734" t="s">
        <v>5692</v>
      </c>
      <c r="C734" s="1">
        <v>41025.474664351852</v>
      </c>
      <c r="D734">
        <v>106</v>
      </c>
      <c r="E734" t="s">
        <v>462</v>
      </c>
      <c r="F734">
        <v>0</v>
      </c>
      <c r="G734">
        <v>1</v>
      </c>
      <c r="H734">
        <v>0</v>
      </c>
      <c r="I734">
        <v>1</v>
      </c>
      <c r="J734">
        <f t="shared" si="11"/>
        <v>1</v>
      </c>
    </row>
    <row r="735" spans="1:10">
      <c r="A735" t="s">
        <v>5691</v>
      </c>
      <c r="B735" t="s">
        <v>5802</v>
      </c>
      <c r="C735" s="1">
        <v>41025.474664351852</v>
      </c>
      <c r="D735">
        <v>3</v>
      </c>
      <c r="E735" t="s">
        <v>462</v>
      </c>
      <c r="F735">
        <v>0</v>
      </c>
      <c r="G735">
        <v>0</v>
      </c>
      <c r="H735">
        <v>0</v>
      </c>
      <c r="I735">
        <v>1</v>
      </c>
      <c r="J735">
        <f t="shared" si="11"/>
        <v>0</v>
      </c>
    </row>
    <row r="736" spans="1:10">
      <c r="A736" t="s">
        <v>5694</v>
      </c>
      <c r="B736" t="s">
        <v>5695</v>
      </c>
      <c r="C736" s="1">
        <v>41025.498680555553</v>
      </c>
      <c r="D736">
        <v>60</v>
      </c>
      <c r="E736" t="s">
        <v>3006</v>
      </c>
      <c r="F736">
        <v>9</v>
      </c>
      <c r="G736">
        <v>1</v>
      </c>
      <c r="H736">
        <v>10</v>
      </c>
      <c r="I736">
        <v>1</v>
      </c>
      <c r="J736">
        <f t="shared" si="11"/>
        <v>20</v>
      </c>
    </row>
    <row r="737" spans="1:10">
      <c r="A737" t="s">
        <v>7265</v>
      </c>
      <c r="B737" t="s">
        <v>7266</v>
      </c>
      <c r="C737" s="1">
        <v>41025.552222222221</v>
      </c>
      <c r="D737">
        <v>11</v>
      </c>
      <c r="E737" t="s">
        <v>7254</v>
      </c>
      <c r="F737">
        <v>8</v>
      </c>
      <c r="G737">
        <v>0</v>
      </c>
      <c r="H737">
        <v>2</v>
      </c>
      <c r="I737">
        <v>-1</v>
      </c>
      <c r="J737">
        <f t="shared" si="11"/>
        <v>10</v>
      </c>
    </row>
    <row r="738" spans="1:10">
      <c r="A738" t="s">
        <v>5696</v>
      </c>
      <c r="B738" t="s">
        <v>10994</v>
      </c>
      <c r="C738" s="1">
        <v>41025.662280092591</v>
      </c>
      <c r="D738">
        <v>42</v>
      </c>
      <c r="E738" t="s">
        <v>4970</v>
      </c>
      <c r="F738">
        <v>0</v>
      </c>
      <c r="G738">
        <v>1</v>
      </c>
      <c r="H738">
        <v>0</v>
      </c>
      <c r="I738">
        <v>1</v>
      </c>
      <c r="J738">
        <f t="shared" si="11"/>
        <v>1</v>
      </c>
    </row>
    <row r="739" spans="1:10">
      <c r="A739" t="s">
        <v>5697</v>
      </c>
      <c r="B739" t="s">
        <v>5698</v>
      </c>
      <c r="C739" s="1">
        <v>41025.713148148148</v>
      </c>
      <c r="D739">
        <v>101</v>
      </c>
      <c r="E739" t="s">
        <v>2240</v>
      </c>
      <c r="F739">
        <v>13</v>
      </c>
      <c r="G739">
        <v>1</v>
      </c>
      <c r="H739">
        <v>0</v>
      </c>
      <c r="I739">
        <v>3</v>
      </c>
      <c r="J739">
        <f t="shared" si="11"/>
        <v>14</v>
      </c>
    </row>
    <row r="740" spans="1:10">
      <c r="A740" t="s">
        <v>5700</v>
      </c>
      <c r="B740" t="s">
        <v>13133</v>
      </c>
      <c r="C740" s="1">
        <v>41025.801840277774</v>
      </c>
      <c r="D740">
        <v>89</v>
      </c>
      <c r="E740" t="s">
        <v>5033</v>
      </c>
      <c r="F740">
        <v>1</v>
      </c>
      <c r="G740">
        <v>1</v>
      </c>
      <c r="H740">
        <v>1</v>
      </c>
      <c r="I740">
        <v>2</v>
      </c>
      <c r="J740">
        <f t="shared" si="11"/>
        <v>3</v>
      </c>
    </row>
    <row r="741" spans="1:10">
      <c r="A741" t="s">
        <v>5705</v>
      </c>
      <c r="B741" t="s">
        <v>12049</v>
      </c>
      <c r="C741" s="1">
        <v>41025.829606481479</v>
      </c>
      <c r="D741">
        <v>54</v>
      </c>
      <c r="E741" t="s">
        <v>168</v>
      </c>
      <c r="F741">
        <v>0</v>
      </c>
      <c r="G741">
        <v>0</v>
      </c>
      <c r="H741">
        <v>0</v>
      </c>
      <c r="I741">
        <v>-1</v>
      </c>
      <c r="J741">
        <f t="shared" si="11"/>
        <v>0</v>
      </c>
    </row>
    <row r="742" spans="1:10">
      <c r="A742" t="s">
        <v>5699</v>
      </c>
      <c r="B742" t="s">
        <v>11556</v>
      </c>
      <c r="C742" s="1">
        <v>41025.833101851851</v>
      </c>
      <c r="D742">
        <v>137</v>
      </c>
      <c r="E742" t="s">
        <v>3336</v>
      </c>
      <c r="F742">
        <v>1</v>
      </c>
      <c r="G742">
        <v>1</v>
      </c>
      <c r="H742">
        <v>15</v>
      </c>
      <c r="I742">
        <v>2</v>
      </c>
      <c r="J742">
        <f t="shared" si="11"/>
        <v>17</v>
      </c>
    </row>
    <row r="743" spans="1:10">
      <c r="A743" t="s">
        <v>5706</v>
      </c>
      <c r="B743" t="s">
        <v>5707</v>
      </c>
      <c r="C743" s="1">
        <v>41025.858842592592</v>
      </c>
      <c r="D743">
        <v>118</v>
      </c>
      <c r="E743" t="s">
        <v>34</v>
      </c>
      <c r="F743">
        <v>21</v>
      </c>
      <c r="G743">
        <v>3</v>
      </c>
      <c r="H743">
        <v>3</v>
      </c>
      <c r="I743">
        <v>1</v>
      </c>
      <c r="J743">
        <f t="shared" si="11"/>
        <v>27</v>
      </c>
    </row>
    <row r="744" spans="1:10">
      <c r="A744" t="s">
        <v>5703</v>
      </c>
      <c r="B744" t="s">
        <v>5704</v>
      </c>
      <c r="C744" s="1">
        <v>41025.903692129628</v>
      </c>
      <c r="D744">
        <v>101</v>
      </c>
      <c r="E744" t="s">
        <v>225</v>
      </c>
      <c r="F744">
        <v>0</v>
      </c>
      <c r="G744">
        <v>0</v>
      </c>
      <c r="H744">
        <v>0</v>
      </c>
      <c r="I744">
        <v>-1</v>
      </c>
      <c r="J744">
        <f t="shared" si="11"/>
        <v>0</v>
      </c>
    </row>
    <row r="745" spans="1:10">
      <c r="A745" t="s">
        <v>5701</v>
      </c>
      <c r="B745" t="s">
        <v>5702</v>
      </c>
      <c r="C745" s="1">
        <v>41025.90960648148</v>
      </c>
      <c r="D745">
        <v>109</v>
      </c>
      <c r="E745" t="s">
        <v>273</v>
      </c>
      <c r="F745">
        <v>0</v>
      </c>
      <c r="G745">
        <v>0</v>
      </c>
      <c r="H745">
        <v>0</v>
      </c>
      <c r="I745">
        <v>1</v>
      </c>
      <c r="J745">
        <f t="shared" si="11"/>
        <v>0</v>
      </c>
    </row>
    <row r="746" spans="1:10">
      <c r="A746" t="s">
        <v>5708</v>
      </c>
      <c r="B746" t="s">
        <v>11690</v>
      </c>
      <c r="C746" s="1">
        <v>41025.947199074071</v>
      </c>
      <c r="D746">
        <v>166</v>
      </c>
      <c r="E746" t="s">
        <v>3336</v>
      </c>
      <c r="F746">
        <v>1</v>
      </c>
      <c r="G746">
        <v>1</v>
      </c>
      <c r="H746">
        <v>4</v>
      </c>
      <c r="I746">
        <v>1</v>
      </c>
      <c r="J746">
        <f t="shared" si="11"/>
        <v>6</v>
      </c>
    </row>
    <row r="747" spans="1:10">
      <c r="A747" t="s">
        <v>5709</v>
      </c>
      <c r="B747" t="s">
        <v>5710</v>
      </c>
      <c r="C747" s="1">
        <v>41026.062511574077</v>
      </c>
      <c r="D747">
        <v>94</v>
      </c>
      <c r="E747" t="s">
        <v>34</v>
      </c>
      <c r="F747">
        <v>10</v>
      </c>
      <c r="G747">
        <v>1</v>
      </c>
      <c r="H747">
        <v>2</v>
      </c>
      <c r="I747">
        <v>1</v>
      </c>
      <c r="J747">
        <f t="shared" si="11"/>
        <v>13</v>
      </c>
    </row>
    <row r="748" spans="1:10">
      <c r="A748" t="s">
        <v>5712</v>
      </c>
      <c r="B748" t="s">
        <v>11160</v>
      </c>
      <c r="C748" s="1">
        <v>41026.401192129626</v>
      </c>
      <c r="D748">
        <v>152</v>
      </c>
      <c r="E748" t="s">
        <v>3336</v>
      </c>
      <c r="F748">
        <v>0</v>
      </c>
      <c r="G748">
        <v>1</v>
      </c>
      <c r="H748">
        <v>1</v>
      </c>
      <c r="I748">
        <v>1</v>
      </c>
      <c r="J748">
        <f t="shared" si="11"/>
        <v>2</v>
      </c>
    </row>
    <row r="749" spans="1:10">
      <c r="A749" t="s">
        <v>5719</v>
      </c>
      <c r="B749" t="s">
        <v>5720</v>
      </c>
      <c r="C749" s="1">
        <v>41026.489490740743</v>
      </c>
      <c r="D749">
        <v>159</v>
      </c>
      <c r="E749" t="s">
        <v>34</v>
      </c>
      <c r="F749">
        <v>8</v>
      </c>
      <c r="G749">
        <v>1</v>
      </c>
      <c r="H749">
        <v>3</v>
      </c>
      <c r="I749">
        <v>2</v>
      </c>
      <c r="J749">
        <f t="shared" si="11"/>
        <v>12</v>
      </c>
    </row>
    <row r="750" spans="1:10">
      <c r="A750" t="s">
        <v>5711</v>
      </c>
      <c r="B750" t="s">
        <v>11510</v>
      </c>
      <c r="C750" s="1">
        <v>41026.496296296296</v>
      </c>
      <c r="D750">
        <v>126</v>
      </c>
      <c r="E750" t="s">
        <v>3336</v>
      </c>
      <c r="F750">
        <v>0</v>
      </c>
      <c r="G750">
        <v>1</v>
      </c>
      <c r="H750">
        <v>1</v>
      </c>
      <c r="I750">
        <v>1</v>
      </c>
      <c r="J750">
        <f t="shared" si="11"/>
        <v>2</v>
      </c>
    </row>
    <row r="751" spans="1:10">
      <c r="A751" t="s">
        <v>5717</v>
      </c>
      <c r="B751" t="s">
        <v>5718</v>
      </c>
      <c r="C751" s="1">
        <v>41026.530810185184</v>
      </c>
      <c r="D751">
        <v>88</v>
      </c>
      <c r="E751" t="s">
        <v>4475</v>
      </c>
      <c r="F751">
        <v>0</v>
      </c>
      <c r="G751">
        <v>0</v>
      </c>
      <c r="H751">
        <v>0</v>
      </c>
      <c r="I751">
        <v>-1</v>
      </c>
      <c r="J751">
        <f t="shared" si="11"/>
        <v>0</v>
      </c>
    </row>
    <row r="752" spans="1:10">
      <c r="A752" t="s">
        <v>5715</v>
      </c>
      <c r="B752" t="s">
        <v>5716</v>
      </c>
      <c r="C752" s="1">
        <v>41026.53800925926</v>
      </c>
      <c r="D752">
        <v>108</v>
      </c>
      <c r="E752" t="s">
        <v>2240</v>
      </c>
      <c r="F752">
        <v>2</v>
      </c>
      <c r="G752">
        <v>0</v>
      </c>
      <c r="H752">
        <v>0</v>
      </c>
      <c r="I752">
        <v>3</v>
      </c>
      <c r="J752">
        <f t="shared" si="11"/>
        <v>2</v>
      </c>
    </row>
    <row r="753" spans="1:10">
      <c r="A753" t="s">
        <v>5713</v>
      </c>
      <c r="B753" t="s">
        <v>5714</v>
      </c>
      <c r="C753" s="1">
        <v>41026.554120370369</v>
      </c>
      <c r="D753">
        <v>155</v>
      </c>
      <c r="E753" t="s">
        <v>5368</v>
      </c>
      <c r="F753">
        <v>14</v>
      </c>
      <c r="G753">
        <v>0</v>
      </c>
      <c r="H753">
        <v>3</v>
      </c>
      <c r="I753">
        <v>3</v>
      </c>
      <c r="J753">
        <f t="shared" si="11"/>
        <v>17</v>
      </c>
    </row>
    <row r="754" spans="1:10">
      <c r="A754" t="s">
        <v>5722</v>
      </c>
      <c r="B754" t="s">
        <v>5723</v>
      </c>
      <c r="C754" s="1">
        <v>41026.580405092594</v>
      </c>
      <c r="D754">
        <v>62</v>
      </c>
      <c r="E754" t="s">
        <v>3006</v>
      </c>
      <c r="F754">
        <v>4</v>
      </c>
      <c r="G754">
        <v>1</v>
      </c>
      <c r="H754">
        <v>2</v>
      </c>
      <c r="I754">
        <v>1</v>
      </c>
      <c r="J754">
        <f t="shared" ref="J754:J814" si="12">SUM(F754:H754)</f>
        <v>7</v>
      </c>
    </row>
    <row r="755" spans="1:10">
      <c r="A755" t="s">
        <v>5724</v>
      </c>
      <c r="B755" t="s">
        <v>10934</v>
      </c>
      <c r="C755" s="1">
        <v>41026.591909722221</v>
      </c>
      <c r="D755">
        <v>92</v>
      </c>
      <c r="E755" t="s">
        <v>4970</v>
      </c>
      <c r="F755">
        <v>0</v>
      </c>
      <c r="G755">
        <v>4</v>
      </c>
      <c r="H755">
        <v>2</v>
      </c>
      <c r="I755">
        <v>2</v>
      </c>
      <c r="J755">
        <f t="shared" si="12"/>
        <v>6</v>
      </c>
    </row>
    <row r="756" spans="1:10">
      <c r="A756" t="s">
        <v>5721</v>
      </c>
      <c r="B756" t="s">
        <v>11385</v>
      </c>
      <c r="C756" s="1">
        <v>41026.695185185185</v>
      </c>
      <c r="D756">
        <v>181</v>
      </c>
      <c r="E756" t="s">
        <v>3336</v>
      </c>
      <c r="F756">
        <v>0</v>
      </c>
      <c r="G756">
        <v>1</v>
      </c>
      <c r="H756">
        <v>4</v>
      </c>
      <c r="I756">
        <v>1</v>
      </c>
      <c r="J756">
        <f t="shared" si="12"/>
        <v>5</v>
      </c>
    </row>
    <row r="757" spans="1:10">
      <c r="A757" t="s">
        <v>5746</v>
      </c>
      <c r="B757" t="s">
        <v>5747</v>
      </c>
      <c r="C757" s="1">
        <v>41026.778969907406</v>
      </c>
      <c r="D757">
        <v>24</v>
      </c>
      <c r="E757" t="s">
        <v>3027</v>
      </c>
      <c r="F757">
        <v>2</v>
      </c>
      <c r="G757">
        <v>1</v>
      </c>
      <c r="H757">
        <v>2</v>
      </c>
      <c r="I757">
        <v>2</v>
      </c>
      <c r="J757">
        <f t="shared" si="12"/>
        <v>5</v>
      </c>
    </row>
    <row r="758" spans="1:10">
      <c r="A758" t="s">
        <v>5725</v>
      </c>
      <c r="B758" t="s">
        <v>5726</v>
      </c>
      <c r="C758" s="1">
        <v>41026.778969907406</v>
      </c>
      <c r="D758">
        <v>106</v>
      </c>
      <c r="E758" t="s">
        <v>3027</v>
      </c>
      <c r="F758">
        <v>1</v>
      </c>
      <c r="G758">
        <v>0</v>
      </c>
      <c r="H758">
        <v>2</v>
      </c>
      <c r="I758">
        <v>2</v>
      </c>
      <c r="J758">
        <f t="shared" si="12"/>
        <v>3</v>
      </c>
    </row>
    <row r="759" spans="1:10">
      <c r="A759" t="s">
        <v>5728</v>
      </c>
      <c r="B759" t="s">
        <v>5729</v>
      </c>
      <c r="C759" s="1">
        <v>41026.981631944444</v>
      </c>
      <c r="D759">
        <v>80</v>
      </c>
      <c r="E759" t="s">
        <v>34</v>
      </c>
      <c r="F759">
        <v>3</v>
      </c>
      <c r="G759">
        <v>1</v>
      </c>
      <c r="H759">
        <v>3</v>
      </c>
      <c r="I759">
        <v>2</v>
      </c>
      <c r="J759">
        <f t="shared" si="12"/>
        <v>7</v>
      </c>
    </row>
    <row r="760" spans="1:10">
      <c r="A760" t="s">
        <v>5730</v>
      </c>
      <c r="B760" t="s">
        <v>5731</v>
      </c>
      <c r="C760" s="1">
        <v>41027.902291666665</v>
      </c>
      <c r="D760">
        <v>46</v>
      </c>
      <c r="E760" t="s">
        <v>34</v>
      </c>
      <c r="F760">
        <v>13</v>
      </c>
      <c r="G760">
        <v>1</v>
      </c>
      <c r="H760">
        <v>4</v>
      </c>
      <c r="I760">
        <v>3</v>
      </c>
      <c r="J760">
        <f t="shared" si="12"/>
        <v>18</v>
      </c>
    </row>
    <row r="761" spans="1:10">
      <c r="A761" t="s">
        <v>5732</v>
      </c>
      <c r="B761" t="s">
        <v>5733</v>
      </c>
      <c r="C761" s="1">
        <v>41027.908946759257</v>
      </c>
      <c r="D761">
        <v>107</v>
      </c>
      <c r="E761" t="s">
        <v>2240</v>
      </c>
      <c r="F761">
        <v>0</v>
      </c>
      <c r="G761">
        <v>0</v>
      </c>
      <c r="H761">
        <v>0</v>
      </c>
      <c r="I761">
        <v>3</v>
      </c>
      <c r="J761">
        <f t="shared" si="12"/>
        <v>0</v>
      </c>
    </row>
    <row r="762" spans="1:10">
      <c r="A762" t="s">
        <v>5736</v>
      </c>
      <c r="B762" t="s">
        <v>12711</v>
      </c>
      <c r="C762" s="1">
        <v>41028.629444444443</v>
      </c>
      <c r="D762">
        <v>55</v>
      </c>
      <c r="E762" t="s">
        <v>1706</v>
      </c>
      <c r="F762">
        <v>10</v>
      </c>
      <c r="G762">
        <v>2</v>
      </c>
      <c r="H762">
        <v>3</v>
      </c>
      <c r="I762">
        <v>-1</v>
      </c>
      <c r="J762">
        <f t="shared" si="12"/>
        <v>15</v>
      </c>
    </row>
    <row r="763" spans="1:10">
      <c r="A763" t="s">
        <v>5734</v>
      </c>
      <c r="B763" t="s">
        <v>5735</v>
      </c>
      <c r="C763" s="1">
        <v>41028.651018518518</v>
      </c>
      <c r="D763">
        <v>103</v>
      </c>
      <c r="E763" t="s">
        <v>34</v>
      </c>
      <c r="F763">
        <v>32</v>
      </c>
      <c r="G763">
        <v>3</v>
      </c>
      <c r="H763">
        <v>4</v>
      </c>
      <c r="I763">
        <v>2</v>
      </c>
      <c r="J763">
        <f t="shared" si="12"/>
        <v>39</v>
      </c>
    </row>
    <row r="764" spans="1:10">
      <c r="A764" t="s">
        <v>5737</v>
      </c>
      <c r="B764" t="s">
        <v>13132</v>
      </c>
      <c r="C764" s="1">
        <v>41028.934629629628</v>
      </c>
      <c r="D764">
        <v>180</v>
      </c>
      <c r="E764" t="s">
        <v>4689</v>
      </c>
      <c r="F764">
        <v>1</v>
      </c>
      <c r="G764">
        <v>0</v>
      </c>
      <c r="H764">
        <v>8</v>
      </c>
      <c r="I764">
        <v>1</v>
      </c>
      <c r="J764">
        <f t="shared" si="12"/>
        <v>9</v>
      </c>
    </row>
    <row r="765" spans="1:10">
      <c r="A765" t="s">
        <v>5738</v>
      </c>
      <c r="B765" t="s">
        <v>5739</v>
      </c>
      <c r="C765" s="1">
        <v>41029.354756944442</v>
      </c>
      <c r="D765">
        <v>90</v>
      </c>
      <c r="E765" t="s">
        <v>2240</v>
      </c>
      <c r="F765">
        <v>1</v>
      </c>
      <c r="G765">
        <v>1</v>
      </c>
      <c r="H765">
        <v>0</v>
      </c>
      <c r="I765">
        <v>3</v>
      </c>
      <c r="J765">
        <f t="shared" si="12"/>
        <v>2</v>
      </c>
    </row>
    <row r="766" spans="1:10">
      <c r="A766" t="s">
        <v>5742</v>
      </c>
      <c r="B766" t="s">
        <v>5743</v>
      </c>
      <c r="C766" s="1">
        <v>41029.430555555555</v>
      </c>
      <c r="D766">
        <v>135</v>
      </c>
      <c r="E766" t="s">
        <v>2146</v>
      </c>
      <c r="F766">
        <v>0</v>
      </c>
      <c r="G766">
        <v>1</v>
      </c>
      <c r="H766">
        <v>0</v>
      </c>
      <c r="I766">
        <v>1</v>
      </c>
      <c r="J766">
        <f t="shared" si="12"/>
        <v>1</v>
      </c>
    </row>
    <row r="767" spans="1:10">
      <c r="A767" t="s">
        <v>5740</v>
      </c>
      <c r="B767" t="s">
        <v>5741</v>
      </c>
      <c r="C767" s="1">
        <v>41029.483101851853</v>
      </c>
      <c r="D767">
        <v>81</v>
      </c>
      <c r="E767" t="s">
        <v>2146</v>
      </c>
      <c r="F767">
        <v>1</v>
      </c>
      <c r="G767">
        <v>1</v>
      </c>
      <c r="H767">
        <v>0</v>
      </c>
      <c r="I767">
        <v>1</v>
      </c>
      <c r="J767">
        <f t="shared" si="12"/>
        <v>2</v>
      </c>
    </row>
    <row r="768" spans="1:10">
      <c r="A768" t="s">
        <v>5744</v>
      </c>
      <c r="B768" t="s">
        <v>11764</v>
      </c>
      <c r="C768" s="1">
        <v>41029.680567129632</v>
      </c>
      <c r="D768">
        <v>46</v>
      </c>
      <c r="E768" t="s">
        <v>2053</v>
      </c>
      <c r="F768">
        <v>3</v>
      </c>
      <c r="G768">
        <v>3</v>
      </c>
      <c r="H768">
        <v>6</v>
      </c>
      <c r="I768">
        <v>-1</v>
      </c>
      <c r="J768">
        <f t="shared" si="12"/>
        <v>12</v>
      </c>
    </row>
    <row r="769" spans="1:10">
      <c r="A769" t="s">
        <v>5745</v>
      </c>
      <c r="B769" t="s">
        <v>10505</v>
      </c>
      <c r="C769" s="1">
        <v>41029.70140046296</v>
      </c>
      <c r="D769">
        <v>46</v>
      </c>
      <c r="E769" t="s">
        <v>2044</v>
      </c>
      <c r="F769">
        <v>0</v>
      </c>
      <c r="G769">
        <v>1</v>
      </c>
      <c r="H769">
        <v>5</v>
      </c>
      <c r="I769">
        <v>-1</v>
      </c>
      <c r="J769">
        <f t="shared" si="12"/>
        <v>6</v>
      </c>
    </row>
    <row r="770" spans="1:10">
      <c r="A770" t="s">
        <v>5748</v>
      </c>
      <c r="B770" t="s">
        <v>5749</v>
      </c>
      <c r="C770" s="1">
        <v>41029.765324074076</v>
      </c>
      <c r="D770">
        <v>130</v>
      </c>
      <c r="E770" t="s">
        <v>34</v>
      </c>
      <c r="F770">
        <v>5</v>
      </c>
      <c r="G770">
        <v>1</v>
      </c>
      <c r="H770">
        <v>2</v>
      </c>
      <c r="I770">
        <v>2</v>
      </c>
      <c r="J770">
        <f t="shared" si="12"/>
        <v>8</v>
      </c>
    </row>
    <row r="771" spans="1:10">
      <c r="A771" t="s">
        <v>5750</v>
      </c>
      <c r="B771" t="s">
        <v>5751</v>
      </c>
      <c r="C771" s="1">
        <v>41029.871446759258</v>
      </c>
      <c r="D771">
        <v>254</v>
      </c>
      <c r="E771" t="s">
        <v>3006</v>
      </c>
      <c r="F771">
        <v>15</v>
      </c>
      <c r="G771">
        <v>1</v>
      </c>
      <c r="H771">
        <v>8</v>
      </c>
      <c r="I771">
        <v>1</v>
      </c>
      <c r="J771">
        <f t="shared" si="12"/>
        <v>24</v>
      </c>
    </row>
    <row r="772" spans="1:10">
      <c r="A772" t="s">
        <v>5752</v>
      </c>
      <c r="B772" t="s">
        <v>5753</v>
      </c>
      <c r="C772" s="1">
        <v>41030.378888888888</v>
      </c>
      <c r="D772">
        <v>141</v>
      </c>
      <c r="E772" t="s">
        <v>34</v>
      </c>
      <c r="F772">
        <v>9</v>
      </c>
      <c r="G772">
        <v>1</v>
      </c>
      <c r="H772">
        <v>1</v>
      </c>
      <c r="I772">
        <v>2</v>
      </c>
      <c r="J772">
        <f t="shared" si="12"/>
        <v>11</v>
      </c>
    </row>
    <row r="773" spans="1:10">
      <c r="A773" t="s">
        <v>5754</v>
      </c>
      <c r="B773" t="s">
        <v>5755</v>
      </c>
      <c r="C773" s="1">
        <v>41031.541192129633</v>
      </c>
      <c r="D773">
        <v>78</v>
      </c>
      <c r="E773" t="s">
        <v>2146</v>
      </c>
      <c r="F773">
        <v>0</v>
      </c>
      <c r="G773">
        <v>1</v>
      </c>
      <c r="H773">
        <v>9</v>
      </c>
      <c r="I773">
        <v>0</v>
      </c>
      <c r="J773">
        <f t="shared" si="12"/>
        <v>10</v>
      </c>
    </row>
    <row r="774" spans="1:10">
      <c r="A774" t="s">
        <v>5756</v>
      </c>
      <c r="B774" t="s">
        <v>13131</v>
      </c>
      <c r="C774" s="1">
        <v>41031.804895833331</v>
      </c>
      <c r="D774">
        <v>111</v>
      </c>
      <c r="E774" t="s">
        <v>4689</v>
      </c>
      <c r="F774">
        <v>6</v>
      </c>
      <c r="G774">
        <v>0</v>
      </c>
      <c r="H774">
        <v>6</v>
      </c>
      <c r="I774">
        <v>1</v>
      </c>
      <c r="J774">
        <f t="shared" si="12"/>
        <v>12</v>
      </c>
    </row>
    <row r="775" spans="1:10">
      <c r="A775" t="s">
        <v>5757</v>
      </c>
      <c r="B775" t="s">
        <v>5758</v>
      </c>
      <c r="C775" s="1">
        <v>41033.317789351851</v>
      </c>
      <c r="D775">
        <v>65</v>
      </c>
      <c r="E775" t="s">
        <v>3006</v>
      </c>
      <c r="F775">
        <v>3</v>
      </c>
      <c r="G775">
        <v>1</v>
      </c>
      <c r="H775">
        <v>4</v>
      </c>
      <c r="I775">
        <v>1</v>
      </c>
      <c r="J775">
        <f t="shared" si="12"/>
        <v>8</v>
      </c>
    </row>
    <row r="776" spans="1:10">
      <c r="A776" t="s">
        <v>5759</v>
      </c>
      <c r="B776" t="s">
        <v>5760</v>
      </c>
      <c r="C776" s="1">
        <v>41033.518217592595</v>
      </c>
      <c r="D776">
        <v>192</v>
      </c>
      <c r="E776" t="s">
        <v>2146</v>
      </c>
      <c r="F776">
        <v>0</v>
      </c>
      <c r="G776">
        <v>1</v>
      </c>
      <c r="H776">
        <v>0</v>
      </c>
      <c r="I776">
        <v>0</v>
      </c>
      <c r="J776">
        <f t="shared" si="12"/>
        <v>1</v>
      </c>
    </row>
    <row r="777" spans="1:10">
      <c r="A777" t="s">
        <v>7140</v>
      </c>
      <c r="B777" t="s">
        <v>7141</v>
      </c>
      <c r="C777" s="1">
        <v>41034.403449074074</v>
      </c>
      <c r="D777">
        <v>2</v>
      </c>
      <c r="E777" t="s">
        <v>7131</v>
      </c>
      <c r="F777">
        <v>0</v>
      </c>
      <c r="G777">
        <v>0</v>
      </c>
      <c r="H777">
        <v>0</v>
      </c>
      <c r="I777">
        <v>-1</v>
      </c>
      <c r="J777">
        <f t="shared" si="12"/>
        <v>0</v>
      </c>
    </row>
    <row r="778" spans="1:10">
      <c r="A778" t="s">
        <v>6022</v>
      </c>
      <c r="B778" t="s">
        <v>6023</v>
      </c>
      <c r="C778" s="1">
        <v>41034.630347222221</v>
      </c>
      <c r="D778">
        <v>4</v>
      </c>
      <c r="E778" t="s">
        <v>2</v>
      </c>
      <c r="F778">
        <v>0</v>
      </c>
      <c r="G778">
        <v>0</v>
      </c>
      <c r="H778">
        <v>4</v>
      </c>
      <c r="I778">
        <v>2</v>
      </c>
      <c r="J778">
        <f t="shared" si="12"/>
        <v>4</v>
      </c>
    </row>
    <row r="779" spans="1:10">
      <c r="A779" t="s">
        <v>5761</v>
      </c>
      <c r="B779" t="s">
        <v>13130</v>
      </c>
      <c r="C779" s="1">
        <v>41034.877025462964</v>
      </c>
      <c r="D779">
        <v>130</v>
      </c>
      <c r="E779" t="s">
        <v>5033</v>
      </c>
      <c r="F779">
        <v>1</v>
      </c>
      <c r="G779">
        <v>0</v>
      </c>
      <c r="H779">
        <v>1</v>
      </c>
      <c r="I779">
        <v>1</v>
      </c>
      <c r="J779">
        <f t="shared" si="12"/>
        <v>2</v>
      </c>
    </row>
    <row r="780" spans="1:10">
      <c r="A780" t="s">
        <v>5762</v>
      </c>
      <c r="B780" t="s">
        <v>5763</v>
      </c>
      <c r="C780" s="1">
        <v>41034.976446759261</v>
      </c>
      <c r="D780">
        <v>174</v>
      </c>
      <c r="E780" t="s">
        <v>5222</v>
      </c>
      <c r="F780">
        <v>0</v>
      </c>
      <c r="G780">
        <v>0</v>
      </c>
      <c r="H780">
        <v>0</v>
      </c>
      <c r="I780">
        <v>0</v>
      </c>
      <c r="J780">
        <f t="shared" si="12"/>
        <v>0</v>
      </c>
    </row>
    <row r="781" spans="1:10">
      <c r="A781" t="s">
        <v>5764</v>
      </c>
      <c r="B781" t="s">
        <v>12791</v>
      </c>
      <c r="C781" s="1">
        <v>41035.848622685182</v>
      </c>
      <c r="D781">
        <v>198</v>
      </c>
      <c r="E781" t="s">
        <v>2478</v>
      </c>
      <c r="F781">
        <v>1</v>
      </c>
      <c r="G781">
        <v>0</v>
      </c>
      <c r="H781">
        <v>0</v>
      </c>
      <c r="I781">
        <v>1</v>
      </c>
      <c r="J781">
        <f t="shared" si="12"/>
        <v>1</v>
      </c>
    </row>
    <row r="782" spans="1:10">
      <c r="A782" t="s">
        <v>5768</v>
      </c>
      <c r="B782" t="s">
        <v>11101</v>
      </c>
      <c r="C782" s="1">
        <v>41036.374328703707</v>
      </c>
      <c r="D782">
        <v>133</v>
      </c>
      <c r="E782" t="s">
        <v>3336</v>
      </c>
      <c r="F782">
        <v>0</v>
      </c>
      <c r="G782">
        <v>1</v>
      </c>
      <c r="H782">
        <v>3</v>
      </c>
      <c r="I782">
        <v>-1</v>
      </c>
      <c r="J782">
        <f t="shared" si="12"/>
        <v>4</v>
      </c>
    </row>
    <row r="783" spans="1:10">
      <c r="A783" t="s">
        <v>5767</v>
      </c>
      <c r="B783" t="s">
        <v>11450</v>
      </c>
      <c r="C783" s="1">
        <v>41036.416504629633</v>
      </c>
      <c r="D783">
        <v>149</v>
      </c>
      <c r="E783" t="s">
        <v>3336</v>
      </c>
      <c r="F783">
        <v>0</v>
      </c>
      <c r="G783">
        <v>1</v>
      </c>
      <c r="H783">
        <v>3</v>
      </c>
      <c r="I783">
        <v>1</v>
      </c>
      <c r="J783">
        <f t="shared" si="12"/>
        <v>4</v>
      </c>
    </row>
    <row r="784" spans="1:10">
      <c r="A784" t="s">
        <v>5769</v>
      </c>
      <c r="B784" t="s">
        <v>10845</v>
      </c>
      <c r="C784" s="1">
        <v>41036.429305555554</v>
      </c>
      <c r="D784">
        <v>66</v>
      </c>
      <c r="E784" t="s">
        <v>23</v>
      </c>
      <c r="F784">
        <v>1</v>
      </c>
      <c r="G784">
        <v>0</v>
      </c>
      <c r="H784">
        <v>0</v>
      </c>
      <c r="I784">
        <v>2</v>
      </c>
      <c r="J784">
        <f t="shared" si="12"/>
        <v>1</v>
      </c>
    </row>
    <row r="785" spans="1:10">
      <c r="A785" t="s">
        <v>5765</v>
      </c>
      <c r="B785" t="s">
        <v>5766</v>
      </c>
      <c r="C785" s="1">
        <v>41036.456932870373</v>
      </c>
      <c r="D785">
        <v>97</v>
      </c>
      <c r="E785" t="s">
        <v>34</v>
      </c>
      <c r="F785">
        <v>30</v>
      </c>
      <c r="G785">
        <v>2</v>
      </c>
      <c r="H785">
        <v>7</v>
      </c>
      <c r="I785">
        <v>2</v>
      </c>
      <c r="J785">
        <f t="shared" si="12"/>
        <v>39</v>
      </c>
    </row>
    <row r="786" spans="1:10">
      <c r="A786" t="s">
        <v>5782</v>
      </c>
      <c r="B786" t="s">
        <v>13129</v>
      </c>
      <c r="C786" s="1">
        <v>41036.581689814811</v>
      </c>
      <c r="D786">
        <v>30</v>
      </c>
      <c r="E786" t="s">
        <v>2146</v>
      </c>
      <c r="F786">
        <v>0</v>
      </c>
      <c r="G786">
        <v>2</v>
      </c>
      <c r="H786">
        <v>0</v>
      </c>
      <c r="I786">
        <v>0</v>
      </c>
      <c r="J786">
        <f t="shared" si="12"/>
        <v>2</v>
      </c>
    </row>
    <row r="787" spans="1:10">
      <c r="A787" t="s">
        <v>5771</v>
      </c>
      <c r="B787" t="s">
        <v>5772</v>
      </c>
      <c r="C787" s="1">
        <v>41036.581886574073</v>
      </c>
      <c r="D787">
        <v>122</v>
      </c>
      <c r="E787" t="s">
        <v>2273</v>
      </c>
      <c r="F787">
        <v>0</v>
      </c>
      <c r="G787">
        <v>0</v>
      </c>
      <c r="H787">
        <v>0</v>
      </c>
      <c r="I787">
        <v>1</v>
      </c>
      <c r="J787">
        <f t="shared" si="12"/>
        <v>0</v>
      </c>
    </row>
    <row r="788" spans="1:10">
      <c r="A788" t="s">
        <v>5775</v>
      </c>
      <c r="B788" t="s">
        <v>10953</v>
      </c>
      <c r="C788" s="1">
        <v>41036.621400462966</v>
      </c>
      <c r="D788">
        <v>63</v>
      </c>
      <c r="E788" t="s">
        <v>4970</v>
      </c>
      <c r="F788">
        <v>0</v>
      </c>
      <c r="G788">
        <v>2</v>
      </c>
      <c r="H788">
        <v>0</v>
      </c>
      <c r="I788">
        <v>1</v>
      </c>
      <c r="J788">
        <f t="shared" si="12"/>
        <v>2</v>
      </c>
    </row>
    <row r="789" spans="1:10">
      <c r="A789" t="s">
        <v>5773</v>
      </c>
      <c r="B789" t="s">
        <v>5774</v>
      </c>
      <c r="C789" s="1">
        <v>41036.628287037034</v>
      </c>
      <c r="D789">
        <v>123</v>
      </c>
      <c r="E789" t="s">
        <v>3006</v>
      </c>
      <c r="F789">
        <v>9</v>
      </c>
      <c r="G789">
        <v>1</v>
      </c>
      <c r="H789">
        <v>3</v>
      </c>
      <c r="I789">
        <v>1</v>
      </c>
      <c r="J789">
        <f t="shared" si="12"/>
        <v>13</v>
      </c>
    </row>
    <row r="790" spans="1:10">
      <c r="A790" t="s">
        <v>5770</v>
      </c>
      <c r="B790" t="s">
        <v>11956</v>
      </c>
      <c r="C790" s="1">
        <v>41036.631956018522</v>
      </c>
      <c r="D790">
        <v>52</v>
      </c>
      <c r="E790" t="s">
        <v>2053</v>
      </c>
      <c r="F790">
        <v>2</v>
      </c>
      <c r="G790">
        <v>2</v>
      </c>
      <c r="H790">
        <v>4</v>
      </c>
      <c r="I790">
        <v>3</v>
      </c>
      <c r="J790">
        <f t="shared" si="12"/>
        <v>8</v>
      </c>
    </row>
    <row r="791" spans="1:10">
      <c r="A791" t="s">
        <v>5777</v>
      </c>
      <c r="B791" t="s">
        <v>11277</v>
      </c>
      <c r="C791" s="1">
        <v>41036.736504629633</v>
      </c>
      <c r="D791">
        <v>175</v>
      </c>
      <c r="E791" t="s">
        <v>3336</v>
      </c>
      <c r="F791">
        <v>0</v>
      </c>
      <c r="G791">
        <v>1</v>
      </c>
      <c r="H791">
        <v>3</v>
      </c>
      <c r="I791">
        <v>0</v>
      </c>
      <c r="J791">
        <f t="shared" si="12"/>
        <v>4</v>
      </c>
    </row>
    <row r="792" spans="1:10">
      <c r="A792" t="s">
        <v>5776</v>
      </c>
      <c r="B792" t="s">
        <v>10536</v>
      </c>
      <c r="C792" s="1">
        <v>41036.864641203705</v>
      </c>
      <c r="D792">
        <v>36</v>
      </c>
      <c r="E792" t="s">
        <v>2044</v>
      </c>
      <c r="F792">
        <v>0</v>
      </c>
      <c r="G792">
        <v>1</v>
      </c>
      <c r="H792">
        <v>5</v>
      </c>
      <c r="I792">
        <v>-1</v>
      </c>
      <c r="J792">
        <f t="shared" si="12"/>
        <v>6</v>
      </c>
    </row>
    <row r="793" spans="1:10">
      <c r="A793" t="s">
        <v>5781</v>
      </c>
      <c r="B793" t="s">
        <v>11031</v>
      </c>
      <c r="C793" s="1">
        <v>41036.951979166668</v>
      </c>
      <c r="D793">
        <v>146</v>
      </c>
      <c r="E793" t="s">
        <v>3336</v>
      </c>
      <c r="F793">
        <v>1</v>
      </c>
      <c r="G793">
        <v>1</v>
      </c>
      <c r="H793">
        <v>6</v>
      </c>
      <c r="I793">
        <v>0</v>
      </c>
      <c r="J793">
        <f t="shared" si="12"/>
        <v>8</v>
      </c>
    </row>
    <row r="794" spans="1:10">
      <c r="A794" t="s">
        <v>5779</v>
      </c>
      <c r="B794" t="s">
        <v>12032</v>
      </c>
      <c r="C794" s="1">
        <v>41036.9687962963</v>
      </c>
      <c r="D794">
        <v>45</v>
      </c>
      <c r="E794" t="s">
        <v>168</v>
      </c>
      <c r="F794">
        <v>2</v>
      </c>
      <c r="G794">
        <v>2</v>
      </c>
      <c r="H794">
        <v>8</v>
      </c>
      <c r="I794">
        <v>2</v>
      </c>
      <c r="J794">
        <f t="shared" si="12"/>
        <v>12</v>
      </c>
    </row>
    <row r="795" spans="1:10">
      <c r="A795" t="s">
        <v>5778</v>
      </c>
      <c r="B795" t="s">
        <v>12864</v>
      </c>
      <c r="C795" s="1">
        <v>41037.318680555552</v>
      </c>
      <c r="D795">
        <v>107</v>
      </c>
      <c r="E795" t="s">
        <v>2478</v>
      </c>
      <c r="F795">
        <v>0</v>
      </c>
      <c r="G795">
        <v>0</v>
      </c>
      <c r="H795">
        <v>0</v>
      </c>
      <c r="I795">
        <v>1</v>
      </c>
      <c r="J795">
        <f t="shared" si="12"/>
        <v>0</v>
      </c>
    </row>
    <row r="796" spans="1:10">
      <c r="A796" t="s">
        <v>5780</v>
      </c>
      <c r="B796" t="s">
        <v>11431</v>
      </c>
      <c r="C796" s="1">
        <v>41037.377962962964</v>
      </c>
      <c r="D796">
        <v>153</v>
      </c>
      <c r="E796" t="s">
        <v>3336</v>
      </c>
      <c r="F796">
        <v>0</v>
      </c>
      <c r="G796">
        <v>1</v>
      </c>
      <c r="H796">
        <v>3</v>
      </c>
      <c r="I796">
        <v>1</v>
      </c>
      <c r="J796">
        <f t="shared" si="12"/>
        <v>4</v>
      </c>
    </row>
    <row r="797" spans="1:10">
      <c r="A797" t="s">
        <v>5783</v>
      </c>
      <c r="B797" t="s">
        <v>13128</v>
      </c>
      <c r="C797" s="1">
        <v>41037.700532407405</v>
      </c>
      <c r="D797">
        <v>69</v>
      </c>
      <c r="E797" t="s">
        <v>4096</v>
      </c>
      <c r="F797">
        <v>0</v>
      </c>
      <c r="G797">
        <v>0</v>
      </c>
      <c r="H797">
        <v>0</v>
      </c>
      <c r="I797">
        <v>1</v>
      </c>
      <c r="J797">
        <f t="shared" si="12"/>
        <v>0</v>
      </c>
    </row>
    <row r="798" spans="1:10">
      <c r="A798" t="s">
        <v>5785</v>
      </c>
      <c r="B798" t="s">
        <v>5786</v>
      </c>
      <c r="C798" s="1">
        <v>41037.741597222222</v>
      </c>
      <c r="D798">
        <v>116</v>
      </c>
      <c r="E798" t="s">
        <v>462</v>
      </c>
      <c r="F798">
        <v>3</v>
      </c>
      <c r="G798">
        <v>1</v>
      </c>
      <c r="H798">
        <v>0</v>
      </c>
      <c r="I798">
        <v>1</v>
      </c>
      <c r="J798">
        <f t="shared" si="12"/>
        <v>4</v>
      </c>
    </row>
    <row r="799" spans="1:10">
      <c r="A799" t="s">
        <v>5785</v>
      </c>
      <c r="B799" t="s">
        <v>5801</v>
      </c>
      <c r="C799" s="1">
        <v>41037.741597222222</v>
      </c>
      <c r="D799">
        <v>23</v>
      </c>
      <c r="E799" t="s">
        <v>462</v>
      </c>
      <c r="F799">
        <v>3</v>
      </c>
      <c r="G799">
        <v>0</v>
      </c>
      <c r="H799">
        <v>0</v>
      </c>
      <c r="I799">
        <v>1</v>
      </c>
      <c r="J799">
        <f t="shared" si="12"/>
        <v>3</v>
      </c>
    </row>
    <row r="800" spans="1:10">
      <c r="A800" t="s">
        <v>5784</v>
      </c>
      <c r="B800" t="s">
        <v>11496</v>
      </c>
      <c r="C800" s="1">
        <v>41037.749606481484</v>
      </c>
      <c r="D800">
        <v>124</v>
      </c>
      <c r="E800" t="s">
        <v>3336</v>
      </c>
      <c r="F800">
        <v>1</v>
      </c>
      <c r="G800">
        <v>1</v>
      </c>
      <c r="H800">
        <v>3</v>
      </c>
      <c r="I800">
        <v>0</v>
      </c>
      <c r="J800">
        <f t="shared" si="12"/>
        <v>5</v>
      </c>
    </row>
    <row r="801" spans="1:10">
      <c r="A801" t="s">
        <v>6325</v>
      </c>
      <c r="B801" t="s">
        <v>6326</v>
      </c>
      <c r="C801" s="1">
        <v>41037.939884259256</v>
      </c>
      <c r="D801">
        <v>60</v>
      </c>
      <c r="E801" t="s">
        <v>6308</v>
      </c>
      <c r="F801">
        <v>3</v>
      </c>
      <c r="G801">
        <v>3</v>
      </c>
      <c r="H801">
        <v>2</v>
      </c>
      <c r="I801">
        <v>0</v>
      </c>
      <c r="J801">
        <f t="shared" si="12"/>
        <v>8</v>
      </c>
    </row>
    <row r="802" spans="1:10">
      <c r="A802" t="s">
        <v>6323</v>
      </c>
      <c r="B802" t="s">
        <v>6324</v>
      </c>
      <c r="C802" s="1">
        <v>41038.052210648151</v>
      </c>
      <c r="D802">
        <v>39</v>
      </c>
      <c r="E802" t="s">
        <v>6308</v>
      </c>
      <c r="F802">
        <v>0</v>
      </c>
      <c r="G802">
        <v>2</v>
      </c>
      <c r="H802">
        <v>0</v>
      </c>
      <c r="I802">
        <v>-1</v>
      </c>
      <c r="J802">
        <f t="shared" si="12"/>
        <v>2</v>
      </c>
    </row>
    <row r="803" spans="1:10">
      <c r="A803" t="s">
        <v>5787</v>
      </c>
      <c r="B803" t="s">
        <v>11858</v>
      </c>
      <c r="C803" s="1">
        <v>41038.632002314815</v>
      </c>
      <c r="D803">
        <v>55</v>
      </c>
      <c r="E803" t="s">
        <v>2053</v>
      </c>
      <c r="F803">
        <v>2</v>
      </c>
      <c r="G803">
        <v>2</v>
      </c>
      <c r="H803">
        <v>0</v>
      </c>
      <c r="I803">
        <v>3</v>
      </c>
      <c r="J803">
        <f t="shared" si="12"/>
        <v>4</v>
      </c>
    </row>
    <row r="804" spans="1:10">
      <c r="A804" t="s">
        <v>5790</v>
      </c>
      <c r="B804" t="s">
        <v>11572</v>
      </c>
      <c r="C804" s="1">
        <v>41038.654560185183</v>
      </c>
      <c r="D804">
        <v>160</v>
      </c>
      <c r="E804" t="s">
        <v>3336</v>
      </c>
      <c r="F804">
        <v>0</v>
      </c>
      <c r="G804">
        <v>1</v>
      </c>
      <c r="H804">
        <v>1</v>
      </c>
      <c r="I804">
        <v>1</v>
      </c>
      <c r="J804">
        <f t="shared" si="12"/>
        <v>2</v>
      </c>
    </row>
    <row r="805" spans="1:10">
      <c r="A805" t="s">
        <v>5788</v>
      </c>
      <c r="B805" t="s">
        <v>5789</v>
      </c>
      <c r="C805" s="1">
        <v>41038.662766203706</v>
      </c>
      <c r="D805">
        <v>44</v>
      </c>
      <c r="E805" t="s">
        <v>34</v>
      </c>
      <c r="F805">
        <v>13</v>
      </c>
      <c r="G805">
        <v>2</v>
      </c>
      <c r="H805">
        <v>2</v>
      </c>
      <c r="I805">
        <v>2</v>
      </c>
      <c r="J805">
        <f t="shared" si="12"/>
        <v>17</v>
      </c>
    </row>
    <row r="806" spans="1:10">
      <c r="A806" t="s">
        <v>5791</v>
      </c>
      <c r="B806" t="s">
        <v>10863</v>
      </c>
      <c r="C806" s="1">
        <v>41038.675763888888</v>
      </c>
      <c r="D806">
        <v>87</v>
      </c>
      <c r="E806" t="s">
        <v>4970</v>
      </c>
      <c r="F806">
        <v>0</v>
      </c>
      <c r="G806">
        <v>1</v>
      </c>
      <c r="H806">
        <v>2</v>
      </c>
      <c r="I806">
        <v>1</v>
      </c>
      <c r="J806">
        <f t="shared" si="12"/>
        <v>3</v>
      </c>
    </row>
    <row r="807" spans="1:10">
      <c r="A807" t="s">
        <v>5793</v>
      </c>
      <c r="B807" t="s">
        <v>10693</v>
      </c>
      <c r="C807" s="1">
        <v>41038.709918981483</v>
      </c>
      <c r="D807">
        <v>38</v>
      </c>
      <c r="E807" t="s">
        <v>187</v>
      </c>
      <c r="F807">
        <v>6</v>
      </c>
      <c r="G807">
        <v>1</v>
      </c>
      <c r="H807">
        <v>6</v>
      </c>
      <c r="I807">
        <v>1</v>
      </c>
      <c r="J807">
        <f t="shared" si="12"/>
        <v>13</v>
      </c>
    </row>
    <row r="808" spans="1:10">
      <c r="A808" t="s">
        <v>5792</v>
      </c>
      <c r="B808" t="s">
        <v>13127</v>
      </c>
      <c r="C808" s="1">
        <v>41038.74832175926</v>
      </c>
      <c r="D808">
        <v>100</v>
      </c>
      <c r="E808" t="s">
        <v>2146</v>
      </c>
      <c r="F808">
        <v>4</v>
      </c>
      <c r="G808">
        <v>1</v>
      </c>
      <c r="H808">
        <v>4</v>
      </c>
      <c r="I808">
        <v>-1</v>
      </c>
      <c r="J808">
        <f t="shared" si="12"/>
        <v>9</v>
      </c>
    </row>
    <row r="809" spans="1:10">
      <c r="A809" t="s">
        <v>5794</v>
      </c>
      <c r="B809" t="s">
        <v>11542</v>
      </c>
      <c r="C809" s="1">
        <v>41038.802581018521</v>
      </c>
      <c r="D809">
        <v>235</v>
      </c>
      <c r="E809" t="s">
        <v>3336</v>
      </c>
      <c r="F809">
        <v>0</v>
      </c>
      <c r="G809">
        <v>1</v>
      </c>
      <c r="H809">
        <v>1</v>
      </c>
      <c r="I809">
        <v>1</v>
      </c>
      <c r="J809">
        <f t="shared" si="12"/>
        <v>2</v>
      </c>
    </row>
    <row r="810" spans="1:10">
      <c r="A810" t="s">
        <v>5795</v>
      </c>
      <c r="B810" t="s">
        <v>5796</v>
      </c>
      <c r="C810" s="1">
        <v>41039.319710648146</v>
      </c>
      <c r="D810">
        <v>88</v>
      </c>
      <c r="E810" t="s">
        <v>2</v>
      </c>
      <c r="F810">
        <v>0</v>
      </c>
      <c r="G810">
        <v>0</v>
      </c>
      <c r="H810">
        <v>10</v>
      </c>
      <c r="I810">
        <v>2</v>
      </c>
      <c r="J810">
        <f t="shared" si="12"/>
        <v>10</v>
      </c>
    </row>
    <row r="811" spans="1:10">
      <c r="A811" t="s">
        <v>5795</v>
      </c>
      <c r="B811" t="s">
        <v>5796</v>
      </c>
      <c r="C811" s="1">
        <v>41039.319710648146</v>
      </c>
      <c r="D811">
        <v>4</v>
      </c>
      <c r="E811" t="s">
        <v>2</v>
      </c>
      <c r="F811">
        <v>0</v>
      </c>
      <c r="G811">
        <v>0</v>
      </c>
      <c r="H811">
        <v>10</v>
      </c>
      <c r="I811">
        <v>2</v>
      </c>
      <c r="J811">
        <f t="shared" si="12"/>
        <v>10</v>
      </c>
    </row>
    <row r="812" spans="1:10">
      <c r="A812" t="s">
        <v>5797</v>
      </c>
      <c r="B812" t="s">
        <v>5798</v>
      </c>
      <c r="C812" s="1">
        <v>41039.613819444443</v>
      </c>
      <c r="D812">
        <v>140</v>
      </c>
      <c r="E812" t="s">
        <v>3006</v>
      </c>
      <c r="F812">
        <v>6</v>
      </c>
      <c r="G812">
        <v>1</v>
      </c>
      <c r="H812">
        <v>6</v>
      </c>
      <c r="I812">
        <v>2</v>
      </c>
      <c r="J812">
        <f t="shared" si="12"/>
        <v>13</v>
      </c>
    </row>
    <row r="813" spans="1:10">
      <c r="A813" t="s">
        <v>5810</v>
      </c>
      <c r="B813" t="s">
        <v>10984</v>
      </c>
      <c r="C813" s="1">
        <v>41039.616643518515</v>
      </c>
      <c r="D813">
        <v>89</v>
      </c>
      <c r="E813" t="s">
        <v>4970</v>
      </c>
      <c r="F813">
        <v>0</v>
      </c>
      <c r="G813">
        <v>2</v>
      </c>
      <c r="H813">
        <v>0</v>
      </c>
      <c r="I813">
        <v>1</v>
      </c>
      <c r="J813">
        <f t="shared" si="12"/>
        <v>2</v>
      </c>
    </row>
    <row r="814" spans="1:10">
      <c r="A814" t="s">
        <v>5799</v>
      </c>
      <c r="B814" t="s">
        <v>5800</v>
      </c>
      <c r="C814" s="1">
        <v>41039.754687499997</v>
      </c>
      <c r="D814">
        <v>119</v>
      </c>
      <c r="E814" t="s">
        <v>462</v>
      </c>
      <c r="F814">
        <v>0</v>
      </c>
      <c r="G814">
        <v>1</v>
      </c>
      <c r="H814">
        <v>0</v>
      </c>
      <c r="I814">
        <v>1</v>
      </c>
      <c r="J814">
        <f t="shared" si="12"/>
        <v>1</v>
      </c>
    </row>
    <row r="815" spans="1:10">
      <c r="A815" t="s">
        <v>5812</v>
      </c>
      <c r="B815" t="s">
        <v>5813</v>
      </c>
      <c r="C815" s="1">
        <v>41039.791446759256</v>
      </c>
      <c r="D815">
        <v>69</v>
      </c>
      <c r="E815" t="s">
        <v>34</v>
      </c>
      <c r="F815">
        <v>20</v>
      </c>
      <c r="G815">
        <v>2</v>
      </c>
      <c r="H815">
        <v>8</v>
      </c>
      <c r="I815">
        <v>2</v>
      </c>
      <c r="J815">
        <f t="shared" ref="J815:J878" si="13">SUM(F815:H815)</f>
        <v>30</v>
      </c>
    </row>
    <row r="816" spans="1:10">
      <c r="A816" t="s">
        <v>6321</v>
      </c>
      <c r="B816" t="s">
        <v>6322</v>
      </c>
      <c r="C816" s="1">
        <v>41039.875543981485</v>
      </c>
      <c r="D816">
        <v>45</v>
      </c>
      <c r="E816" t="s">
        <v>6308</v>
      </c>
      <c r="F816">
        <v>1</v>
      </c>
      <c r="G816">
        <v>2</v>
      </c>
      <c r="H816">
        <v>0</v>
      </c>
      <c r="I816">
        <v>0</v>
      </c>
      <c r="J816">
        <f t="shared" si="13"/>
        <v>3</v>
      </c>
    </row>
    <row r="817" spans="1:10">
      <c r="A817" t="s">
        <v>5811</v>
      </c>
      <c r="B817" t="s">
        <v>12789</v>
      </c>
      <c r="C817" s="1">
        <v>41039.879687499997</v>
      </c>
      <c r="D817">
        <v>133</v>
      </c>
      <c r="E817" t="s">
        <v>2478</v>
      </c>
      <c r="F817">
        <v>1</v>
      </c>
      <c r="G817">
        <v>0</v>
      </c>
      <c r="H817">
        <v>1</v>
      </c>
      <c r="I817">
        <v>1</v>
      </c>
      <c r="J817">
        <f t="shared" si="13"/>
        <v>2</v>
      </c>
    </row>
    <row r="818" spans="1:10">
      <c r="A818" t="s">
        <v>5815</v>
      </c>
      <c r="B818" t="s">
        <v>11184</v>
      </c>
      <c r="C818" s="1">
        <v>41040.396469907406</v>
      </c>
      <c r="D818">
        <v>144</v>
      </c>
      <c r="E818" t="s">
        <v>3336</v>
      </c>
      <c r="F818">
        <v>0</v>
      </c>
      <c r="G818">
        <v>1</v>
      </c>
      <c r="H818">
        <v>1</v>
      </c>
      <c r="I818">
        <v>0</v>
      </c>
      <c r="J818">
        <f t="shared" si="13"/>
        <v>2</v>
      </c>
    </row>
    <row r="819" spans="1:10">
      <c r="A819" t="s">
        <v>5814</v>
      </c>
      <c r="B819" t="s">
        <v>13126</v>
      </c>
      <c r="C819" s="1">
        <v>41040.525729166664</v>
      </c>
      <c r="D819">
        <v>88</v>
      </c>
      <c r="E819" t="s">
        <v>2146</v>
      </c>
      <c r="F819">
        <v>0</v>
      </c>
      <c r="G819">
        <v>1</v>
      </c>
      <c r="H819">
        <v>5</v>
      </c>
      <c r="I819">
        <v>0</v>
      </c>
      <c r="J819">
        <f t="shared" si="13"/>
        <v>6</v>
      </c>
    </row>
    <row r="820" spans="1:10">
      <c r="A820" t="s">
        <v>5816</v>
      </c>
      <c r="B820" t="s">
        <v>12504</v>
      </c>
      <c r="C820" s="1">
        <v>41040.590277777781</v>
      </c>
      <c r="D820">
        <v>71</v>
      </c>
      <c r="E820" t="s">
        <v>97</v>
      </c>
      <c r="F820">
        <v>2</v>
      </c>
      <c r="G820">
        <v>0</v>
      </c>
      <c r="H820">
        <v>0</v>
      </c>
      <c r="I820">
        <v>2</v>
      </c>
      <c r="J820">
        <f t="shared" si="13"/>
        <v>2</v>
      </c>
    </row>
    <row r="821" spans="1:10">
      <c r="A821" t="s">
        <v>5817</v>
      </c>
      <c r="B821" t="s">
        <v>11590</v>
      </c>
      <c r="C821" s="1">
        <v>41040.591828703706</v>
      </c>
      <c r="D821">
        <v>148</v>
      </c>
      <c r="E821" t="s">
        <v>3336</v>
      </c>
      <c r="F821">
        <v>1</v>
      </c>
      <c r="G821">
        <v>1</v>
      </c>
      <c r="H821">
        <v>1</v>
      </c>
      <c r="I821">
        <v>0</v>
      </c>
      <c r="J821">
        <f t="shared" si="13"/>
        <v>3</v>
      </c>
    </row>
    <row r="822" spans="1:10">
      <c r="A822" t="s">
        <v>5818</v>
      </c>
      <c r="B822" t="s">
        <v>10922</v>
      </c>
      <c r="C822" s="1">
        <v>41040.596759259257</v>
      </c>
      <c r="D822">
        <v>81</v>
      </c>
      <c r="E822" t="s">
        <v>4970</v>
      </c>
      <c r="F822">
        <v>0</v>
      </c>
      <c r="G822">
        <v>2</v>
      </c>
      <c r="H822">
        <v>0</v>
      </c>
      <c r="I822">
        <v>1</v>
      </c>
      <c r="J822">
        <f t="shared" si="13"/>
        <v>2</v>
      </c>
    </row>
    <row r="823" spans="1:10">
      <c r="A823" t="s">
        <v>5819</v>
      </c>
      <c r="B823" t="s">
        <v>13125</v>
      </c>
      <c r="C823" s="1">
        <v>41040.824097222219</v>
      </c>
      <c r="D823">
        <v>127</v>
      </c>
      <c r="E823" t="s">
        <v>2146</v>
      </c>
      <c r="F823">
        <v>0</v>
      </c>
      <c r="G823">
        <v>1</v>
      </c>
      <c r="H823">
        <v>6</v>
      </c>
      <c r="I823">
        <v>0</v>
      </c>
      <c r="J823">
        <f t="shared" si="13"/>
        <v>7</v>
      </c>
    </row>
    <row r="824" spans="1:10">
      <c r="A824" t="s">
        <v>5820</v>
      </c>
      <c r="B824" t="s">
        <v>5821</v>
      </c>
      <c r="C824" s="1">
        <v>41040.919537037036</v>
      </c>
      <c r="D824">
        <v>175</v>
      </c>
      <c r="E824" t="s">
        <v>5222</v>
      </c>
      <c r="F824">
        <v>4</v>
      </c>
      <c r="G824">
        <v>0</v>
      </c>
      <c r="H824">
        <v>0</v>
      </c>
      <c r="I824">
        <v>1</v>
      </c>
      <c r="J824">
        <f t="shared" si="13"/>
        <v>4</v>
      </c>
    </row>
    <row r="825" spans="1:10">
      <c r="A825" t="s">
        <v>5826</v>
      </c>
      <c r="B825" t="s">
        <v>12812</v>
      </c>
      <c r="C825" s="1">
        <v>41042.552106481482</v>
      </c>
      <c r="D825">
        <v>144</v>
      </c>
      <c r="E825" t="s">
        <v>2478</v>
      </c>
      <c r="F825">
        <v>4</v>
      </c>
      <c r="G825">
        <v>2</v>
      </c>
      <c r="H825">
        <v>0</v>
      </c>
      <c r="I825">
        <v>1</v>
      </c>
      <c r="J825">
        <f t="shared" si="13"/>
        <v>6</v>
      </c>
    </row>
    <row r="826" spans="1:10">
      <c r="A826" t="s">
        <v>5822</v>
      </c>
      <c r="B826" t="s">
        <v>5823</v>
      </c>
      <c r="C826" s="1">
        <v>41042.872835648152</v>
      </c>
      <c r="D826">
        <v>117</v>
      </c>
      <c r="E826" t="s">
        <v>34</v>
      </c>
      <c r="F826">
        <v>5</v>
      </c>
      <c r="G826">
        <v>1</v>
      </c>
      <c r="H826">
        <v>2</v>
      </c>
      <c r="I826">
        <v>2</v>
      </c>
      <c r="J826">
        <f t="shared" si="13"/>
        <v>8</v>
      </c>
    </row>
    <row r="827" spans="1:10">
      <c r="A827" t="s">
        <v>5828</v>
      </c>
      <c r="B827" t="s">
        <v>5829</v>
      </c>
      <c r="C827" s="1">
        <v>41043</v>
      </c>
      <c r="D827">
        <v>108</v>
      </c>
      <c r="E827" t="s">
        <v>2963</v>
      </c>
      <c r="F827">
        <v>3</v>
      </c>
      <c r="G827">
        <v>1</v>
      </c>
      <c r="H827">
        <v>1</v>
      </c>
      <c r="I827">
        <v>1</v>
      </c>
      <c r="J827">
        <f t="shared" si="13"/>
        <v>5</v>
      </c>
    </row>
    <row r="828" spans="1:10">
      <c r="A828" t="s">
        <v>5824</v>
      </c>
      <c r="B828" t="s">
        <v>5825</v>
      </c>
      <c r="C828" s="1">
        <v>41043.37226851852</v>
      </c>
      <c r="D828">
        <v>84</v>
      </c>
      <c r="E828" t="s">
        <v>3745</v>
      </c>
      <c r="F828">
        <v>5</v>
      </c>
      <c r="G828">
        <v>0</v>
      </c>
      <c r="H828">
        <v>0</v>
      </c>
      <c r="I828">
        <v>1</v>
      </c>
      <c r="J828">
        <f t="shared" si="13"/>
        <v>5</v>
      </c>
    </row>
    <row r="829" spans="1:10">
      <c r="A829" t="s">
        <v>5827</v>
      </c>
      <c r="B829" t="s">
        <v>10652</v>
      </c>
      <c r="C829" s="1">
        <v>41043.496539351851</v>
      </c>
      <c r="D829">
        <v>26</v>
      </c>
      <c r="E829" t="s">
        <v>2044</v>
      </c>
      <c r="F829">
        <v>0</v>
      </c>
      <c r="G829">
        <v>2</v>
      </c>
      <c r="H829">
        <v>2</v>
      </c>
      <c r="I829">
        <v>-1</v>
      </c>
      <c r="J829">
        <f t="shared" si="13"/>
        <v>4</v>
      </c>
    </row>
    <row r="830" spans="1:10">
      <c r="A830" t="s">
        <v>5832</v>
      </c>
      <c r="B830" t="s">
        <v>13124</v>
      </c>
      <c r="C830" s="1">
        <v>41043.546331018515</v>
      </c>
      <c r="D830">
        <v>61</v>
      </c>
      <c r="E830" t="s">
        <v>2146</v>
      </c>
      <c r="F830">
        <v>3</v>
      </c>
      <c r="G830">
        <v>1</v>
      </c>
      <c r="H830">
        <v>3</v>
      </c>
      <c r="I830">
        <v>1</v>
      </c>
      <c r="J830">
        <f t="shared" si="13"/>
        <v>7</v>
      </c>
    </row>
    <row r="831" spans="1:10">
      <c r="A831" t="s">
        <v>5836</v>
      </c>
      <c r="B831" t="s">
        <v>11507</v>
      </c>
      <c r="C831" s="1">
        <v>41043.574791666666</v>
      </c>
      <c r="D831">
        <v>106</v>
      </c>
      <c r="E831" t="s">
        <v>3336</v>
      </c>
      <c r="F831">
        <v>3</v>
      </c>
      <c r="G831">
        <v>1</v>
      </c>
      <c r="H831">
        <v>4</v>
      </c>
      <c r="I831">
        <v>1</v>
      </c>
      <c r="J831">
        <f t="shared" si="13"/>
        <v>8</v>
      </c>
    </row>
    <row r="832" spans="1:10">
      <c r="A832" t="s">
        <v>5833</v>
      </c>
      <c r="B832" t="s">
        <v>5834</v>
      </c>
      <c r="C832" s="1">
        <v>41043.58090277778</v>
      </c>
      <c r="D832">
        <v>72</v>
      </c>
      <c r="E832" t="s">
        <v>3027</v>
      </c>
      <c r="F832">
        <v>13</v>
      </c>
      <c r="G832">
        <v>1</v>
      </c>
      <c r="H832">
        <v>0</v>
      </c>
      <c r="I832">
        <v>2</v>
      </c>
      <c r="J832">
        <f t="shared" si="13"/>
        <v>14</v>
      </c>
    </row>
    <row r="833" spans="1:10">
      <c r="A833" t="s">
        <v>5958</v>
      </c>
      <c r="B833" t="s">
        <v>5959</v>
      </c>
      <c r="C833" s="1">
        <v>41043.592094907406</v>
      </c>
      <c r="D833">
        <v>5</v>
      </c>
      <c r="E833" t="s">
        <v>5941</v>
      </c>
      <c r="F833">
        <v>7</v>
      </c>
      <c r="G833">
        <v>1</v>
      </c>
      <c r="H833">
        <v>7</v>
      </c>
      <c r="I833">
        <v>1</v>
      </c>
      <c r="J833">
        <f t="shared" si="13"/>
        <v>15</v>
      </c>
    </row>
    <row r="834" spans="1:10">
      <c r="A834" t="s">
        <v>5830</v>
      </c>
      <c r="B834" t="s">
        <v>5831</v>
      </c>
      <c r="C834" s="1">
        <v>41043.688043981485</v>
      </c>
      <c r="D834">
        <v>104</v>
      </c>
      <c r="E834" t="s">
        <v>5222</v>
      </c>
      <c r="F834">
        <v>5</v>
      </c>
      <c r="G834">
        <v>0</v>
      </c>
      <c r="H834">
        <v>0</v>
      </c>
      <c r="I834">
        <v>0</v>
      </c>
      <c r="J834">
        <f t="shared" si="13"/>
        <v>5</v>
      </c>
    </row>
    <row r="835" spans="1:10">
      <c r="A835" t="s">
        <v>5837</v>
      </c>
      <c r="B835" t="s">
        <v>12766</v>
      </c>
      <c r="C835" s="1">
        <v>41043.729409722226</v>
      </c>
      <c r="D835">
        <v>113</v>
      </c>
      <c r="E835" t="s">
        <v>1706</v>
      </c>
      <c r="F835">
        <v>12</v>
      </c>
      <c r="G835">
        <v>2</v>
      </c>
      <c r="H835">
        <v>0</v>
      </c>
      <c r="I835">
        <v>1</v>
      </c>
      <c r="J835">
        <f t="shared" si="13"/>
        <v>14</v>
      </c>
    </row>
    <row r="836" spans="1:10">
      <c r="A836" t="s">
        <v>5835</v>
      </c>
      <c r="B836" t="s">
        <v>11054</v>
      </c>
      <c r="C836" s="1">
        <v>41043.742523148147</v>
      </c>
      <c r="D836">
        <v>188</v>
      </c>
      <c r="E836" t="s">
        <v>3336</v>
      </c>
      <c r="F836">
        <v>0</v>
      </c>
      <c r="G836">
        <v>1</v>
      </c>
      <c r="H836">
        <v>2</v>
      </c>
      <c r="I836">
        <v>0</v>
      </c>
      <c r="J836">
        <f t="shared" si="13"/>
        <v>3</v>
      </c>
    </row>
    <row r="837" spans="1:10">
      <c r="A837" t="s">
        <v>5840</v>
      </c>
      <c r="B837" t="s">
        <v>5841</v>
      </c>
      <c r="C837" s="1">
        <v>41043.753020833334</v>
      </c>
      <c r="D837">
        <v>89</v>
      </c>
      <c r="E837" t="s">
        <v>462</v>
      </c>
      <c r="F837">
        <v>0</v>
      </c>
      <c r="G837">
        <v>1</v>
      </c>
      <c r="H837">
        <v>0</v>
      </c>
      <c r="I837">
        <v>1</v>
      </c>
      <c r="J837">
        <f t="shared" si="13"/>
        <v>1</v>
      </c>
    </row>
    <row r="838" spans="1:10">
      <c r="A838" t="s">
        <v>5838</v>
      </c>
      <c r="B838" t="s">
        <v>5839</v>
      </c>
      <c r="C838" s="1">
        <v>41043.776562500003</v>
      </c>
      <c r="D838">
        <v>151</v>
      </c>
      <c r="E838" t="s">
        <v>462</v>
      </c>
      <c r="F838">
        <v>0</v>
      </c>
      <c r="G838">
        <v>1</v>
      </c>
      <c r="H838">
        <v>0</v>
      </c>
      <c r="I838">
        <v>1</v>
      </c>
      <c r="J838">
        <f t="shared" si="13"/>
        <v>1</v>
      </c>
    </row>
    <row r="839" spans="1:10">
      <c r="A839" t="s">
        <v>5842</v>
      </c>
      <c r="B839" t="s">
        <v>10913</v>
      </c>
      <c r="C839" s="1">
        <v>41043.822777777779</v>
      </c>
      <c r="D839">
        <v>55</v>
      </c>
      <c r="E839" t="s">
        <v>4970</v>
      </c>
      <c r="F839">
        <v>0</v>
      </c>
      <c r="G839">
        <v>1</v>
      </c>
      <c r="H839">
        <v>0</v>
      </c>
      <c r="I839">
        <v>2</v>
      </c>
      <c r="J839">
        <f t="shared" si="13"/>
        <v>1</v>
      </c>
    </row>
    <row r="840" spans="1:10">
      <c r="A840" t="s">
        <v>5843</v>
      </c>
      <c r="B840" t="s">
        <v>5844</v>
      </c>
      <c r="C840" s="1">
        <v>41044.306446759256</v>
      </c>
      <c r="D840">
        <v>160</v>
      </c>
      <c r="E840" t="s">
        <v>3027</v>
      </c>
      <c r="F840">
        <v>93</v>
      </c>
      <c r="G840">
        <v>0</v>
      </c>
      <c r="H840">
        <v>1</v>
      </c>
      <c r="I840">
        <v>2</v>
      </c>
      <c r="J840">
        <f t="shared" si="13"/>
        <v>94</v>
      </c>
    </row>
    <row r="841" spans="1:10">
      <c r="A841" t="s">
        <v>5956</v>
      </c>
      <c r="B841" t="s">
        <v>5957</v>
      </c>
      <c r="C841" s="1">
        <v>41044.324004629627</v>
      </c>
      <c r="D841">
        <v>3</v>
      </c>
      <c r="E841" t="s">
        <v>5941</v>
      </c>
      <c r="F841">
        <v>15</v>
      </c>
      <c r="G841">
        <v>1</v>
      </c>
      <c r="H841">
        <v>3</v>
      </c>
      <c r="I841">
        <v>2</v>
      </c>
      <c r="J841">
        <f t="shared" si="13"/>
        <v>19</v>
      </c>
    </row>
    <row r="842" spans="1:10">
      <c r="A842" t="s">
        <v>5845</v>
      </c>
      <c r="B842" t="s">
        <v>5846</v>
      </c>
      <c r="C842" s="1">
        <v>41044.33053240741</v>
      </c>
      <c r="D842">
        <v>95</v>
      </c>
      <c r="E842" t="s">
        <v>3027</v>
      </c>
      <c r="F842">
        <v>0</v>
      </c>
      <c r="G842">
        <v>0</v>
      </c>
      <c r="H842">
        <v>0</v>
      </c>
      <c r="I842">
        <v>2</v>
      </c>
      <c r="J842">
        <f t="shared" si="13"/>
        <v>0</v>
      </c>
    </row>
    <row r="843" spans="1:10">
      <c r="A843" t="s">
        <v>5850</v>
      </c>
      <c r="B843" t="s">
        <v>10876</v>
      </c>
      <c r="C843" s="1">
        <v>41044.419490740744</v>
      </c>
      <c r="D843">
        <v>47</v>
      </c>
      <c r="E843" t="s">
        <v>4970</v>
      </c>
      <c r="F843">
        <v>0</v>
      </c>
      <c r="G843">
        <v>2</v>
      </c>
      <c r="H843">
        <v>1</v>
      </c>
      <c r="I843">
        <v>1</v>
      </c>
      <c r="J843">
        <f t="shared" si="13"/>
        <v>3</v>
      </c>
    </row>
    <row r="844" spans="1:10">
      <c r="A844" t="s">
        <v>5848</v>
      </c>
      <c r="B844" t="s">
        <v>5849</v>
      </c>
      <c r="C844" s="1">
        <v>41044.478831018518</v>
      </c>
      <c r="D844">
        <v>130</v>
      </c>
      <c r="E844" t="s">
        <v>3006</v>
      </c>
      <c r="F844">
        <v>10</v>
      </c>
      <c r="G844">
        <v>1</v>
      </c>
      <c r="H844">
        <v>7</v>
      </c>
      <c r="I844">
        <v>1</v>
      </c>
      <c r="J844">
        <f t="shared" si="13"/>
        <v>18</v>
      </c>
    </row>
    <row r="845" spans="1:10">
      <c r="A845" t="s">
        <v>5847</v>
      </c>
      <c r="B845" t="s">
        <v>11033</v>
      </c>
      <c r="C845" s="1">
        <v>41044.490543981483</v>
      </c>
      <c r="D845">
        <v>186</v>
      </c>
      <c r="E845" t="s">
        <v>3336</v>
      </c>
      <c r="F845">
        <v>0</v>
      </c>
      <c r="G845">
        <v>0</v>
      </c>
      <c r="H845">
        <v>4</v>
      </c>
      <c r="I845">
        <v>1</v>
      </c>
      <c r="J845">
        <f t="shared" si="13"/>
        <v>4</v>
      </c>
    </row>
    <row r="846" spans="1:10">
      <c r="A846" t="s">
        <v>5851</v>
      </c>
      <c r="B846" t="s">
        <v>5993</v>
      </c>
      <c r="C846" s="1">
        <v>41044.518738425926</v>
      </c>
      <c r="D846">
        <v>24</v>
      </c>
      <c r="E846" t="s">
        <v>171</v>
      </c>
      <c r="F846">
        <v>0</v>
      </c>
      <c r="G846">
        <v>0</v>
      </c>
      <c r="H846">
        <v>0</v>
      </c>
      <c r="I846">
        <v>2</v>
      </c>
      <c r="J846">
        <f t="shared" si="13"/>
        <v>0</v>
      </c>
    </row>
    <row r="847" spans="1:10">
      <c r="A847" t="s">
        <v>5851</v>
      </c>
      <c r="B847" t="s">
        <v>5852</v>
      </c>
      <c r="C847" s="1">
        <v>41044.518738425926</v>
      </c>
      <c r="D847">
        <v>160</v>
      </c>
      <c r="E847" t="s">
        <v>171</v>
      </c>
      <c r="F847">
        <v>0</v>
      </c>
      <c r="G847">
        <v>0</v>
      </c>
      <c r="H847">
        <v>0</v>
      </c>
      <c r="I847">
        <v>2</v>
      </c>
      <c r="J847">
        <f t="shared" si="13"/>
        <v>0</v>
      </c>
    </row>
    <row r="848" spans="1:10">
      <c r="A848" t="s">
        <v>5853</v>
      </c>
      <c r="B848" t="s">
        <v>5854</v>
      </c>
      <c r="C848" s="1">
        <v>41044.607893518521</v>
      </c>
      <c r="D848">
        <v>64</v>
      </c>
      <c r="E848" t="s">
        <v>34</v>
      </c>
      <c r="F848">
        <v>19</v>
      </c>
      <c r="G848">
        <v>1</v>
      </c>
      <c r="H848">
        <v>5</v>
      </c>
      <c r="I848">
        <v>2</v>
      </c>
      <c r="J848">
        <f t="shared" si="13"/>
        <v>25</v>
      </c>
    </row>
    <row r="849" spans="1:10">
      <c r="A849" t="s">
        <v>5855</v>
      </c>
      <c r="B849" t="s">
        <v>11324</v>
      </c>
      <c r="C849" s="1">
        <v>41044.735069444447</v>
      </c>
      <c r="D849">
        <v>194</v>
      </c>
      <c r="E849" t="s">
        <v>3336</v>
      </c>
      <c r="F849">
        <v>0</v>
      </c>
      <c r="G849">
        <v>1</v>
      </c>
      <c r="H849">
        <v>1</v>
      </c>
      <c r="I849">
        <v>1</v>
      </c>
      <c r="J849">
        <f t="shared" si="13"/>
        <v>2</v>
      </c>
    </row>
    <row r="850" spans="1:10">
      <c r="A850" t="s">
        <v>6319</v>
      </c>
      <c r="B850" t="s">
        <v>6320</v>
      </c>
      <c r="C850" s="1">
        <v>41044.787962962961</v>
      </c>
      <c r="D850">
        <v>39</v>
      </c>
      <c r="E850" t="s">
        <v>6308</v>
      </c>
      <c r="F850">
        <v>1</v>
      </c>
      <c r="G850">
        <v>1</v>
      </c>
      <c r="H850">
        <v>0</v>
      </c>
      <c r="I850">
        <v>0</v>
      </c>
      <c r="J850">
        <f t="shared" si="13"/>
        <v>2</v>
      </c>
    </row>
    <row r="851" spans="1:10">
      <c r="A851" t="s">
        <v>5954</v>
      </c>
      <c r="B851" t="s">
        <v>5955</v>
      </c>
      <c r="C851" s="1">
        <v>41044.791458333333</v>
      </c>
      <c r="D851">
        <v>23</v>
      </c>
      <c r="E851" t="s">
        <v>5941</v>
      </c>
      <c r="F851">
        <v>9</v>
      </c>
      <c r="G851">
        <v>2</v>
      </c>
      <c r="H851">
        <v>3</v>
      </c>
      <c r="I851">
        <v>1</v>
      </c>
      <c r="J851">
        <f t="shared" si="13"/>
        <v>14</v>
      </c>
    </row>
    <row r="852" spans="1:10">
      <c r="A852" t="s">
        <v>5856</v>
      </c>
      <c r="B852" t="s">
        <v>13123</v>
      </c>
      <c r="C852" s="1">
        <v>41044.847337962965</v>
      </c>
      <c r="D852">
        <v>73</v>
      </c>
      <c r="E852" t="s">
        <v>2146</v>
      </c>
      <c r="F852">
        <v>0</v>
      </c>
      <c r="G852">
        <v>1</v>
      </c>
      <c r="H852">
        <v>2</v>
      </c>
      <c r="I852">
        <v>0</v>
      </c>
      <c r="J852">
        <f t="shared" si="13"/>
        <v>3</v>
      </c>
    </row>
    <row r="853" spans="1:10">
      <c r="A853" t="s">
        <v>5857</v>
      </c>
      <c r="B853" t="s">
        <v>10756</v>
      </c>
      <c r="C853" s="1">
        <v>41044.899884259263</v>
      </c>
      <c r="D853">
        <v>93</v>
      </c>
      <c r="E853" t="s">
        <v>187</v>
      </c>
      <c r="F853">
        <v>1</v>
      </c>
      <c r="G853">
        <v>1</v>
      </c>
      <c r="H853">
        <v>1</v>
      </c>
      <c r="I853">
        <v>1</v>
      </c>
      <c r="J853">
        <f t="shared" si="13"/>
        <v>3</v>
      </c>
    </row>
    <row r="854" spans="1:10">
      <c r="A854" t="s">
        <v>5858</v>
      </c>
      <c r="B854" t="s">
        <v>11078</v>
      </c>
      <c r="C854" s="1">
        <v>41044.952384259261</v>
      </c>
      <c r="D854">
        <v>192</v>
      </c>
      <c r="E854" t="s">
        <v>3336</v>
      </c>
      <c r="F854">
        <v>2</v>
      </c>
      <c r="G854">
        <v>1</v>
      </c>
      <c r="H854">
        <v>6</v>
      </c>
      <c r="I854">
        <v>1</v>
      </c>
      <c r="J854">
        <f t="shared" si="13"/>
        <v>9</v>
      </c>
    </row>
    <row r="855" spans="1:10">
      <c r="A855" t="s">
        <v>5863</v>
      </c>
      <c r="B855" t="s">
        <v>11057</v>
      </c>
      <c r="C855" s="1">
        <v>41045.377754629626</v>
      </c>
      <c r="D855">
        <v>145</v>
      </c>
      <c r="E855" t="s">
        <v>3336</v>
      </c>
      <c r="F855">
        <v>3</v>
      </c>
      <c r="G855">
        <v>1</v>
      </c>
      <c r="H855">
        <v>5</v>
      </c>
      <c r="I855">
        <v>0</v>
      </c>
      <c r="J855">
        <f t="shared" si="13"/>
        <v>9</v>
      </c>
    </row>
    <row r="856" spans="1:10">
      <c r="A856" t="s">
        <v>5859</v>
      </c>
      <c r="B856" t="s">
        <v>5860</v>
      </c>
      <c r="C856" s="1">
        <v>41045.387615740743</v>
      </c>
      <c r="D856">
        <v>130</v>
      </c>
      <c r="E856" t="s">
        <v>3148</v>
      </c>
      <c r="F856">
        <v>9</v>
      </c>
      <c r="G856">
        <v>0</v>
      </c>
      <c r="H856">
        <v>0</v>
      </c>
      <c r="I856">
        <v>0</v>
      </c>
      <c r="J856">
        <f t="shared" si="13"/>
        <v>9</v>
      </c>
    </row>
    <row r="857" spans="1:10">
      <c r="A857" t="s">
        <v>5861</v>
      </c>
      <c r="B857" t="s">
        <v>5862</v>
      </c>
      <c r="C857" s="1">
        <v>41045.394594907404</v>
      </c>
      <c r="D857">
        <v>63</v>
      </c>
      <c r="E857" t="s">
        <v>171</v>
      </c>
      <c r="F857">
        <v>0</v>
      </c>
      <c r="G857">
        <v>0</v>
      </c>
      <c r="H857">
        <v>1</v>
      </c>
      <c r="I857">
        <v>1</v>
      </c>
      <c r="J857">
        <f t="shared" si="13"/>
        <v>1</v>
      </c>
    </row>
    <row r="858" spans="1:10">
      <c r="A858" t="s">
        <v>5861</v>
      </c>
      <c r="B858" t="s">
        <v>5992</v>
      </c>
      <c r="C858" s="1">
        <v>41045.394594907404</v>
      </c>
      <c r="D858">
        <v>60</v>
      </c>
      <c r="E858" t="s">
        <v>171</v>
      </c>
      <c r="F858">
        <v>0</v>
      </c>
      <c r="G858">
        <v>0</v>
      </c>
      <c r="H858">
        <v>1</v>
      </c>
      <c r="I858">
        <v>1</v>
      </c>
      <c r="J858">
        <f t="shared" si="13"/>
        <v>1</v>
      </c>
    </row>
    <row r="859" spans="1:10">
      <c r="A859" t="s">
        <v>5864</v>
      </c>
      <c r="B859" t="s">
        <v>5865</v>
      </c>
      <c r="C859" s="1">
        <v>41045.525509259256</v>
      </c>
      <c r="D859">
        <v>98</v>
      </c>
      <c r="E859" t="s">
        <v>4475</v>
      </c>
      <c r="F859">
        <v>0</v>
      </c>
      <c r="G859">
        <v>0</v>
      </c>
      <c r="H859">
        <v>0</v>
      </c>
      <c r="I859">
        <v>-1</v>
      </c>
      <c r="J859">
        <f t="shared" si="13"/>
        <v>0</v>
      </c>
    </row>
    <row r="860" spans="1:10">
      <c r="A860" t="s">
        <v>5867</v>
      </c>
      <c r="B860" t="s">
        <v>10923</v>
      </c>
      <c r="C860" s="1">
        <v>41045.586458333331</v>
      </c>
      <c r="D860">
        <v>55</v>
      </c>
      <c r="E860" t="s">
        <v>4970</v>
      </c>
      <c r="F860">
        <v>0</v>
      </c>
      <c r="G860">
        <v>1</v>
      </c>
      <c r="H860">
        <v>1</v>
      </c>
      <c r="I860">
        <v>2</v>
      </c>
      <c r="J860">
        <f t="shared" si="13"/>
        <v>2</v>
      </c>
    </row>
    <row r="861" spans="1:10">
      <c r="A861" t="s">
        <v>5868</v>
      </c>
      <c r="B861" t="s">
        <v>5869</v>
      </c>
      <c r="C861" s="1">
        <v>41045.666678240741</v>
      </c>
      <c r="D861">
        <v>58</v>
      </c>
      <c r="E861" t="s">
        <v>2240</v>
      </c>
      <c r="F861">
        <v>1</v>
      </c>
      <c r="G861">
        <v>0</v>
      </c>
      <c r="H861">
        <v>3</v>
      </c>
      <c r="I861">
        <v>3</v>
      </c>
      <c r="J861">
        <f t="shared" si="13"/>
        <v>4</v>
      </c>
    </row>
    <row r="862" spans="1:10">
      <c r="A862" t="s">
        <v>5866</v>
      </c>
      <c r="B862" t="s">
        <v>13122</v>
      </c>
      <c r="C862" s="1">
        <v>41045.715405092589</v>
      </c>
      <c r="D862">
        <v>64</v>
      </c>
      <c r="E862" t="s">
        <v>5033</v>
      </c>
      <c r="F862">
        <v>1</v>
      </c>
      <c r="G862">
        <v>2</v>
      </c>
      <c r="H862">
        <v>1</v>
      </c>
      <c r="I862">
        <v>2</v>
      </c>
      <c r="J862">
        <f t="shared" si="13"/>
        <v>4</v>
      </c>
    </row>
    <row r="863" spans="1:10">
      <c r="A863" t="s">
        <v>5870</v>
      </c>
      <c r="B863" t="s">
        <v>5871</v>
      </c>
      <c r="C863" s="1">
        <v>41045.773460648146</v>
      </c>
      <c r="D863">
        <v>114</v>
      </c>
      <c r="E863" t="s">
        <v>5222</v>
      </c>
      <c r="F863">
        <v>5</v>
      </c>
      <c r="G863">
        <v>0</v>
      </c>
      <c r="H863">
        <v>0</v>
      </c>
      <c r="I863">
        <v>0</v>
      </c>
      <c r="J863">
        <f t="shared" si="13"/>
        <v>5</v>
      </c>
    </row>
    <row r="864" spans="1:10">
      <c r="A864" t="s">
        <v>5872</v>
      </c>
      <c r="B864" t="s">
        <v>12793</v>
      </c>
      <c r="C864" s="1">
        <v>41045.873541666668</v>
      </c>
      <c r="D864">
        <v>124</v>
      </c>
      <c r="E864" t="s">
        <v>2478</v>
      </c>
      <c r="F864">
        <v>1</v>
      </c>
      <c r="G864">
        <v>0</v>
      </c>
      <c r="H864">
        <v>0</v>
      </c>
      <c r="I864">
        <v>3</v>
      </c>
      <c r="J864">
        <f t="shared" si="13"/>
        <v>1</v>
      </c>
    </row>
    <row r="865" spans="1:10">
      <c r="A865" t="s">
        <v>6146</v>
      </c>
      <c r="B865" t="s">
        <v>6147</v>
      </c>
      <c r="C865" s="1">
        <v>41045.901203703703</v>
      </c>
      <c r="D865">
        <v>32</v>
      </c>
      <c r="E865" t="s">
        <v>6139</v>
      </c>
      <c r="F865">
        <v>8</v>
      </c>
      <c r="G865">
        <v>0</v>
      </c>
      <c r="H865">
        <v>0</v>
      </c>
      <c r="I865">
        <v>1</v>
      </c>
      <c r="J865">
        <f t="shared" si="13"/>
        <v>8</v>
      </c>
    </row>
    <row r="866" spans="1:10">
      <c r="A866" t="s">
        <v>5895</v>
      </c>
      <c r="B866" t="s">
        <v>12150</v>
      </c>
      <c r="C866" s="1">
        <v>41046.323553240742</v>
      </c>
      <c r="D866">
        <v>4</v>
      </c>
      <c r="E866" t="s">
        <v>168</v>
      </c>
      <c r="F866">
        <v>1</v>
      </c>
      <c r="G866">
        <v>0</v>
      </c>
      <c r="H866">
        <v>1</v>
      </c>
      <c r="I866">
        <v>2</v>
      </c>
      <c r="J866">
        <f t="shared" si="13"/>
        <v>2</v>
      </c>
    </row>
    <row r="867" spans="1:10">
      <c r="A867" t="s">
        <v>5886</v>
      </c>
      <c r="B867" t="s">
        <v>12091</v>
      </c>
      <c r="C867" s="1">
        <v>41046.323553240742</v>
      </c>
      <c r="D867">
        <v>33</v>
      </c>
      <c r="E867" t="s">
        <v>168</v>
      </c>
      <c r="F867">
        <v>1</v>
      </c>
      <c r="G867">
        <v>0</v>
      </c>
      <c r="H867">
        <v>0</v>
      </c>
      <c r="I867">
        <v>2</v>
      </c>
      <c r="J867">
        <f t="shared" si="13"/>
        <v>1</v>
      </c>
    </row>
    <row r="868" spans="1:10">
      <c r="A868" t="s">
        <v>5952</v>
      </c>
      <c r="B868" t="s">
        <v>5953</v>
      </c>
      <c r="C868" s="1">
        <v>41046.333506944444</v>
      </c>
      <c r="D868">
        <v>7</v>
      </c>
      <c r="E868" t="s">
        <v>5941</v>
      </c>
      <c r="F868">
        <v>10</v>
      </c>
      <c r="G868">
        <v>2</v>
      </c>
      <c r="H868">
        <v>4</v>
      </c>
      <c r="I868">
        <v>1</v>
      </c>
      <c r="J868">
        <f t="shared" si="13"/>
        <v>16</v>
      </c>
    </row>
    <row r="869" spans="1:10">
      <c r="A869" t="s">
        <v>5876</v>
      </c>
      <c r="B869" t="s">
        <v>11304</v>
      </c>
      <c r="C869" s="1">
        <v>41046.366608796299</v>
      </c>
      <c r="D869">
        <v>158</v>
      </c>
      <c r="E869" t="s">
        <v>3336</v>
      </c>
      <c r="F869">
        <v>0</v>
      </c>
      <c r="G869">
        <v>1</v>
      </c>
      <c r="H869">
        <v>4</v>
      </c>
      <c r="I869">
        <v>1</v>
      </c>
      <c r="J869">
        <f t="shared" si="13"/>
        <v>5</v>
      </c>
    </row>
    <row r="870" spans="1:10">
      <c r="A870" t="s">
        <v>5873</v>
      </c>
      <c r="B870" t="s">
        <v>5874</v>
      </c>
      <c r="C870" s="1">
        <v>41046.415173611109</v>
      </c>
      <c r="D870">
        <v>156</v>
      </c>
      <c r="E870" t="s">
        <v>5222</v>
      </c>
      <c r="F870">
        <v>0</v>
      </c>
      <c r="G870">
        <v>0</v>
      </c>
      <c r="H870">
        <v>0</v>
      </c>
      <c r="I870">
        <v>-1</v>
      </c>
      <c r="J870">
        <f t="shared" si="13"/>
        <v>0</v>
      </c>
    </row>
    <row r="871" spans="1:10">
      <c r="A871" t="s">
        <v>5875</v>
      </c>
      <c r="B871" t="s">
        <v>13121</v>
      </c>
      <c r="C871" s="1">
        <v>41046.419409722221</v>
      </c>
      <c r="D871">
        <v>81</v>
      </c>
      <c r="E871" t="s">
        <v>2146</v>
      </c>
      <c r="F871">
        <v>0</v>
      </c>
      <c r="G871">
        <v>1</v>
      </c>
      <c r="H871">
        <v>4</v>
      </c>
      <c r="I871">
        <v>0</v>
      </c>
      <c r="J871">
        <f t="shared" si="13"/>
        <v>5</v>
      </c>
    </row>
    <row r="872" spans="1:10">
      <c r="A872" t="s">
        <v>5877</v>
      </c>
      <c r="B872" t="s">
        <v>12427</v>
      </c>
      <c r="C872" s="1">
        <v>41046.557638888888</v>
      </c>
      <c r="D872">
        <v>68</v>
      </c>
      <c r="E872" t="s">
        <v>97</v>
      </c>
      <c r="F872">
        <v>9</v>
      </c>
      <c r="G872">
        <v>1</v>
      </c>
      <c r="H872">
        <v>2</v>
      </c>
      <c r="I872">
        <v>2</v>
      </c>
      <c r="J872">
        <f t="shared" si="13"/>
        <v>12</v>
      </c>
    </row>
    <row r="873" spans="1:10">
      <c r="A873" t="s">
        <v>6068</v>
      </c>
      <c r="B873" t="s">
        <v>6069</v>
      </c>
      <c r="C873" s="1">
        <v>41046.596712962964</v>
      </c>
      <c r="D873">
        <v>7</v>
      </c>
      <c r="E873" t="s">
        <v>6070</v>
      </c>
      <c r="F873">
        <v>1</v>
      </c>
      <c r="G873">
        <v>3</v>
      </c>
      <c r="H873">
        <v>2</v>
      </c>
      <c r="I873">
        <v>1</v>
      </c>
      <c r="J873">
        <f t="shared" si="13"/>
        <v>6</v>
      </c>
    </row>
    <row r="874" spans="1:10">
      <c r="A874" t="s">
        <v>5879</v>
      </c>
      <c r="B874" t="s">
        <v>5880</v>
      </c>
      <c r="C874" s="1">
        <v>41046.609155092592</v>
      </c>
      <c r="D874">
        <v>86</v>
      </c>
      <c r="E874" t="s">
        <v>3006</v>
      </c>
      <c r="F874">
        <v>3</v>
      </c>
      <c r="G874">
        <v>1</v>
      </c>
      <c r="H874">
        <v>4</v>
      </c>
      <c r="I874">
        <v>1</v>
      </c>
      <c r="J874">
        <f t="shared" si="13"/>
        <v>8</v>
      </c>
    </row>
    <row r="875" spans="1:10">
      <c r="A875" t="s">
        <v>5878</v>
      </c>
      <c r="B875" t="s">
        <v>11053</v>
      </c>
      <c r="C875" s="1">
        <v>41046.665150462963</v>
      </c>
      <c r="D875">
        <v>136</v>
      </c>
      <c r="E875" t="s">
        <v>3336</v>
      </c>
      <c r="F875">
        <v>2</v>
      </c>
      <c r="G875">
        <v>1</v>
      </c>
      <c r="H875">
        <v>1</v>
      </c>
      <c r="I875">
        <v>1</v>
      </c>
      <c r="J875">
        <f t="shared" si="13"/>
        <v>4</v>
      </c>
    </row>
    <row r="876" spans="1:10">
      <c r="A876" t="s">
        <v>5881</v>
      </c>
      <c r="B876" t="s">
        <v>5882</v>
      </c>
      <c r="C876" s="1">
        <v>41046.743275462963</v>
      </c>
      <c r="D876">
        <v>96</v>
      </c>
      <c r="E876" t="s">
        <v>462</v>
      </c>
      <c r="F876">
        <v>0</v>
      </c>
      <c r="G876">
        <v>1</v>
      </c>
      <c r="H876">
        <v>0</v>
      </c>
      <c r="I876">
        <v>1</v>
      </c>
      <c r="J876">
        <f t="shared" si="13"/>
        <v>1</v>
      </c>
    </row>
    <row r="877" spans="1:10">
      <c r="A877" t="s">
        <v>5883</v>
      </c>
      <c r="B877" t="s">
        <v>12783</v>
      </c>
      <c r="C877" s="1">
        <v>41046.864490740743</v>
      </c>
      <c r="D877">
        <v>224</v>
      </c>
      <c r="E877" t="s">
        <v>2478</v>
      </c>
      <c r="F877">
        <v>6</v>
      </c>
      <c r="G877">
        <v>1</v>
      </c>
      <c r="H877">
        <v>7</v>
      </c>
      <c r="I877">
        <v>3</v>
      </c>
      <c r="J877">
        <f t="shared" si="13"/>
        <v>14</v>
      </c>
    </row>
    <row r="878" spans="1:10">
      <c r="A878" t="s">
        <v>5990</v>
      </c>
      <c r="B878" t="s">
        <v>5991</v>
      </c>
      <c r="C878" s="1">
        <v>41046.943761574075</v>
      </c>
      <c r="D878">
        <v>40</v>
      </c>
      <c r="E878" t="s">
        <v>171</v>
      </c>
      <c r="F878">
        <v>1</v>
      </c>
      <c r="G878">
        <v>0</v>
      </c>
      <c r="H878">
        <v>1</v>
      </c>
      <c r="I878">
        <v>1</v>
      </c>
      <c r="J878">
        <f t="shared" si="13"/>
        <v>2</v>
      </c>
    </row>
    <row r="879" spans="1:10">
      <c r="A879" t="s">
        <v>5884</v>
      </c>
      <c r="B879" t="s">
        <v>5885</v>
      </c>
      <c r="C879" s="1">
        <v>41046.943761574075</v>
      </c>
      <c r="D879">
        <v>94</v>
      </c>
      <c r="E879" t="s">
        <v>171</v>
      </c>
      <c r="F879">
        <v>0</v>
      </c>
      <c r="G879">
        <v>0</v>
      </c>
      <c r="H879">
        <v>0</v>
      </c>
      <c r="I879">
        <v>-1</v>
      </c>
      <c r="J879">
        <f t="shared" ref="J879:J941" si="14">SUM(F879:H879)</f>
        <v>0</v>
      </c>
    </row>
    <row r="880" spans="1:10">
      <c r="A880" t="s">
        <v>5950</v>
      </c>
      <c r="B880" t="s">
        <v>5951</v>
      </c>
      <c r="C880" s="1">
        <v>41047.303379629629</v>
      </c>
      <c r="D880">
        <v>22</v>
      </c>
      <c r="E880" t="s">
        <v>5941</v>
      </c>
      <c r="F880">
        <v>23</v>
      </c>
      <c r="G880">
        <v>3</v>
      </c>
      <c r="H880">
        <v>4</v>
      </c>
      <c r="I880">
        <v>0</v>
      </c>
      <c r="J880">
        <f t="shared" si="14"/>
        <v>30</v>
      </c>
    </row>
    <row r="881" spans="1:10">
      <c r="A881" t="s">
        <v>5888</v>
      </c>
      <c r="B881" t="s">
        <v>11272</v>
      </c>
      <c r="C881" s="1">
        <v>41047.407118055555</v>
      </c>
      <c r="D881">
        <v>186</v>
      </c>
      <c r="E881" t="s">
        <v>3336</v>
      </c>
      <c r="F881">
        <v>0</v>
      </c>
      <c r="G881">
        <v>1</v>
      </c>
      <c r="H881">
        <v>8</v>
      </c>
      <c r="I881">
        <v>0</v>
      </c>
      <c r="J881">
        <f t="shared" si="14"/>
        <v>9</v>
      </c>
    </row>
    <row r="882" spans="1:10">
      <c r="A882" t="s">
        <v>5887</v>
      </c>
      <c r="B882" t="s">
        <v>11048</v>
      </c>
      <c r="C882" s="1">
        <v>41047.425451388888</v>
      </c>
      <c r="D882">
        <v>154</v>
      </c>
      <c r="E882" t="s">
        <v>3336</v>
      </c>
      <c r="F882">
        <v>0</v>
      </c>
      <c r="G882">
        <v>1</v>
      </c>
      <c r="H882">
        <v>2</v>
      </c>
      <c r="I882">
        <v>1</v>
      </c>
      <c r="J882">
        <f t="shared" si="14"/>
        <v>3</v>
      </c>
    </row>
    <row r="883" spans="1:10">
      <c r="A883" t="s">
        <v>5889</v>
      </c>
      <c r="B883" t="s">
        <v>10970</v>
      </c>
      <c r="C883" s="1">
        <v>41047.517881944441</v>
      </c>
      <c r="D883">
        <v>60</v>
      </c>
      <c r="E883" t="s">
        <v>4970</v>
      </c>
      <c r="F883">
        <v>0</v>
      </c>
      <c r="G883">
        <v>1</v>
      </c>
      <c r="H883">
        <v>0</v>
      </c>
      <c r="I883">
        <v>2</v>
      </c>
      <c r="J883">
        <f t="shared" si="14"/>
        <v>1</v>
      </c>
    </row>
    <row r="884" spans="1:10">
      <c r="A884" t="s">
        <v>5936</v>
      </c>
      <c r="B884" t="s">
        <v>12648</v>
      </c>
      <c r="C884" s="1">
        <v>41047.547754629632</v>
      </c>
      <c r="D884">
        <v>12</v>
      </c>
      <c r="E884" t="s">
        <v>1706</v>
      </c>
      <c r="F884">
        <v>13</v>
      </c>
      <c r="G884">
        <v>6</v>
      </c>
      <c r="H884">
        <v>22</v>
      </c>
      <c r="I884">
        <v>1</v>
      </c>
      <c r="J884">
        <f t="shared" si="14"/>
        <v>41</v>
      </c>
    </row>
    <row r="885" spans="1:10">
      <c r="A885" t="s">
        <v>5948</v>
      </c>
      <c r="B885" t="s">
        <v>5949</v>
      </c>
      <c r="C885" s="1">
        <v>41047.583460648151</v>
      </c>
      <c r="D885">
        <v>30</v>
      </c>
      <c r="E885" t="s">
        <v>5941</v>
      </c>
      <c r="F885">
        <v>7</v>
      </c>
      <c r="G885">
        <v>2</v>
      </c>
      <c r="H885">
        <v>9</v>
      </c>
      <c r="I885">
        <v>1</v>
      </c>
      <c r="J885">
        <f t="shared" si="14"/>
        <v>18</v>
      </c>
    </row>
    <row r="886" spans="1:10">
      <c r="A886" t="s">
        <v>5890</v>
      </c>
      <c r="B886" t="s">
        <v>5891</v>
      </c>
      <c r="C886" s="1">
        <v>41047.681909722225</v>
      </c>
      <c r="D886">
        <v>103</v>
      </c>
      <c r="E886" t="s">
        <v>34</v>
      </c>
      <c r="F886">
        <v>10</v>
      </c>
      <c r="G886">
        <v>1</v>
      </c>
      <c r="H886">
        <v>7</v>
      </c>
      <c r="I886">
        <v>2</v>
      </c>
      <c r="J886">
        <f t="shared" si="14"/>
        <v>18</v>
      </c>
    </row>
    <row r="887" spans="1:10">
      <c r="A887" t="s">
        <v>5894</v>
      </c>
      <c r="B887" t="s">
        <v>13120</v>
      </c>
      <c r="C887" s="1">
        <v>41047.741909722223</v>
      </c>
      <c r="D887">
        <v>94</v>
      </c>
      <c r="E887" t="s">
        <v>4689</v>
      </c>
      <c r="F887">
        <v>0</v>
      </c>
      <c r="G887">
        <v>0</v>
      </c>
      <c r="H887">
        <v>4</v>
      </c>
      <c r="I887">
        <v>0</v>
      </c>
      <c r="J887">
        <f t="shared" si="14"/>
        <v>4</v>
      </c>
    </row>
    <row r="888" spans="1:10">
      <c r="A888" t="s">
        <v>5892</v>
      </c>
      <c r="B888" t="s">
        <v>5893</v>
      </c>
      <c r="C888" s="1">
        <v>41047.840185185189</v>
      </c>
      <c r="D888">
        <v>221</v>
      </c>
      <c r="E888" t="s">
        <v>5222</v>
      </c>
      <c r="F888">
        <v>0</v>
      </c>
      <c r="G888">
        <v>0</v>
      </c>
      <c r="H888">
        <v>0</v>
      </c>
      <c r="I888">
        <v>0</v>
      </c>
      <c r="J888">
        <f t="shared" si="14"/>
        <v>0</v>
      </c>
    </row>
    <row r="889" spans="1:10">
      <c r="A889" t="s">
        <v>5896</v>
      </c>
      <c r="B889" t="s">
        <v>13119</v>
      </c>
      <c r="C889" s="1">
        <v>41048.522361111114</v>
      </c>
      <c r="D889">
        <v>169</v>
      </c>
      <c r="E889" t="s">
        <v>4689</v>
      </c>
      <c r="F889">
        <v>1</v>
      </c>
      <c r="G889">
        <v>0</v>
      </c>
      <c r="H889">
        <v>7</v>
      </c>
      <c r="I889">
        <v>0</v>
      </c>
      <c r="J889">
        <f t="shared" si="14"/>
        <v>8</v>
      </c>
    </row>
    <row r="890" spans="1:10">
      <c r="A890" t="s">
        <v>5897</v>
      </c>
      <c r="B890" t="s">
        <v>5898</v>
      </c>
      <c r="C890" s="1">
        <v>41048.627060185187</v>
      </c>
      <c r="D890">
        <v>107</v>
      </c>
      <c r="E890" t="s">
        <v>34</v>
      </c>
      <c r="F890">
        <v>6</v>
      </c>
      <c r="G890">
        <v>1</v>
      </c>
      <c r="H890">
        <v>3</v>
      </c>
      <c r="I890">
        <v>2</v>
      </c>
      <c r="J890">
        <f t="shared" si="14"/>
        <v>10</v>
      </c>
    </row>
    <row r="891" spans="1:10">
      <c r="A891" t="s">
        <v>7138</v>
      </c>
      <c r="B891" t="s">
        <v>7139</v>
      </c>
      <c r="C891" s="1">
        <v>41049.408148148148</v>
      </c>
      <c r="D891">
        <v>2</v>
      </c>
      <c r="E891" t="s">
        <v>7131</v>
      </c>
      <c r="F891">
        <v>0</v>
      </c>
      <c r="G891">
        <v>0</v>
      </c>
      <c r="H891">
        <v>0</v>
      </c>
      <c r="I891">
        <v>-1</v>
      </c>
      <c r="J891">
        <f t="shared" si="14"/>
        <v>0</v>
      </c>
    </row>
    <row r="892" spans="1:10">
      <c r="A892" t="s">
        <v>5899</v>
      </c>
      <c r="B892" t="s">
        <v>13118</v>
      </c>
      <c r="C892" s="1">
        <v>41049.833078703705</v>
      </c>
      <c r="D892">
        <v>130</v>
      </c>
      <c r="E892" t="s">
        <v>2146</v>
      </c>
      <c r="F892">
        <v>0</v>
      </c>
      <c r="G892">
        <v>1</v>
      </c>
      <c r="H892">
        <v>0</v>
      </c>
      <c r="I892">
        <v>0</v>
      </c>
      <c r="J892">
        <f t="shared" si="14"/>
        <v>1</v>
      </c>
    </row>
    <row r="893" spans="1:10">
      <c r="A893" t="s">
        <v>6020</v>
      </c>
      <c r="B893" t="s">
        <v>6021</v>
      </c>
      <c r="C893" s="1">
        <v>41050.208692129629</v>
      </c>
      <c r="D893">
        <v>5</v>
      </c>
      <c r="E893" t="s">
        <v>2</v>
      </c>
      <c r="F893">
        <v>0</v>
      </c>
      <c r="G893">
        <v>0</v>
      </c>
      <c r="H893">
        <v>1</v>
      </c>
      <c r="I893">
        <v>2</v>
      </c>
      <c r="J893">
        <f t="shared" si="14"/>
        <v>1</v>
      </c>
    </row>
    <row r="894" spans="1:10">
      <c r="A894" t="s">
        <v>5946</v>
      </c>
      <c r="B894" t="s">
        <v>5947</v>
      </c>
      <c r="C894" s="1">
        <v>41050.292233796295</v>
      </c>
      <c r="D894">
        <v>18</v>
      </c>
      <c r="E894" t="s">
        <v>5941</v>
      </c>
      <c r="F894">
        <v>10</v>
      </c>
      <c r="G894">
        <v>4</v>
      </c>
      <c r="H894">
        <v>3</v>
      </c>
      <c r="I894">
        <v>1</v>
      </c>
      <c r="J894">
        <f t="shared" si="14"/>
        <v>17</v>
      </c>
    </row>
    <row r="895" spans="1:10">
      <c r="A895" t="s">
        <v>5900</v>
      </c>
      <c r="B895" t="s">
        <v>5989</v>
      </c>
      <c r="C895" s="1">
        <v>41050.509120370371</v>
      </c>
      <c r="D895">
        <v>14</v>
      </c>
      <c r="E895" t="s">
        <v>171</v>
      </c>
      <c r="F895">
        <v>1</v>
      </c>
      <c r="G895">
        <v>0</v>
      </c>
      <c r="H895">
        <v>1</v>
      </c>
      <c r="I895">
        <v>1</v>
      </c>
      <c r="J895">
        <f t="shared" si="14"/>
        <v>2</v>
      </c>
    </row>
    <row r="896" spans="1:10">
      <c r="A896" t="s">
        <v>5900</v>
      </c>
      <c r="B896" t="s">
        <v>5901</v>
      </c>
      <c r="C896" s="1">
        <v>41050.509120370371</v>
      </c>
      <c r="D896">
        <v>108</v>
      </c>
      <c r="E896" t="s">
        <v>171</v>
      </c>
      <c r="F896">
        <v>1</v>
      </c>
      <c r="G896">
        <v>0</v>
      </c>
      <c r="H896">
        <v>0</v>
      </c>
      <c r="I896">
        <v>1</v>
      </c>
      <c r="J896">
        <f t="shared" si="14"/>
        <v>1</v>
      </c>
    </row>
    <row r="897" spans="1:10">
      <c r="A897" t="s">
        <v>5904</v>
      </c>
      <c r="B897" t="s">
        <v>5905</v>
      </c>
      <c r="C897" s="1">
        <v>41050.590636574074</v>
      </c>
      <c r="D897">
        <v>102</v>
      </c>
      <c r="E897" t="s">
        <v>3006</v>
      </c>
      <c r="F897">
        <v>4</v>
      </c>
      <c r="G897">
        <v>1</v>
      </c>
      <c r="H897">
        <v>8</v>
      </c>
      <c r="I897">
        <v>2</v>
      </c>
      <c r="J897">
        <f t="shared" si="14"/>
        <v>13</v>
      </c>
    </row>
    <row r="898" spans="1:10">
      <c r="A898" t="s">
        <v>5906</v>
      </c>
      <c r="B898" t="s">
        <v>10867</v>
      </c>
      <c r="C898" s="1">
        <v>41050.604131944441</v>
      </c>
      <c r="D898">
        <v>86</v>
      </c>
      <c r="E898" t="s">
        <v>4970</v>
      </c>
      <c r="F898">
        <v>0</v>
      </c>
      <c r="G898">
        <v>2</v>
      </c>
      <c r="H898">
        <v>0</v>
      </c>
      <c r="I898">
        <v>1</v>
      </c>
      <c r="J898">
        <f t="shared" si="14"/>
        <v>2</v>
      </c>
    </row>
    <row r="899" spans="1:10">
      <c r="A899" t="s">
        <v>5902</v>
      </c>
      <c r="B899" t="s">
        <v>5903</v>
      </c>
      <c r="C899" s="1">
        <v>41050.70994212963</v>
      </c>
      <c r="D899">
        <v>146</v>
      </c>
      <c r="E899" t="s">
        <v>34</v>
      </c>
      <c r="F899">
        <v>0</v>
      </c>
      <c r="G899">
        <v>1</v>
      </c>
      <c r="H899">
        <v>4</v>
      </c>
      <c r="I899">
        <v>2</v>
      </c>
      <c r="J899">
        <f t="shared" si="14"/>
        <v>5</v>
      </c>
    </row>
    <row r="900" spans="1:10">
      <c r="A900" t="s">
        <v>5907</v>
      </c>
      <c r="B900" t="s">
        <v>5908</v>
      </c>
      <c r="C900" s="1">
        <v>41050.838182870371</v>
      </c>
      <c r="D900">
        <v>107</v>
      </c>
      <c r="E900" t="s">
        <v>34</v>
      </c>
      <c r="F900">
        <v>8</v>
      </c>
      <c r="G900">
        <v>3</v>
      </c>
      <c r="H900">
        <v>1</v>
      </c>
      <c r="I900">
        <v>2</v>
      </c>
      <c r="J900">
        <f t="shared" si="14"/>
        <v>12</v>
      </c>
    </row>
    <row r="901" spans="1:10">
      <c r="A901" t="s">
        <v>5909</v>
      </c>
      <c r="B901" t="s">
        <v>5910</v>
      </c>
      <c r="C901" s="1">
        <v>41051.316168981481</v>
      </c>
      <c r="D901">
        <v>146</v>
      </c>
      <c r="E901" t="s">
        <v>3027</v>
      </c>
      <c r="F901">
        <v>12</v>
      </c>
      <c r="G901">
        <v>0</v>
      </c>
      <c r="H901">
        <v>1</v>
      </c>
      <c r="I901">
        <v>2</v>
      </c>
      <c r="J901">
        <f t="shared" si="14"/>
        <v>13</v>
      </c>
    </row>
    <row r="902" spans="1:10">
      <c r="A902" t="s">
        <v>5911</v>
      </c>
      <c r="B902" t="s">
        <v>11875</v>
      </c>
      <c r="C902" s="1">
        <v>41051.531261574077</v>
      </c>
      <c r="D902">
        <v>50</v>
      </c>
      <c r="E902" t="s">
        <v>2053</v>
      </c>
      <c r="F902">
        <v>36</v>
      </c>
      <c r="G902">
        <v>1</v>
      </c>
      <c r="H902">
        <v>0</v>
      </c>
      <c r="I902">
        <v>3</v>
      </c>
      <c r="J902">
        <f t="shared" si="14"/>
        <v>37</v>
      </c>
    </row>
    <row r="903" spans="1:10">
      <c r="A903" t="s">
        <v>5944</v>
      </c>
      <c r="B903" t="s">
        <v>5945</v>
      </c>
      <c r="C903" s="1">
        <v>41051.603750000002</v>
      </c>
      <c r="D903">
        <v>15</v>
      </c>
      <c r="E903" t="s">
        <v>5941</v>
      </c>
      <c r="F903">
        <v>19</v>
      </c>
      <c r="G903">
        <v>2</v>
      </c>
      <c r="H903">
        <v>5</v>
      </c>
      <c r="I903">
        <v>1</v>
      </c>
      <c r="J903">
        <f t="shared" si="14"/>
        <v>26</v>
      </c>
    </row>
    <row r="904" spans="1:10">
      <c r="A904" t="s">
        <v>5913</v>
      </c>
      <c r="B904" t="s">
        <v>5914</v>
      </c>
      <c r="C904" s="1">
        <v>41051.616076388891</v>
      </c>
      <c r="D904">
        <v>100</v>
      </c>
      <c r="E904" t="s">
        <v>3006</v>
      </c>
      <c r="F904">
        <v>30</v>
      </c>
      <c r="G904">
        <v>1</v>
      </c>
      <c r="H904">
        <v>3</v>
      </c>
      <c r="I904">
        <v>1</v>
      </c>
      <c r="J904">
        <f t="shared" si="14"/>
        <v>34</v>
      </c>
    </row>
    <row r="905" spans="1:10">
      <c r="A905" t="s">
        <v>5918</v>
      </c>
      <c r="B905" t="s">
        <v>10954</v>
      </c>
      <c r="C905" s="1">
        <v>41051.651666666665</v>
      </c>
      <c r="D905">
        <v>82</v>
      </c>
      <c r="E905" t="s">
        <v>4970</v>
      </c>
      <c r="F905">
        <v>0</v>
      </c>
      <c r="G905">
        <v>3</v>
      </c>
      <c r="H905">
        <v>0</v>
      </c>
      <c r="I905">
        <v>1</v>
      </c>
      <c r="J905">
        <f t="shared" si="14"/>
        <v>3</v>
      </c>
    </row>
    <row r="906" spans="1:10">
      <c r="A906" t="s">
        <v>5912</v>
      </c>
      <c r="B906" t="s">
        <v>11508</v>
      </c>
      <c r="C906" s="1">
        <v>41051.690578703703</v>
      </c>
      <c r="D906">
        <v>132</v>
      </c>
      <c r="E906" t="s">
        <v>3336</v>
      </c>
      <c r="F906">
        <v>2</v>
      </c>
      <c r="G906">
        <v>1</v>
      </c>
      <c r="H906">
        <v>5</v>
      </c>
      <c r="I906">
        <v>1</v>
      </c>
      <c r="J906">
        <f t="shared" si="14"/>
        <v>8</v>
      </c>
    </row>
    <row r="907" spans="1:10">
      <c r="A907" t="s">
        <v>5916</v>
      </c>
      <c r="B907" t="s">
        <v>5917</v>
      </c>
      <c r="C907" s="1">
        <v>41051.756504629629</v>
      </c>
      <c r="D907">
        <v>151</v>
      </c>
      <c r="E907" t="s">
        <v>462</v>
      </c>
      <c r="F907">
        <v>0</v>
      </c>
      <c r="G907">
        <v>1</v>
      </c>
      <c r="H907">
        <v>0</v>
      </c>
      <c r="I907">
        <v>1</v>
      </c>
      <c r="J907">
        <f t="shared" si="14"/>
        <v>1</v>
      </c>
    </row>
    <row r="908" spans="1:10">
      <c r="A908" t="s">
        <v>5915</v>
      </c>
      <c r="B908" t="s">
        <v>13117</v>
      </c>
      <c r="C908" s="1">
        <v>41051.796655092592</v>
      </c>
      <c r="D908">
        <v>145</v>
      </c>
      <c r="E908" t="s">
        <v>5033</v>
      </c>
      <c r="F908">
        <v>1</v>
      </c>
      <c r="G908">
        <v>1</v>
      </c>
      <c r="H908">
        <v>1</v>
      </c>
      <c r="I908">
        <v>2</v>
      </c>
      <c r="J908">
        <f t="shared" si="14"/>
        <v>3</v>
      </c>
    </row>
    <row r="909" spans="1:10">
      <c r="A909" t="s">
        <v>10170</v>
      </c>
      <c r="B909" t="s">
        <v>10171</v>
      </c>
      <c r="C909" s="1">
        <v>41051.946817129632</v>
      </c>
      <c r="D909">
        <v>1</v>
      </c>
      <c r="E909" t="s">
        <v>10019</v>
      </c>
      <c r="F909">
        <v>0</v>
      </c>
      <c r="G909">
        <v>0</v>
      </c>
      <c r="H909">
        <v>0</v>
      </c>
      <c r="I909">
        <v>0</v>
      </c>
      <c r="J909">
        <f t="shared" si="14"/>
        <v>0</v>
      </c>
    </row>
    <row r="910" spans="1:10">
      <c r="A910" t="s">
        <v>5919</v>
      </c>
      <c r="B910" t="s">
        <v>10570</v>
      </c>
      <c r="C910" s="1">
        <v>41051.979178240741</v>
      </c>
      <c r="D910">
        <v>26</v>
      </c>
      <c r="E910" t="s">
        <v>2044</v>
      </c>
      <c r="F910">
        <v>0</v>
      </c>
      <c r="G910">
        <v>1</v>
      </c>
      <c r="H910">
        <v>3</v>
      </c>
      <c r="I910">
        <v>-1</v>
      </c>
      <c r="J910">
        <f t="shared" si="14"/>
        <v>4</v>
      </c>
    </row>
    <row r="911" spans="1:10">
      <c r="A911" t="s">
        <v>5942</v>
      </c>
      <c r="B911" t="s">
        <v>5943</v>
      </c>
      <c r="C911" s="1">
        <v>41052.334155092591</v>
      </c>
      <c r="D911">
        <v>35</v>
      </c>
      <c r="E911" t="s">
        <v>5941</v>
      </c>
      <c r="F911">
        <v>11</v>
      </c>
      <c r="G911">
        <v>2</v>
      </c>
      <c r="H911">
        <v>4</v>
      </c>
      <c r="I911">
        <v>1</v>
      </c>
      <c r="J911">
        <f t="shared" si="14"/>
        <v>17</v>
      </c>
    </row>
    <row r="912" spans="1:10">
      <c r="A912" t="s">
        <v>5922</v>
      </c>
      <c r="B912" t="s">
        <v>5923</v>
      </c>
      <c r="C912" s="1">
        <v>41052.537002314813</v>
      </c>
      <c r="D912">
        <v>58</v>
      </c>
      <c r="E912" t="s">
        <v>3148</v>
      </c>
      <c r="F912">
        <v>0</v>
      </c>
      <c r="G912">
        <v>0</v>
      </c>
      <c r="H912">
        <v>0</v>
      </c>
      <c r="I912">
        <v>0</v>
      </c>
      <c r="J912">
        <f t="shared" si="14"/>
        <v>0</v>
      </c>
    </row>
    <row r="913" spans="1:10">
      <c r="A913" t="s">
        <v>5924</v>
      </c>
      <c r="B913" t="s">
        <v>10897</v>
      </c>
      <c r="C913" s="1">
        <v>41052.642500000002</v>
      </c>
      <c r="D913">
        <v>45</v>
      </c>
      <c r="E913" t="s">
        <v>4970</v>
      </c>
      <c r="F913">
        <v>0</v>
      </c>
      <c r="G913">
        <v>1</v>
      </c>
      <c r="H913">
        <v>0</v>
      </c>
      <c r="I913">
        <v>1</v>
      </c>
      <c r="J913">
        <f t="shared" si="14"/>
        <v>1</v>
      </c>
    </row>
    <row r="914" spans="1:10">
      <c r="A914" t="s">
        <v>5927</v>
      </c>
      <c r="B914" t="s">
        <v>5928</v>
      </c>
      <c r="C914" s="1">
        <v>41052.805671296293</v>
      </c>
      <c r="D914">
        <v>81</v>
      </c>
      <c r="E914" t="s">
        <v>4475</v>
      </c>
      <c r="F914">
        <v>0</v>
      </c>
      <c r="G914">
        <v>0</v>
      </c>
      <c r="H914">
        <v>0</v>
      </c>
      <c r="I914">
        <v>-1</v>
      </c>
      <c r="J914">
        <f t="shared" si="14"/>
        <v>0</v>
      </c>
    </row>
    <row r="915" spans="1:10">
      <c r="A915" t="s">
        <v>5925</v>
      </c>
      <c r="B915" t="s">
        <v>11838</v>
      </c>
      <c r="C915" s="1">
        <v>41052.861122685186</v>
      </c>
      <c r="D915">
        <v>47</v>
      </c>
      <c r="E915" t="s">
        <v>2053</v>
      </c>
      <c r="F915">
        <v>12</v>
      </c>
      <c r="G915">
        <v>2</v>
      </c>
      <c r="H915">
        <v>1</v>
      </c>
      <c r="I915">
        <v>3</v>
      </c>
      <c r="J915">
        <f t="shared" si="14"/>
        <v>15</v>
      </c>
    </row>
    <row r="916" spans="1:10">
      <c r="A916" t="s">
        <v>5926</v>
      </c>
      <c r="B916" t="s">
        <v>13115</v>
      </c>
      <c r="C916" s="1">
        <v>41052.865127314813</v>
      </c>
      <c r="D916">
        <v>81</v>
      </c>
      <c r="E916" t="s">
        <v>2146</v>
      </c>
      <c r="F916">
        <v>1</v>
      </c>
      <c r="G916">
        <v>1</v>
      </c>
      <c r="H916">
        <v>2</v>
      </c>
      <c r="I916">
        <v>-1</v>
      </c>
      <c r="J916">
        <f t="shared" si="14"/>
        <v>4</v>
      </c>
    </row>
    <row r="917" spans="1:10">
      <c r="A917" t="s">
        <v>5933</v>
      </c>
      <c r="B917" t="s">
        <v>12155</v>
      </c>
      <c r="C917" s="1">
        <v>41052.922766203701</v>
      </c>
      <c r="D917">
        <v>55</v>
      </c>
      <c r="E917" t="s">
        <v>168</v>
      </c>
      <c r="F917">
        <v>15</v>
      </c>
      <c r="G917">
        <v>5</v>
      </c>
      <c r="H917">
        <v>1</v>
      </c>
      <c r="I917">
        <v>2</v>
      </c>
      <c r="J917">
        <f t="shared" si="14"/>
        <v>21</v>
      </c>
    </row>
    <row r="918" spans="1:10">
      <c r="A918" t="s">
        <v>5920</v>
      </c>
      <c r="B918" t="s">
        <v>5921</v>
      </c>
      <c r="C918" s="1">
        <v>41052.999305555553</v>
      </c>
      <c r="D918">
        <v>118</v>
      </c>
      <c r="E918" t="s">
        <v>2240</v>
      </c>
      <c r="F918">
        <v>38</v>
      </c>
      <c r="G918">
        <v>6</v>
      </c>
      <c r="H918">
        <v>8</v>
      </c>
      <c r="I918">
        <v>3</v>
      </c>
      <c r="J918">
        <f t="shared" si="14"/>
        <v>52</v>
      </c>
    </row>
    <row r="919" spans="1:10">
      <c r="A919" t="s">
        <v>5929</v>
      </c>
      <c r="B919" t="s">
        <v>5930</v>
      </c>
      <c r="C919" s="1">
        <v>41053.086018518516</v>
      </c>
      <c r="D919">
        <v>145</v>
      </c>
      <c r="E919" t="s">
        <v>5222</v>
      </c>
      <c r="F919">
        <v>0</v>
      </c>
      <c r="G919">
        <v>0</v>
      </c>
      <c r="H919">
        <v>0</v>
      </c>
      <c r="I919">
        <v>0</v>
      </c>
      <c r="J919">
        <f t="shared" si="14"/>
        <v>0</v>
      </c>
    </row>
    <row r="920" spans="1:10">
      <c r="A920" t="s">
        <v>5939</v>
      </c>
      <c r="B920" t="s">
        <v>5940</v>
      </c>
      <c r="C920" s="1">
        <v>41053.403611111113</v>
      </c>
      <c r="D920">
        <v>69</v>
      </c>
      <c r="E920" t="s">
        <v>5941</v>
      </c>
      <c r="F920">
        <v>19</v>
      </c>
      <c r="G920">
        <v>3</v>
      </c>
      <c r="H920">
        <v>7</v>
      </c>
      <c r="I920">
        <v>-1</v>
      </c>
      <c r="J920">
        <f t="shared" si="14"/>
        <v>29</v>
      </c>
    </row>
    <row r="921" spans="1:10">
      <c r="A921" t="s">
        <v>5931</v>
      </c>
      <c r="B921" t="s">
        <v>5932</v>
      </c>
      <c r="C921" s="1">
        <v>41053.445509259262</v>
      </c>
      <c r="D921">
        <v>96</v>
      </c>
      <c r="E921" t="s">
        <v>4475</v>
      </c>
      <c r="F921">
        <v>1</v>
      </c>
      <c r="G921">
        <v>0</v>
      </c>
      <c r="H921">
        <v>0</v>
      </c>
      <c r="I921">
        <v>-1</v>
      </c>
      <c r="J921">
        <f t="shared" si="14"/>
        <v>1</v>
      </c>
    </row>
    <row r="922" spans="1:10">
      <c r="A922" t="s">
        <v>5934</v>
      </c>
      <c r="B922" t="s">
        <v>5935</v>
      </c>
      <c r="C922" s="1">
        <v>41053.499386574076</v>
      </c>
      <c r="D922">
        <v>138</v>
      </c>
      <c r="E922" t="s">
        <v>3235</v>
      </c>
      <c r="F922">
        <v>0</v>
      </c>
      <c r="G922">
        <v>0</v>
      </c>
      <c r="H922">
        <v>0</v>
      </c>
      <c r="I922">
        <v>-1</v>
      </c>
      <c r="J922">
        <f t="shared" si="14"/>
        <v>0</v>
      </c>
    </row>
    <row r="923" spans="1:10">
      <c r="A923" t="s">
        <v>5936</v>
      </c>
      <c r="B923" t="s">
        <v>7512</v>
      </c>
      <c r="C923" s="1">
        <v>41053.565868055557</v>
      </c>
      <c r="D923">
        <v>2</v>
      </c>
      <c r="E923" t="s">
        <v>7507</v>
      </c>
      <c r="F923">
        <v>0</v>
      </c>
      <c r="G923">
        <v>0</v>
      </c>
      <c r="H923">
        <v>0</v>
      </c>
      <c r="I923">
        <v>-1</v>
      </c>
      <c r="J923">
        <f t="shared" si="14"/>
        <v>0</v>
      </c>
    </row>
    <row r="924" spans="1:10">
      <c r="A924" t="s">
        <v>5937</v>
      </c>
      <c r="B924" t="s">
        <v>13114</v>
      </c>
      <c r="C924" s="1">
        <v>41053.689710648148</v>
      </c>
      <c r="D924">
        <v>196</v>
      </c>
      <c r="E924" t="s">
        <v>5033</v>
      </c>
      <c r="F924">
        <v>7</v>
      </c>
      <c r="G924">
        <v>2</v>
      </c>
      <c r="H924">
        <v>3</v>
      </c>
      <c r="I924">
        <v>2</v>
      </c>
      <c r="J924">
        <f t="shared" si="14"/>
        <v>12</v>
      </c>
    </row>
    <row r="925" spans="1:10">
      <c r="A925" t="s">
        <v>5938</v>
      </c>
      <c r="B925" t="s">
        <v>12588</v>
      </c>
      <c r="C925" s="1">
        <v>41053.705555555556</v>
      </c>
      <c r="D925">
        <v>79</v>
      </c>
      <c r="E925" t="s">
        <v>97</v>
      </c>
      <c r="F925">
        <v>0</v>
      </c>
      <c r="G925">
        <v>0</v>
      </c>
      <c r="H925">
        <v>4</v>
      </c>
      <c r="I925">
        <v>2</v>
      </c>
      <c r="J925">
        <f t="shared" si="14"/>
        <v>4</v>
      </c>
    </row>
    <row r="926" spans="1:10">
      <c r="A926" t="s">
        <v>6317</v>
      </c>
      <c r="B926" t="s">
        <v>6318</v>
      </c>
      <c r="C926" s="1">
        <v>41053.783310185187</v>
      </c>
      <c r="D926">
        <v>58</v>
      </c>
      <c r="E926" t="s">
        <v>6308</v>
      </c>
      <c r="F926">
        <v>4</v>
      </c>
      <c r="G926">
        <v>2</v>
      </c>
      <c r="H926">
        <v>2</v>
      </c>
      <c r="I926">
        <v>0</v>
      </c>
      <c r="J926">
        <f t="shared" si="14"/>
        <v>8</v>
      </c>
    </row>
    <row r="927" spans="1:10">
      <c r="A927" t="s">
        <v>5960</v>
      </c>
      <c r="B927" t="s">
        <v>10991</v>
      </c>
      <c r="C927" s="1">
        <v>41054.475185185183</v>
      </c>
      <c r="D927">
        <v>69</v>
      </c>
      <c r="E927" t="s">
        <v>4970</v>
      </c>
      <c r="F927">
        <v>0</v>
      </c>
      <c r="G927">
        <v>2</v>
      </c>
      <c r="H927">
        <v>0</v>
      </c>
      <c r="I927">
        <v>2</v>
      </c>
      <c r="J927">
        <f t="shared" si="14"/>
        <v>2</v>
      </c>
    </row>
    <row r="928" spans="1:10">
      <c r="A928" t="s">
        <v>5961</v>
      </c>
      <c r="B928" t="s">
        <v>5962</v>
      </c>
      <c r="C928" s="1">
        <v>41054.537476851852</v>
      </c>
      <c r="D928">
        <v>109</v>
      </c>
      <c r="E928" t="s">
        <v>34</v>
      </c>
      <c r="F928">
        <v>8</v>
      </c>
      <c r="G928">
        <v>1</v>
      </c>
      <c r="H928">
        <v>1</v>
      </c>
      <c r="I928">
        <v>3</v>
      </c>
      <c r="J928">
        <f t="shared" si="14"/>
        <v>10</v>
      </c>
    </row>
    <row r="929" spans="1:10">
      <c r="A929" t="s">
        <v>5963</v>
      </c>
      <c r="B929" t="s">
        <v>11186</v>
      </c>
      <c r="C929" s="1">
        <v>41054.588645833333</v>
      </c>
      <c r="D929">
        <v>184</v>
      </c>
      <c r="E929" t="s">
        <v>3336</v>
      </c>
      <c r="F929">
        <v>0</v>
      </c>
      <c r="G929">
        <v>1</v>
      </c>
      <c r="H929">
        <v>6</v>
      </c>
      <c r="I929">
        <v>1</v>
      </c>
      <c r="J929">
        <f t="shared" si="14"/>
        <v>7</v>
      </c>
    </row>
    <row r="930" spans="1:10">
      <c r="A930" t="s">
        <v>5964</v>
      </c>
      <c r="B930" t="s">
        <v>13113</v>
      </c>
      <c r="C930" s="1">
        <v>41054.677604166667</v>
      </c>
      <c r="D930">
        <v>80</v>
      </c>
      <c r="E930" t="s">
        <v>4096</v>
      </c>
      <c r="F930">
        <v>0</v>
      </c>
      <c r="G930">
        <v>1</v>
      </c>
      <c r="H930">
        <v>0</v>
      </c>
      <c r="I930">
        <v>2</v>
      </c>
      <c r="J930">
        <f t="shared" si="14"/>
        <v>1</v>
      </c>
    </row>
    <row r="931" spans="1:10">
      <c r="A931" t="s">
        <v>6315</v>
      </c>
      <c r="B931" t="s">
        <v>6316</v>
      </c>
      <c r="C931" s="1">
        <v>41054.749780092592</v>
      </c>
      <c r="D931">
        <v>52</v>
      </c>
      <c r="E931" t="s">
        <v>6308</v>
      </c>
      <c r="F931">
        <v>0</v>
      </c>
      <c r="G931">
        <v>2</v>
      </c>
      <c r="H931">
        <v>1</v>
      </c>
      <c r="I931">
        <v>-1</v>
      </c>
      <c r="J931">
        <f t="shared" si="14"/>
        <v>3</v>
      </c>
    </row>
    <row r="932" spans="1:10">
      <c r="A932" t="s">
        <v>5966</v>
      </c>
      <c r="B932" t="s">
        <v>5967</v>
      </c>
      <c r="C932" s="1">
        <v>41054.783379629633</v>
      </c>
      <c r="D932">
        <v>98</v>
      </c>
      <c r="E932" t="s">
        <v>462</v>
      </c>
      <c r="F932">
        <v>0</v>
      </c>
      <c r="G932">
        <v>1</v>
      </c>
      <c r="H932">
        <v>0</v>
      </c>
      <c r="I932">
        <v>1</v>
      </c>
      <c r="J932">
        <f t="shared" si="14"/>
        <v>1</v>
      </c>
    </row>
    <row r="933" spans="1:10">
      <c r="A933" t="s">
        <v>5965</v>
      </c>
      <c r="B933" t="s">
        <v>11930</v>
      </c>
      <c r="C933" s="1">
        <v>41054.843807870369</v>
      </c>
      <c r="D933">
        <v>46</v>
      </c>
      <c r="E933" t="s">
        <v>2053</v>
      </c>
      <c r="F933">
        <v>1</v>
      </c>
      <c r="G933">
        <v>1</v>
      </c>
      <c r="H933">
        <v>4</v>
      </c>
      <c r="I933">
        <v>3</v>
      </c>
      <c r="J933">
        <f t="shared" si="14"/>
        <v>6</v>
      </c>
    </row>
    <row r="934" spans="1:10">
      <c r="A934" t="s">
        <v>5968</v>
      </c>
      <c r="B934" t="s">
        <v>5969</v>
      </c>
      <c r="C934" s="1">
        <v>41055.033599537041</v>
      </c>
      <c r="D934">
        <v>179</v>
      </c>
      <c r="E934" t="s">
        <v>5222</v>
      </c>
      <c r="F934">
        <v>1</v>
      </c>
      <c r="G934">
        <v>0</v>
      </c>
      <c r="H934">
        <v>0</v>
      </c>
      <c r="I934">
        <v>-1</v>
      </c>
      <c r="J934">
        <f t="shared" si="14"/>
        <v>1</v>
      </c>
    </row>
    <row r="935" spans="1:10">
      <c r="A935" t="s">
        <v>6018</v>
      </c>
      <c r="B935" t="s">
        <v>6019</v>
      </c>
      <c r="C935" s="1">
        <v>41055.333414351851</v>
      </c>
      <c r="D935">
        <v>4</v>
      </c>
      <c r="E935" t="s">
        <v>2</v>
      </c>
      <c r="F935">
        <v>0</v>
      </c>
      <c r="G935">
        <v>0</v>
      </c>
      <c r="H935">
        <v>3</v>
      </c>
      <c r="I935">
        <v>2</v>
      </c>
      <c r="J935">
        <f t="shared" si="14"/>
        <v>3</v>
      </c>
    </row>
    <row r="936" spans="1:10">
      <c r="A936" t="s">
        <v>5970</v>
      </c>
      <c r="B936" t="s">
        <v>5971</v>
      </c>
      <c r="C936" s="1">
        <v>41055.612893518519</v>
      </c>
      <c r="D936">
        <v>156</v>
      </c>
      <c r="E936" t="s">
        <v>5222</v>
      </c>
      <c r="F936">
        <v>2</v>
      </c>
      <c r="G936">
        <v>0</v>
      </c>
      <c r="H936">
        <v>0</v>
      </c>
      <c r="I936">
        <v>0</v>
      </c>
      <c r="J936">
        <f t="shared" si="14"/>
        <v>2</v>
      </c>
    </row>
    <row r="937" spans="1:10">
      <c r="A937" t="s">
        <v>5972</v>
      </c>
      <c r="B937" t="s">
        <v>5973</v>
      </c>
      <c r="C937" s="1">
        <v>41055.761099537034</v>
      </c>
      <c r="D937">
        <v>147</v>
      </c>
      <c r="E937" t="s">
        <v>5941</v>
      </c>
      <c r="F937">
        <v>19</v>
      </c>
      <c r="G937">
        <v>2</v>
      </c>
      <c r="H937">
        <v>3</v>
      </c>
      <c r="I937">
        <v>1</v>
      </c>
      <c r="J937">
        <f t="shared" si="14"/>
        <v>24</v>
      </c>
    </row>
    <row r="938" spans="1:10">
      <c r="A938" t="s">
        <v>5974</v>
      </c>
      <c r="B938" t="s">
        <v>5975</v>
      </c>
      <c r="C938" s="1">
        <v>41055.914317129631</v>
      </c>
      <c r="D938">
        <v>142</v>
      </c>
      <c r="E938" t="s">
        <v>3745</v>
      </c>
      <c r="F938">
        <v>6</v>
      </c>
      <c r="G938">
        <v>0</v>
      </c>
      <c r="H938">
        <v>2</v>
      </c>
      <c r="I938">
        <v>1</v>
      </c>
      <c r="J938">
        <f t="shared" si="14"/>
        <v>8</v>
      </c>
    </row>
    <row r="939" spans="1:10">
      <c r="A939" t="s">
        <v>5978</v>
      </c>
      <c r="B939" t="s">
        <v>11676</v>
      </c>
      <c r="C939" s="1">
        <v>41056.461180555554</v>
      </c>
      <c r="D939">
        <v>200</v>
      </c>
      <c r="E939" t="s">
        <v>3336</v>
      </c>
      <c r="F939">
        <v>0</v>
      </c>
      <c r="G939">
        <v>1</v>
      </c>
      <c r="H939">
        <v>3</v>
      </c>
      <c r="I939">
        <v>1</v>
      </c>
      <c r="J939">
        <f t="shared" si="14"/>
        <v>4</v>
      </c>
    </row>
    <row r="940" spans="1:10">
      <c r="A940" t="s">
        <v>5977</v>
      </c>
      <c r="B940" t="s">
        <v>11030</v>
      </c>
      <c r="C940" s="1">
        <v>41056.491770833331</v>
      </c>
      <c r="D940">
        <v>136</v>
      </c>
      <c r="E940" t="s">
        <v>3336</v>
      </c>
      <c r="F940">
        <v>0</v>
      </c>
      <c r="G940">
        <v>1</v>
      </c>
      <c r="H940">
        <v>2</v>
      </c>
      <c r="I940">
        <v>0</v>
      </c>
      <c r="J940">
        <f t="shared" si="14"/>
        <v>3</v>
      </c>
    </row>
    <row r="941" spans="1:10">
      <c r="A941" t="s">
        <v>5976</v>
      </c>
      <c r="B941" t="s">
        <v>11192</v>
      </c>
      <c r="C941" s="1">
        <v>41056.500034722223</v>
      </c>
      <c r="D941">
        <v>131</v>
      </c>
      <c r="E941" t="s">
        <v>3336</v>
      </c>
      <c r="F941">
        <v>0</v>
      </c>
      <c r="G941">
        <v>1</v>
      </c>
      <c r="H941">
        <v>2</v>
      </c>
      <c r="I941">
        <v>0</v>
      </c>
      <c r="J941">
        <f t="shared" si="14"/>
        <v>3</v>
      </c>
    </row>
    <row r="942" spans="1:10">
      <c r="A942" t="s">
        <v>5980</v>
      </c>
      <c r="B942" t="s">
        <v>11474</v>
      </c>
      <c r="C942" s="1">
        <v>41057.399155092593</v>
      </c>
      <c r="D942">
        <v>148</v>
      </c>
      <c r="E942" t="s">
        <v>3336</v>
      </c>
      <c r="F942">
        <v>0</v>
      </c>
      <c r="G942">
        <v>1</v>
      </c>
      <c r="H942">
        <v>3</v>
      </c>
      <c r="I942">
        <v>1</v>
      </c>
      <c r="J942">
        <f t="shared" ref="J942:J1005" si="15">SUM(F942:H942)</f>
        <v>4</v>
      </c>
    </row>
    <row r="943" spans="1:10">
      <c r="A943" t="s">
        <v>5979</v>
      </c>
      <c r="B943" t="s">
        <v>11315</v>
      </c>
      <c r="C943" s="1">
        <v>41057.419560185182</v>
      </c>
      <c r="D943">
        <v>160</v>
      </c>
      <c r="E943" t="s">
        <v>3336</v>
      </c>
      <c r="F943">
        <v>0</v>
      </c>
      <c r="G943">
        <v>1</v>
      </c>
      <c r="H943">
        <v>1</v>
      </c>
      <c r="I943">
        <v>1</v>
      </c>
      <c r="J943">
        <f t="shared" si="15"/>
        <v>2</v>
      </c>
    </row>
    <row r="944" spans="1:10">
      <c r="A944" t="s">
        <v>7263</v>
      </c>
      <c r="B944" t="s">
        <v>7264</v>
      </c>
      <c r="C944" s="1">
        <v>41057.513032407405</v>
      </c>
      <c r="D944">
        <v>8</v>
      </c>
      <c r="E944" t="s">
        <v>7254</v>
      </c>
      <c r="F944">
        <v>0</v>
      </c>
      <c r="G944">
        <v>0</v>
      </c>
      <c r="H944">
        <v>0</v>
      </c>
      <c r="I944">
        <v>0</v>
      </c>
      <c r="J944">
        <f t="shared" si="15"/>
        <v>0</v>
      </c>
    </row>
    <row r="945" spans="1:10">
      <c r="A945" t="s">
        <v>5982</v>
      </c>
      <c r="B945" t="s">
        <v>11739</v>
      </c>
      <c r="C945" s="1">
        <v>41057.560659722221</v>
      </c>
      <c r="D945">
        <v>162</v>
      </c>
      <c r="E945" t="s">
        <v>3336</v>
      </c>
      <c r="F945">
        <v>1</v>
      </c>
      <c r="G945">
        <v>1</v>
      </c>
      <c r="H945">
        <v>7</v>
      </c>
      <c r="I945">
        <v>0</v>
      </c>
      <c r="J945">
        <f t="shared" si="15"/>
        <v>9</v>
      </c>
    </row>
    <row r="946" spans="1:10">
      <c r="A946" t="s">
        <v>8141</v>
      </c>
      <c r="B946" t="s">
        <v>8142</v>
      </c>
      <c r="C946" s="1">
        <v>41057.64502314815</v>
      </c>
      <c r="D946">
        <v>7</v>
      </c>
      <c r="E946" t="s">
        <v>8132</v>
      </c>
      <c r="F946">
        <v>9</v>
      </c>
      <c r="G946">
        <v>0</v>
      </c>
      <c r="H946">
        <v>0</v>
      </c>
      <c r="I946">
        <v>1</v>
      </c>
      <c r="J946">
        <f t="shared" si="15"/>
        <v>9</v>
      </c>
    </row>
    <row r="947" spans="1:10">
      <c r="A947" t="s">
        <v>5981</v>
      </c>
      <c r="B947" t="s">
        <v>11637</v>
      </c>
      <c r="C947" s="1">
        <v>41057.660821759258</v>
      </c>
      <c r="D947">
        <v>149</v>
      </c>
      <c r="E947" t="s">
        <v>3336</v>
      </c>
      <c r="F947">
        <v>0</v>
      </c>
      <c r="G947">
        <v>1</v>
      </c>
      <c r="H947">
        <v>2</v>
      </c>
      <c r="I947">
        <v>1</v>
      </c>
      <c r="J947">
        <f t="shared" si="15"/>
        <v>3</v>
      </c>
    </row>
    <row r="948" spans="1:10">
      <c r="A948" t="s">
        <v>5983</v>
      </c>
      <c r="B948" t="s">
        <v>13112</v>
      </c>
      <c r="C948" s="1">
        <v>41057.701099537036</v>
      </c>
      <c r="D948">
        <v>108</v>
      </c>
      <c r="E948" t="s">
        <v>5033</v>
      </c>
      <c r="F948">
        <v>43</v>
      </c>
      <c r="G948">
        <v>3</v>
      </c>
      <c r="H948">
        <v>3</v>
      </c>
      <c r="I948">
        <v>2</v>
      </c>
      <c r="J948">
        <f t="shared" si="15"/>
        <v>49</v>
      </c>
    </row>
    <row r="949" spans="1:10">
      <c r="A949" t="s">
        <v>10168</v>
      </c>
      <c r="B949" t="s">
        <v>10169</v>
      </c>
      <c r="C949" s="1">
        <v>41057.902048611111</v>
      </c>
      <c r="D949">
        <v>0</v>
      </c>
      <c r="E949" t="s">
        <v>10019</v>
      </c>
      <c r="F949">
        <v>1</v>
      </c>
      <c r="G949">
        <v>1</v>
      </c>
      <c r="H949">
        <v>0</v>
      </c>
      <c r="I949">
        <v>2</v>
      </c>
      <c r="J949">
        <f t="shared" si="15"/>
        <v>2</v>
      </c>
    </row>
    <row r="950" spans="1:10">
      <c r="A950" t="s">
        <v>5988</v>
      </c>
      <c r="B950" t="s">
        <v>12781</v>
      </c>
      <c r="C950" s="1">
        <v>41058.332754629628</v>
      </c>
      <c r="D950">
        <v>113</v>
      </c>
      <c r="E950" t="s">
        <v>2478</v>
      </c>
      <c r="F950">
        <v>0</v>
      </c>
      <c r="G950">
        <v>0</v>
      </c>
      <c r="H950">
        <v>0</v>
      </c>
      <c r="I950">
        <v>2</v>
      </c>
      <c r="J950">
        <f t="shared" si="15"/>
        <v>0</v>
      </c>
    </row>
    <row r="951" spans="1:10">
      <c r="A951" t="s">
        <v>5984</v>
      </c>
      <c r="B951" t="s">
        <v>5985</v>
      </c>
      <c r="C951" s="1">
        <v>41058.338703703703</v>
      </c>
      <c r="D951">
        <v>98</v>
      </c>
      <c r="E951" t="s">
        <v>5941</v>
      </c>
      <c r="F951">
        <v>22</v>
      </c>
      <c r="G951">
        <v>2</v>
      </c>
      <c r="H951">
        <v>3</v>
      </c>
      <c r="I951">
        <v>1</v>
      </c>
      <c r="J951">
        <f t="shared" si="15"/>
        <v>27</v>
      </c>
    </row>
    <row r="952" spans="1:10">
      <c r="A952" t="s">
        <v>5986</v>
      </c>
      <c r="B952" t="s">
        <v>5987</v>
      </c>
      <c r="C952" s="1">
        <v>41058.36922453704</v>
      </c>
      <c r="D952">
        <v>143</v>
      </c>
      <c r="E952" t="s">
        <v>2240</v>
      </c>
      <c r="F952">
        <v>122</v>
      </c>
      <c r="G952">
        <v>5</v>
      </c>
      <c r="H952">
        <v>19</v>
      </c>
      <c r="I952">
        <v>3</v>
      </c>
      <c r="J952">
        <f t="shared" si="15"/>
        <v>146</v>
      </c>
    </row>
    <row r="953" spans="1:10">
      <c r="A953" t="s">
        <v>6000</v>
      </c>
      <c r="B953" t="s">
        <v>13111</v>
      </c>
      <c r="C953" s="1">
        <v>41058.386597222219</v>
      </c>
      <c r="D953">
        <v>129</v>
      </c>
      <c r="E953" t="s">
        <v>2146</v>
      </c>
      <c r="F953">
        <v>1</v>
      </c>
      <c r="G953">
        <v>1</v>
      </c>
      <c r="H953">
        <v>0</v>
      </c>
      <c r="I953">
        <v>0</v>
      </c>
      <c r="J953">
        <f t="shared" si="15"/>
        <v>2</v>
      </c>
    </row>
    <row r="954" spans="1:10">
      <c r="A954" t="s">
        <v>6001</v>
      </c>
      <c r="B954" t="s">
        <v>10856</v>
      </c>
      <c r="C954" s="1">
        <v>41058.544282407405</v>
      </c>
      <c r="D954">
        <v>75</v>
      </c>
      <c r="E954" t="s">
        <v>4970</v>
      </c>
      <c r="F954">
        <v>0</v>
      </c>
      <c r="G954">
        <v>2</v>
      </c>
      <c r="H954">
        <v>0</v>
      </c>
      <c r="I954">
        <v>2</v>
      </c>
      <c r="J954">
        <f t="shared" si="15"/>
        <v>2</v>
      </c>
    </row>
    <row r="955" spans="1:10">
      <c r="A955" t="s">
        <v>6002</v>
      </c>
      <c r="B955" t="s">
        <v>6003</v>
      </c>
      <c r="C955" s="1">
        <v>41058.653078703705</v>
      </c>
      <c r="D955">
        <v>221</v>
      </c>
      <c r="E955" t="s">
        <v>171</v>
      </c>
      <c r="F955">
        <v>5</v>
      </c>
      <c r="G955">
        <v>0</v>
      </c>
      <c r="H955">
        <v>1</v>
      </c>
      <c r="I955">
        <v>1</v>
      </c>
      <c r="J955">
        <f t="shared" si="15"/>
        <v>6</v>
      </c>
    </row>
    <row r="956" spans="1:10">
      <c r="A956" t="s">
        <v>6004</v>
      </c>
      <c r="B956" t="s">
        <v>11427</v>
      </c>
      <c r="C956" s="1">
        <v>41058.681956018518</v>
      </c>
      <c r="D956">
        <v>176</v>
      </c>
      <c r="E956" t="s">
        <v>3336</v>
      </c>
      <c r="F956">
        <v>4</v>
      </c>
      <c r="G956">
        <v>3</v>
      </c>
      <c r="H956">
        <v>5</v>
      </c>
      <c r="I956">
        <v>1</v>
      </c>
      <c r="J956">
        <f t="shared" si="15"/>
        <v>12</v>
      </c>
    </row>
    <row r="957" spans="1:10">
      <c r="A957" t="s">
        <v>6313</v>
      </c>
      <c r="B957" t="s">
        <v>6314</v>
      </c>
      <c r="C957" s="1">
        <v>41058.720358796294</v>
      </c>
      <c r="D957">
        <v>57</v>
      </c>
      <c r="E957" t="s">
        <v>6308</v>
      </c>
      <c r="F957">
        <v>0</v>
      </c>
      <c r="G957">
        <v>1</v>
      </c>
      <c r="H957">
        <v>2</v>
      </c>
      <c r="I957">
        <v>-1</v>
      </c>
      <c r="J957">
        <f t="shared" si="15"/>
        <v>3</v>
      </c>
    </row>
    <row r="958" spans="1:10">
      <c r="A958" t="s">
        <v>6005</v>
      </c>
      <c r="B958" t="s">
        <v>13110</v>
      </c>
      <c r="C958" s="1">
        <v>41058.758819444447</v>
      </c>
      <c r="D958">
        <v>118</v>
      </c>
      <c r="E958" t="s">
        <v>2146</v>
      </c>
      <c r="F958">
        <v>0</v>
      </c>
      <c r="G958">
        <v>1</v>
      </c>
      <c r="H958">
        <v>0</v>
      </c>
      <c r="I958">
        <v>1</v>
      </c>
      <c r="J958">
        <f t="shared" si="15"/>
        <v>1</v>
      </c>
    </row>
    <row r="959" spans="1:10">
      <c r="A959" t="s">
        <v>6144</v>
      </c>
      <c r="B959" t="s">
        <v>6145</v>
      </c>
      <c r="C959" s="1">
        <v>41059.038078703707</v>
      </c>
      <c r="D959">
        <v>24</v>
      </c>
      <c r="E959" t="s">
        <v>6139</v>
      </c>
      <c r="F959">
        <v>7</v>
      </c>
      <c r="G959">
        <v>1</v>
      </c>
      <c r="H959">
        <v>0</v>
      </c>
      <c r="I959">
        <v>1</v>
      </c>
      <c r="J959">
        <f t="shared" si="15"/>
        <v>8</v>
      </c>
    </row>
    <row r="960" spans="1:10">
      <c r="A960" t="s">
        <v>6006</v>
      </c>
      <c r="B960" t="s">
        <v>6007</v>
      </c>
      <c r="C960" s="1">
        <v>41059.286400462966</v>
      </c>
      <c r="D960">
        <v>123</v>
      </c>
      <c r="E960" t="s">
        <v>3027</v>
      </c>
      <c r="F960">
        <v>9</v>
      </c>
      <c r="G960">
        <v>0</v>
      </c>
      <c r="H960">
        <v>1</v>
      </c>
      <c r="I960">
        <v>2</v>
      </c>
      <c r="J960">
        <f t="shared" si="15"/>
        <v>10</v>
      </c>
    </row>
    <row r="961" spans="1:10">
      <c r="A961" t="s">
        <v>6127</v>
      </c>
      <c r="B961" t="s">
        <v>6128</v>
      </c>
      <c r="C961" s="1">
        <v>41059.286400462966</v>
      </c>
      <c r="D961">
        <v>8</v>
      </c>
      <c r="E961" t="s">
        <v>3027</v>
      </c>
      <c r="F961">
        <v>6</v>
      </c>
      <c r="G961">
        <v>0</v>
      </c>
      <c r="H961">
        <v>0</v>
      </c>
      <c r="I961">
        <v>2</v>
      </c>
      <c r="J961">
        <f t="shared" si="15"/>
        <v>6</v>
      </c>
    </row>
    <row r="962" spans="1:10">
      <c r="A962" t="s">
        <v>6013</v>
      </c>
      <c r="B962" t="s">
        <v>11296</v>
      </c>
      <c r="C962" s="1">
        <v>41059.424467592595</v>
      </c>
      <c r="D962">
        <v>106</v>
      </c>
      <c r="E962" t="s">
        <v>3336</v>
      </c>
      <c r="F962">
        <v>0</v>
      </c>
      <c r="G962">
        <v>1</v>
      </c>
      <c r="H962">
        <v>3</v>
      </c>
      <c r="I962">
        <v>1</v>
      </c>
      <c r="J962">
        <f t="shared" si="15"/>
        <v>4</v>
      </c>
    </row>
    <row r="963" spans="1:10">
      <c r="A963" t="s">
        <v>6008</v>
      </c>
      <c r="B963" t="s">
        <v>13109</v>
      </c>
      <c r="C963" s="1">
        <v>41059.471030092594</v>
      </c>
      <c r="D963">
        <v>96</v>
      </c>
      <c r="E963" t="s">
        <v>4689</v>
      </c>
      <c r="F963">
        <v>1</v>
      </c>
      <c r="G963">
        <v>1</v>
      </c>
      <c r="H963">
        <v>8</v>
      </c>
      <c r="I963">
        <v>1</v>
      </c>
      <c r="J963">
        <f t="shared" si="15"/>
        <v>10</v>
      </c>
    </row>
    <row r="964" spans="1:10">
      <c r="A964" t="s">
        <v>6014</v>
      </c>
      <c r="B964" t="s">
        <v>6015</v>
      </c>
      <c r="C964" s="1">
        <v>41059.485231481478</v>
      </c>
      <c r="D964">
        <v>153</v>
      </c>
      <c r="E964" t="s">
        <v>3006</v>
      </c>
      <c r="F964">
        <v>14</v>
      </c>
      <c r="G964">
        <v>1</v>
      </c>
      <c r="H964">
        <v>10</v>
      </c>
      <c r="I964">
        <v>1</v>
      </c>
      <c r="J964">
        <f t="shared" si="15"/>
        <v>25</v>
      </c>
    </row>
    <row r="965" spans="1:10">
      <c r="A965" t="s">
        <v>6016</v>
      </c>
      <c r="B965" t="s">
        <v>10860</v>
      </c>
      <c r="C965" s="1">
        <v>41059.503599537034</v>
      </c>
      <c r="D965">
        <v>63</v>
      </c>
      <c r="E965" t="s">
        <v>4970</v>
      </c>
      <c r="F965">
        <v>18</v>
      </c>
      <c r="G965">
        <v>2</v>
      </c>
      <c r="H965">
        <v>1</v>
      </c>
      <c r="I965">
        <v>1</v>
      </c>
      <c r="J965">
        <f t="shared" si="15"/>
        <v>21</v>
      </c>
    </row>
    <row r="966" spans="1:10">
      <c r="A966" t="s">
        <v>6011</v>
      </c>
      <c r="B966" t="s">
        <v>6012</v>
      </c>
      <c r="C966" s="1">
        <v>41059.543171296296</v>
      </c>
      <c r="D966">
        <v>110</v>
      </c>
      <c r="E966" t="s">
        <v>34</v>
      </c>
      <c r="F966">
        <v>5</v>
      </c>
      <c r="G966">
        <v>1</v>
      </c>
      <c r="H966">
        <v>5</v>
      </c>
      <c r="I966">
        <v>2</v>
      </c>
      <c r="J966">
        <f t="shared" si="15"/>
        <v>11</v>
      </c>
    </row>
    <row r="967" spans="1:10">
      <c r="A967" t="s">
        <v>6017</v>
      </c>
      <c r="B967" t="s">
        <v>11479</v>
      </c>
      <c r="C967" s="1">
        <v>41059.735115740739</v>
      </c>
      <c r="D967">
        <v>166</v>
      </c>
      <c r="E967" t="s">
        <v>3336</v>
      </c>
      <c r="F967">
        <v>2</v>
      </c>
      <c r="G967">
        <v>1</v>
      </c>
      <c r="H967">
        <v>5</v>
      </c>
      <c r="I967">
        <v>1</v>
      </c>
      <c r="J967">
        <f t="shared" si="15"/>
        <v>8</v>
      </c>
    </row>
    <row r="968" spans="1:10">
      <c r="A968" t="s">
        <v>6311</v>
      </c>
      <c r="B968" t="s">
        <v>6312</v>
      </c>
      <c r="C968" s="1">
        <v>41059.765925925924</v>
      </c>
      <c r="D968">
        <v>61</v>
      </c>
      <c r="E968" t="s">
        <v>6308</v>
      </c>
      <c r="F968">
        <v>0</v>
      </c>
      <c r="G968">
        <v>1</v>
      </c>
      <c r="H968">
        <v>1</v>
      </c>
      <c r="I968">
        <v>0</v>
      </c>
      <c r="J968">
        <f t="shared" si="15"/>
        <v>2</v>
      </c>
    </row>
    <row r="969" spans="1:10">
      <c r="A969" t="s">
        <v>6035</v>
      </c>
      <c r="B969" t="s">
        <v>12145</v>
      </c>
      <c r="C969" s="1">
        <v>41060.390219907407</v>
      </c>
      <c r="D969">
        <v>62</v>
      </c>
      <c r="E969" t="s">
        <v>168</v>
      </c>
      <c r="F969">
        <v>0</v>
      </c>
      <c r="G969">
        <v>0</v>
      </c>
      <c r="H969">
        <v>0</v>
      </c>
      <c r="I969">
        <v>-1</v>
      </c>
      <c r="J969">
        <f t="shared" si="15"/>
        <v>0</v>
      </c>
    </row>
    <row r="970" spans="1:10">
      <c r="A970" t="s">
        <v>6034</v>
      </c>
      <c r="B970" t="s">
        <v>10822</v>
      </c>
      <c r="C970" s="1">
        <v>41060.426689814813</v>
      </c>
      <c r="D970">
        <v>120</v>
      </c>
      <c r="E970" t="s">
        <v>23</v>
      </c>
      <c r="F970">
        <v>0</v>
      </c>
      <c r="G970">
        <v>0</v>
      </c>
      <c r="H970">
        <v>1</v>
      </c>
      <c r="I970">
        <v>2</v>
      </c>
      <c r="J970">
        <f t="shared" si="15"/>
        <v>1</v>
      </c>
    </row>
    <row r="971" spans="1:10">
      <c r="A971" t="s">
        <v>6038</v>
      </c>
      <c r="B971" t="s">
        <v>6039</v>
      </c>
      <c r="C971" s="1">
        <v>41060.547673611109</v>
      </c>
      <c r="D971">
        <v>45</v>
      </c>
      <c r="E971" t="s">
        <v>34</v>
      </c>
      <c r="F971">
        <v>0</v>
      </c>
      <c r="G971">
        <v>1</v>
      </c>
      <c r="H971">
        <v>0</v>
      </c>
      <c r="I971">
        <v>3</v>
      </c>
      <c r="J971">
        <f t="shared" si="15"/>
        <v>1</v>
      </c>
    </row>
    <row r="972" spans="1:10">
      <c r="A972" t="s">
        <v>6042</v>
      </c>
      <c r="B972" t="s">
        <v>10864</v>
      </c>
      <c r="C972" s="1">
        <v>41060.569513888891</v>
      </c>
      <c r="D972">
        <v>49</v>
      </c>
      <c r="E972" t="s">
        <v>4970</v>
      </c>
      <c r="F972">
        <v>0</v>
      </c>
      <c r="G972">
        <v>1</v>
      </c>
      <c r="H972">
        <v>0</v>
      </c>
      <c r="I972">
        <v>1</v>
      </c>
      <c r="J972">
        <f t="shared" si="15"/>
        <v>1</v>
      </c>
    </row>
    <row r="973" spans="1:10">
      <c r="A973" t="s">
        <v>6040</v>
      </c>
      <c r="B973" t="s">
        <v>6041</v>
      </c>
      <c r="C973" s="1">
        <v>41060.57712962963</v>
      </c>
      <c r="D973">
        <v>114</v>
      </c>
      <c r="E973" t="s">
        <v>3006</v>
      </c>
      <c r="F973">
        <v>12</v>
      </c>
      <c r="G973">
        <v>1</v>
      </c>
      <c r="H973">
        <v>9</v>
      </c>
      <c r="I973">
        <v>1</v>
      </c>
      <c r="J973">
        <f t="shared" si="15"/>
        <v>22</v>
      </c>
    </row>
    <row r="974" spans="1:10">
      <c r="A974" t="s">
        <v>6043</v>
      </c>
      <c r="B974" t="s">
        <v>6044</v>
      </c>
      <c r="C974" s="1">
        <v>41060.581886574073</v>
      </c>
      <c r="D974">
        <v>105</v>
      </c>
      <c r="E974" t="s">
        <v>5222</v>
      </c>
      <c r="F974">
        <v>25</v>
      </c>
      <c r="G974">
        <v>0</v>
      </c>
      <c r="H974">
        <v>0</v>
      </c>
      <c r="I974">
        <v>1</v>
      </c>
      <c r="J974">
        <f t="shared" si="15"/>
        <v>25</v>
      </c>
    </row>
    <row r="975" spans="1:10">
      <c r="A975" t="s">
        <v>6036</v>
      </c>
      <c r="B975" t="s">
        <v>6037</v>
      </c>
      <c r="C975" s="1">
        <v>41060.592349537037</v>
      </c>
      <c r="D975">
        <v>53</v>
      </c>
      <c r="E975" t="s">
        <v>34</v>
      </c>
      <c r="F975">
        <v>23</v>
      </c>
      <c r="G975">
        <v>4</v>
      </c>
      <c r="H975">
        <v>2</v>
      </c>
      <c r="I975">
        <v>2</v>
      </c>
      <c r="J975">
        <f t="shared" si="15"/>
        <v>29</v>
      </c>
    </row>
    <row r="976" spans="1:10">
      <c r="A976" t="s">
        <v>6142</v>
      </c>
      <c r="B976" t="s">
        <v>6143</v>
      </c>
      <c r="C976" s="1">
        <v>41060.634884259256</v>
      </c>
      <c r="D976">
        <v>40</v>
      </c>
      <c r="E976" t="s">
        <v>6139</v>
      </c>
      <c r="F976">
        <v>14</v>
      </c>
      <c r="G976">
        <v>0</v>
      </c>
      <c r="H976">
        <v>0</v>
      </c>
      <c r="I976">
        <v>1</v>
      </c>
      <c r="J976">
        <f t="shared" si="15"/>
        <v>14</v>
      </c>
    </row>
    <row r="977" spans="1:10">
      <c r="A977" t="s">
        <v>6045</v>
      </c>
      <c r="B977" t="s">
        <v>11167</v>
      </c>
      <c r="C977" s="1">
        <v>41060.741608796299</v>
      </c>
      <c r="D977">
        <v>160</v>
      </c>
      <c r="E977" t="s">
        <v>3336</v>
      </c>
      <c r="F977">
        <v>0</v>
      </c>
      <c r="G977">
        <v>1</v>
      </c>
      <c r="H977">
        <v>2</v>
      </c>
      <c r="I977">
        <v>1</v>
      </c>
      <c r="J977">
        <f t="shared" si="15"/>
        <v>3</v>
      </c>
    </row>
    <row r="978" spans="1:10">
      <c r="A978" t="s">
        <v>10166</v>
      </c>
      <c r="B978" t="s">
        <v>10167</v>
      </c>
      <c r="C978" s="1">
        <v>41060.910671296297</v>
      </c>
      <c r="D978">
        <v>1</v>
      </c>
      <c r="E978" t="s">
        <v>10019</v>
      </c>
      <c r="F978">
        <v>0</v>
      </c>
      <c r="G978">
        <v>0</v>
      </c>
      <c r="H978">
        <v>0</v>
      </c>
      <c r="I978">
        <v>1</v>
      </c>
      <c r="J978">
        <f t="shared" si="15"/>
        <v>0</v>
      </c>
    </row>
    <row r="979" spans="1:10">
      <c r="A979" t="s">
        <v>6046</v>
      </c>
      <c r="B979" t="s">
        <v>6047</v>
      </c>
      <c r="C979" s="1">
        <v>41060.926296296297</v>
      </c>
      <c r="D979">
        <v>87</v>
      </c>
      <c r="E979" t="s">
        <v>5941</v>
      </c>
      <c r="F979">
        <v>23</v>
      </c>
      <c r="G979">
        <v>3</v>
      </c>
      <c r="H979">
        <v>5</v>
      </c>
      <c r="I979">
        <v>0</v>
      </c>
      <c r="J979">
        <f t="shared" si="15"/>
        <v>31</v>
      </c>
    </row>
    <row r="980" spans="1:10">
      <c r="A980" t="s">
        <v>6048</v>
      </c>
      <c r="B980" t="s">
        <v>6049</v>
      </c>
      <c r="C980" s="1">
        <v>41061.315729166665</v>
      </c>
      <c r="D980">
        <v>70</v>
      </c>
      <c r="E980" t="s">
        <v>5941</v>
      </c>
      <c r="F980">
        <v>24</v>
      </c>
      <c r="G980">
        <v>3</v>
      </c>
      <c r="H980">
        <v>8</v>
      </c>
      <c r="I980">
        <v>1</v>
      </c>
      <c r="J980">
        <f t="shared" si="15"/>
        <v>35</v>
      </c>
    </row>
    <row r="981" spans="1:10">
      <c r="A981" t="s">
        <v>6051</v>
      </c>
      <c r="B981" t="s">
        <v>11686</v>
      </c>
      <c r="C981" s="1">
        <v>41061.396412037036</v>
      </c>
      <c r="D981">
        <v>135</v>
      </c>
      <c r="E981" t="s">
        <v>3336</v>
      </c>
      <c r="F981">
        <v>0</v>
      </c>
      <c r="G981">
        <v>1</v>
      </c>
      <c r="H981">
        <v>2</v>
      </c>
      <c r="I981">
        <v>1</v>
      </c>
      <c r="J981">
        <f t="shared" si="15"/>
        <v>3</v>
      </c>
    </row>
    <row r="982" spans="1:10">
      <c r="A982" t="s">
        <v>6050</v>
      </c>
      <c r="B982" t="s">
        <v>13108</v>
      </c>
      <c r="C982" s="1">
        <v>41061.407314814816</v>
      </c>
      <c r="D982">
        <v>72</v>
      </c>
      <c r="E982" t="s">
        <v>2146</v>
      </c>
      <c r="F982">
        <v>0</v>
      </c>
      <c r="G982">
        <v>1</v>
      </c>
      <c r="H982">
        <v>0</v>
      </c>
      <c r="I982">
        <v>0</v>
      </c>
      <c r="J982">
        <f t="shared" si="15"/>
        <v>1</v>
      </c>
    </row>
    <row r="983" spans="1:10">
      <c r="A983" t="s">
        <v>6052</v>
      </c>
      <c r="B983" t="s">
        <v>10993</v>
      </c>
      <c r="C983" s="1">
        <v>41061.417083333334</v>
      </c>
      <c r="D983">
        <v>70</v>
      </c>
      <c r="E983" t="s">
        <v>4970</v>
      </c>
      <c r="F983">
        <v>0</v>
      </c>
      <c r="G983">
        <v>4</v>
      </c>
      <c r="H983">
        <v>0</v>
      </c>
      <c r="I983">
        <v>-1</v>
      </c>
      <c r="J983">
        <f t="shared" si="15"/>
        <v>4</v>
      </c>
    </row>
    <row r="984" spans="1:10">
      <c r="A984" t="s">
        <v>6055</v>
      </c>
      <c r="B984" t="s">
        <v>6056</v>
      </c>
      <c r="C984" s="1">
        <v>41061.523182870369</v>
      </c>
      <c r="D984">
        <v>68</v>
      </c>
      <c r="E984" t="s">
        <v>5368</v>
      </c>
      <c r="F984">
        <v>8</v>
      </c>
      <c r="G984">
        <v>1</v>
      </c>
      <c r="H984">
        <v>2</v>
      </c>
      <c r="I984">
        <v>2</v>
      </c>
      <c r="J984">
        <f t="shared" si="15"/>
        <v>11</v>
      </c>
    </row>
    <row r="985" spans="1:10">
      <c r="A985" t="s">
        <v>6053</v>
      </c>
      <c r="B985" t="s">
        <v>11773</v>
      </c>
      <c r="C985" s="1">
        <v>41061.565983796296</v>
      </c>
      <c r="D985">
        <v>36</v>
      </c>
      <c r="E985" t="s">
        <v>2053</v>
      </c>
      <c r="F985">
        <v>9</v>
      </c>
      <c r="G985">
        <v>4</v>
      </c>
      <c r="H985">
        <v>1</v>
      </c>
      <c r="I985">
        <v>-1</v>
      </c>
      <c r="J985">
        <f t="shared" si="15"/>
        <v>14</v>
      </c>
    </row>
    <row r="986" spans="1:10">
      <c r="A986" t="s">
        <v>6054</v>
      </c>
      <c r="B986" t="s">
        <v>10696</v>
      </c>
      <c r="C986" s="1">
        <v>41061.61246527778</v>
      </c>
      <c r="D986">
        <v>79</v>
      </c>
      <c r="E986" t="s">
        <v>187</v>
      </c>
      <c r="F986">
        <v>5</v>
      </c>
      <c r="G986">
        <v>1</v>
      </c>
      <c r="H986">
        <v>7</v>
      </c>
      <c r="I986">
        <v>1</v>
      </c>
      <c r="J986">
        <f t="shared" si="15"/>
        <v>13</v>
      </c>
    </row>
    <row r="987" spans="1:10">
      <c r="A987" t="s">
        <v>6057</v>
      </c>
      <c r="B987" t="s">
        <v>6058</v>
      </c>
      <c r="C987" s="1">
        <v>41061.691388888888</v>
      </c>
      <c r="D987">
        <v>155</v>
      </c>
      <c r="E987" t="s">
        <v>5222</v>
      </c>
      <c r="F987">
        <v>1</v>
      </c>
      <c r="G987">
        <v>0</v>
      </c>
      <c r="H987">
        <v>1</v>
      </c>
      <c r="I987">
        <v>0</v>
      </c>
      <c r="J987">
        <f t="shared" si="15"/>
        <v>2</v>
      </c>
    </row>
    <row r="988" spans="1:10">
      <c r="A988" t="s">
        <v>10164</v>
      </c>
      <c r="B988" t="s">
        <v>10165</v>
      </c>
      <c r="C988" s="1">
        <v>41061.786863425928</v>
      </c>
      <c r="D988">
        <v>1</v>
      </c>
      <c r="E988" t="s">
        <v>10019</v>
      </c>
      <c r="F988">
        <v>0</v>
      </c>
      <c r="G988">
        <v>0</v>
      </c>
      <c r="H988">
        <v>0</v>
      </c>
      <c r="I988">
        <v>0</v>
      </c>
      <c r="J988">
        <f t="shared" si="15"/>
        <v>0</v>
      </c>
    </row>
    <row r="989" spans="1:10">
      <c r="A989" t="s">
        <v>6059</v>
      </c>
      <c r="B989" t="s">
        <v>10773</v>
      </c>
      <c r="C989" s="1">
        <v>41062.386446759258</v>
      </c>
      <c r="D989">
        <v>92</v>
      </c>
      <c r="E989" t="s">
        <v>187</v>
      </c>
      <c r="F989">
        <v>7</v>
      </c>
      <c r="G989">
        <v>2</v>
      </c>
      <c r="H989">
        <v>4</v>
      </c>
      <c r="I989">
        <v>1</v>
      </c>
      <c r="J989">
        <f t="shared" si="15"/>
        <v>13</v>
      </c>
    </row>
    <row r="990" spans="1:10">
      <c r="A990" t="s">
        <v>6060</v>
      </c>
      <c r="B990" t="s">
        <v>6061</v>
      </c>
      <c r="C990" s="1">
        <v>41062.503032407411</v>
      </c>
      <c r="D990">
        <v>149</v>
      </c>
      <c r="E990" t="s">
        <v>3027</v>
      </c>
      <c r="F990">
        <v>5</v>
      </c>
      <c r="G990">
        <v>0</v>
      </c>
      <c r="H990">
        <v>4</v>
      </c>
      <c r="I990">
        <v>2</v>
      </c>
      <c r="J990">
        <f t="shared" si="15"/>
        <v>9</v>
      </c>
    </row>
    <row r="991" spans="1:10">
      <c r="A991" t="s">
        <v>10162</v>
      </c>
      <c r="B991" t="s">
        <v>10163</v>
      </c>
      <c r="C991" s="1">
        <v>41062.522268518522</v>
      </c>
      <c r="D991">
        <v>1</v>
      </c>
      <c r="E991" t="s">
        <v>10019</v>
      </c>
      <c r="F991">
        <v>1</v>
      </c>
      <c r="G991">
        <v>0</v>
      </c>
      <c r="H991">
        <v>1</v>
      </c>
      <c r="I991">
        <v>1</v>
      </c>
      <c r="J991">
        <f t="shared" si="15"/>
        <v>2</v>
      </c>
    </row>
    <row r="992" spans="1:10">
      <c r="A992" t="s">
        <v>6062</v>
      </c>
      <c r="B992" t="s">
        <v>6063</v>
      </c>
      <c r="C992" s="1">
        <v>41063.505995370368</v>
      </c>
      <c r="D992">
        <v>103</v>
      </c>
      <c r="E992" t="s">
        <v>273</v>
      </c>
      <c r="F992">
        <v>0</v>
      </c>
      <c r="G992">
        <v>0</v>
      </c>
      <c r="H992">
        <v>0</v>
      </c>
      <c r="I992">
        <v>1</v>
      </c>
      <c r="J992">
        <f t="shared" si="15"/>
        <v>0</v>
      </c>
    </row>
    <row r="993" spans="1:10">
      <c r="A993" t="s">
        <v>6065</v>
      </c>
      <c r="B993" t="s">
        <v>11074</v>
      </c>
      <c r="C993" s="1">
        <v>41063.550798611112</v>
      </c>
      <c r="D993">
        <v>176</v>
      </c>
      <c r="E993" t="s">
        <v>3336</v>
      </c>
      <c r="F993">
        <v>0</v>
      </c>
      <c r="G993">
        <v>0</v>
      </c>
      <c r="H993">
        <v>1</v>
      </c>
      <c r="I993">
        <v>1</v>
      </c>
      <c r="J993">
        <f t="shared" si="15"/>
        <v>1</v>
      </c>
    </row>
    <row r="994" spans="1:10">
      <c r="A994" t="s">
        <v>6064</v>
      </c>
      <c r="B994" t="s">
        <v>11732</v>
      </c>
      <c r="C994" s="1">
        <v>41063.560868055552</v>
      </c>
      <c r="D994">
        <v>104</v>
      </c>
      <c r="E994" t="s">
        <v>3336</v>
      </c>
      <c r="F994">
        <v>0</v>
      </c>
      <c r="G994">
        <v>1</v>
      </c>
      <c r="H994">
        <v>1</v>
      </c>
      <c r="I994">
        <v>0</v>
      </c>
      <c r="J994">
        <f t="shared" si="15"/>
        <v>2</v>
      </c>
    </row>
    <row r="995" spans="1:10">
      <c r="A995" t="s">
        <v>6089</v>
      </c>
      <c r="B995" t="s">
        <v>6090</v>
      </c>
      <c r="C995" s="1">
        <v>41064.237708333334</v>
      </c>
      <c r="D995">
        <v>208</v>
      </c>
      <c r="E995" t="s">
        <v>171</v>
      </c>
      <c r="F995">
        <v>1</v>
      </c>
      <c r="G995">
        <v>0</v>
      </c>
      <c r="H995">
        <v>11</v>
      </c>
      <c r="I995">
        <v>1</v>
      </c>
      <c r="J995">
        <f t="shared" si="15"/>
        <v>12</v>
      </c>
    </row>
    <row r="996" spans="1:10">
      <c r="A996" t="s">
        <v>6066</v>
      </c>
      <c r="B996" t="s">
        <v>6067</v>
      </c>
      <c r="C996" s="1">
        <v>41064.310474537036</v>
      </c>
      <c r="D996">
        <v>139</v>
      </c>
      <c r="E996" t="s">
        <v>5941</v>
      </c>
      <c r="F996">
        <v>25</v>
      </c>
      <c r="G996">
        <v>3</v>
      </c>
      <c r="H996">
        <v>6</v>
      </c>
      <c r="I996">
        <v>1</v>
      </c>
      <c r="J996">
        <f t="shared" si="15"/>
        <v>34</v>
      </c>
    </row>
    <row r="997" spans="1:10">
      <c r="A997" t="s">
        <v>6093</v>
      </c>
      <c r="B997" t="s">
        <v>11422</v>
      </c>
      <c r="C997" s="1">
        <v>41064.395682870374</v>
      </c>
      <c r="D997">
        <v>158</v>
      </c>
      <c r="E997" t="s">
        <v>3336</v>
      </c>
      <c r="F997">
        <v>0</v>
      </c>
      <c r="G997">
        <v>0</v>
      </c>
      <c r="H997">
        <v>2</v>
      </c>
      <c r="I997">
        <v>1</v>
      </c>
      <c r="J997">
        <f t="shared" si="15"/>
        <v>2</v>
      </c>
    </row>
    <row r="998" spans="1:10">
      <c r="A998" t="s">
        <v>6092</v>
      </c>
      <c r="B998" t="s">
        <v>11256</v>
      </c>
      <c r="C998" s="1">
        <v>41064.421041666668</v>
      </c>
      <c r="D998">
        <v>178</v>
      </c>
      <c r="E998" t="s">
        <v>3336</v>
      </c>
      <c r="F998">
        <v>0</v>
      </c>
      <c r="G998">
        <v>1</v>
      </c>
      <c r="H998">
        <v>2</v>
      </c>
      <c r="I998">
        <v>0</v>
      </c>
      <c r="J998">
        <f t="shared" si="15"/>
        <v>3</v>
      </c>
    </row>
    <row r="999" spans="1:10">
      <c r="A999" t="s">
        <v>6091</v>
      </c>
      <c r="B999" t="s">
        <v>11674</v>
      </c>
      <c r="C999" s="1">
        <v>41064.437106481484</v>
      </c>
      <c r="D999">
        <v>191</v>
      </c>
      <c r="E999" t="s">
        <v>3336</v>
      </c>
      <c r="F999">
        <v>1</v>
      </c>
      <c r="G999">
        <v>1</v>
      </c>
      <c r="H999">
        <v>1</v>
      </c>
      <c r="I999">
        <v>1</v>
      </c>
      <c r="J999">
        <f t="shared" si="15"/>
        <v>3</v>
      </c>
    </row>
    <row r="1000" spans="1:10">
      <c r="A1000" t="s">
        <v>6094</v>
      </c>
      <c r="B1000" t="s">
        <v>6095</v>
      </c>
      <c r="C1000" s="1">
        <v>41064.47047453704</v>
      </c>
      <c r="D1000">
        <v>147</v>
      </c>
      <c r="E1000" t="s">
        <v>2273</v>
      </c>
      <c r="F1000">
        <v>0</v>
      </c>
      <c r="G1000">
        <v>0</v>
      </c>
      <c r="H1000">
        <v>0</v>
      </c>
      <c r="I1000">
        <v>1</v>
      </c>
      <c r="J1000">
        <f t="shared" si="15"/>
        <v>0</v>
      </c>
    </row>
    <row r="1001" spans="1:10">
      <c r="A1001" t="s">
        <v>7788</v>
      </c>
      <c r="B1001" t="s">
        <v>7789</v>
      </c>
      <c r="C1001" s="1">
        <v>41064.477060185185</v>
      </c>
      <c r="D1001">
        <v>3</v>
      </c>
      <c r="E1001" t="s">
        <v>7771</v>
      </c>
      <c r="F1001">
        <v>0</v>
      </c>
      <c r="G1001">
        <v>0</v>
      </c>
      <c r="H1001">
        <v>0</v>
      </c>
      <c r="I1001">
        <v>-1</v>
      </c>
      <c r="J1001">
        <f t="shared" si="15"/>
        <v>0</v>
      </c>
    </row>
    <row r="1002" spans="1:10">
      <c r="A1002" t="s">
        <v>6096</v>
      </c>
      <c r="B1002" t="s">
        <v>13107</v>
      </c>
      <c r="C1002" s="1">
        <v>41064.660810185182</v>
      </c>
      <c r="D1002">
        <v>120</v>
      </c>
      <c r="E1002" t="s">
        <v>5033</v>
      </c>
      <c r="F1002">
        <v>1</v>
      </c>
      <c r="G1002">
        <v>2</v>
      </c>
      <c r="H1002">
        <v>1</v>
      </c>
      <c r="I1002">
        <v>1</v>
      </c>
      <c r="J1002">
        <f t="shared" si="15"/>
        <v>4</v>
      </c>
    </row>
    <row r="1003" spans="1:10">
      <c r="A1003" t="s">
        <v>6097</v>
      </c>
      <c r="B1003" t="s">
        <v>6098</v>
      </c>
      <c r="C1003" s="1">
        <v>41064.7656712963</v>
      </c>
      <c r="D1003">
        <v>60</v>
      </c>
      <c r="E1003" t="s">
        <v>6070</v>
      </c>
      <c r="F1003">
        <v>4</v>
      </c>
      <c r="G1003">
        <v>1</v>
      </c>
      <c r="H1003">
        <v>1</v>
      </c>
      <c r="I1003">
        <v>1</v>
      </c>
      <c r="J1003">
        <f t="shared" si="15"/>
        <v>6</v>
      </c>
    </row>
    <row r="1004" spans="1:10">
      <c r="A1004" t="s">
        <v>6099</v>
      </c>
      <c r="B1004" t="s">
        <v>6100</v>
      </c>
      <c r="C1004" s="1">
        <v>41064.825706018521</v>
      </c>
      <c r="D1004">
        <v>139</v>
      </c>
      <c r="E1004" t="s">
        <v>5222</v>
      </c>
      <c r="F1004">
        <v>0</v>
      </c>
      <c r="G1004">
        <v>0</v>
      </c>
      <c r="H1004">
        <v>0</v>
      </c>
      <c r="I1004">
        <v>1</v>
      </c>
      <c r="J1004">
        <f t="shared" si="15"/>
        <v>0</v>
      </c>
    </row>
    <row r="1005" spans="1:10">
      <c r="A1005" t="s">
        <v>7136</v>
      </c>
      <c r="B1005" t="s">
        <v>7137</v>
      </c>
      <c r="C1005" s="1">
        <v>41064.83216435185</v>
      </c>
      <c r="D1005">
        <v>2</v>
      </c>
      <c r="E1005" t="s">
        <v>7131</v>
      </c>
      <c r="F1005">
        <v>0</v>
      </c>
      <c r="G1005">
        <v>0</v>
      </c>
      <c r="H1005">
        <v>0</v>
      </c>
      <c r="I1005">
        <v>-1</v>
      </c>
      <c r="J1005">
        <f t="shared" si="15"/>
        <v>0</v>
      </c>
    </row>
    <row r="1006" spans="1:10">
      <c r="A1006" t="s">
        <v>6309</v>
      </c>
      <c r="B1006" t="s">
        <v>6310</v>
      </c>
      <c r="C1006" s="1">
        <v>41064.868020833332</v>
      </c>
      <c r="D1006">
        <v>91</v>
      </c>
      <c r="E1006" t="s">
        <v>6308</v>
      </c>
      <c r="F1006">
        <v>1</v>
      </c>
      <c r="G1006">
        <v>1</v>
      </c>
      <c r="H1006">
        <v>0</v>
      </c>
      <c r="I1006">
        <v>0</v>
      </c>
      <c r="J1006">
        <f t="shared" ref="J1006:J1069" si="16">SUM(F1006:H1006)</f>
        <v>2</v>
      </c>
    </row>
    <row r="1007" spans="1:10">
      <c r="A1007" t="s">
        <v>6140</v>
      </c>
      <c r="B1007" t="s">
        <v>6141</v>
      </c>
      <c r="C1007" s="1">
        <v>41064.877893518518</v>
      </c>
      <c r="D1007">
        <v>22</v>
      </c>
      <c r="E1007" t="s">
        <v>6139</v>
      </c>
      <c r="F1007">
        <v>7</v>
      </c>
      <c r="G1007">
        <v>0</v>
      </c>
      <c r="H1007">
        <v>0</v>
      </c>
      <c r="I1007">
        <v>1</v>
      </c>
      <c r="J1007">
        <f t="shared" si="16"/>
        <v>7</v>
      </c>
    </row>
    <row r="1008" spans="1:10">
      <c r="A1008" t="s">
        <v>6306</v>
      </c>
      <c r="B1008" t="s">
        <v>6307</v>
      </c>
      <c r="C1008" s="1">
        <v>41064.909907407404</v>
      </c>
      <c r="D1008">
        <v>54</v>
      </c>
      <c r="E1008" t="s">
        <v>6308</v>
      </c>
      <c r="F1008">
        <v>0</v>
      </c>
      <c r="G1008">
        <v>1</v>
      </c>
      <c r="H1008">
        <v>0</v>
      </c>
      <c r="I1008">
        <v>0</v>
      </c>
      <c r="J1008">
        <f t="shared" si="16"/>
        <v>1</v>
      </c>
    </row>
    <row r="1009" spans="1:10">
      <c r="A1009" t="s">
        <v>6103</v>
      </c>
      <c r="B1009" t="s">
        <v>11125</v>
      </c>
      <c r="C1009" s="1">
        <v>41064.973912037036</v>
      </c>
      <c r="D1009">
        <v>184</v>
      </c>
      <c r="E1009" t="s">
        <v>3336</v>
      </c>
      <c r="F1009">
        <v>1</v>
      </c>
      <c r="G1009">
        <v>1</v>
      </c>
      <c r="H1009">
        <v>3</v>
      </c>
      <c r="I1009">
        <v>1</v>
      </c>
      <c r="J1009">
        <f t="shared" si="16"/>
        <v>5</v>
      </c>
    </row>
    <row r="1010" spans="1:10">
      <c r="A1010" t="s">
        <v>6102</v>
      </c>
      <c r="B1010" t="s">
        <v>11662</v>
      </c>
      <c r="C1010" s="1">
        <v>41064.985127314816</v>
      </c>
      <c r="D1010">
        <v>109</v>
      </c>
      <c r="E1010" t="s">
        <v>3336</v>
      </c>
      <c r="F1010">
        <v>0</v>
      </c>
      <c r="G1010">
        <v>1</v>
      </c>
      <c r="H1010">
        <v>1</v>
      </c>
      <c r="I1010">
        <v>1</v>
      </c>
      <c r="J1010">
        <f t="shared" si="16"/>
        <v>2</v>
      </c>
    </row>
    <row r="1011" spans="1:10">
      <c r="A1011" t="s">
        <v>6101</v>
      </c>
      <c r="B1011" t="s">
        <v>11480</v>
      </c>
      <c r="C1011" s="1">
        <v>41065.008831018517</v>
      </c>
      <c r="D1011">
        <v>153</v>
      </c>
      <c r="E1011" t="s">
        <v>3336</v>
      </c>
      <c r="F1011">
        <v>0</v>
      </c>
      <c r="G1011">
        <v>1</v>
      </c>
      <c r="H1011">
        <v>5</v>
      </c>
      <c r="I1011">
        <v>1</v>
      </c>
      <c r="J1011">
        <f t="shared" si="16"/>
        <v>6</v>
      </c>
    </row>
    <row r="1012" spans="1:10">
      <c r="A1012" t="s">
        <v>6107</v>
      </c>
      <c r="B1012" t="s">
        <v>11693</v>
      </c>
      <c r="C1012" s="1">
        <v>41065.36204861111</v>
      </c>
      <c r="D1012">
        <v>147</v>
      </c>
      <c r="E1012" t="s">
        <v>3336</v>
      </c>
      <c r="F1012">
        <v>7</v>
      </c>
      <c r="G1012">
        <v>1</v>
      </c>
      <c r="H1012">
        <v>3</v>
      </c>
      <c r="I1012">
        <v>1</v>
      </c>
      <c r="J1012">
        <f t="shared" si="16"/>
        <v>11</v>
      </c>
    </row>
    <row r="1013" spans="1:10">
      <c r="A1013" t="s">
        <v>6104</v>
      </c>
      <c r="B1013" t="s">
        <v>6105</v>
      </c>
      <c r="C1013" s="1">
        <v>41065.363391203704</v>
      </c>
      <c r="D1013">
        <v>73</v>
      </c>
      <c r="E1013" t="s">
        <v>5941</v>
      </c>
      <c r="F1013">
        <v>23</v>
      </c>
      <c r="G1013">
        <v>2</v>
      </c>
      <c r="H1013">
        <v>5</v>
      </c>
      <c r="I1013">
        <v>1</v>
      </c>
      <c r="J1013">
        <f t="shared" si="16"/>
        <v>30</v>
      </c>
    </row>
    <row r="1014" spans="1:10">
      <c r="A1014" t="s">
        <v>6106</v>
      </c>
      <c r="B1014" t="s">
        <v>11330</v>
      </c>
      <c r="C1014" s="1">
        <v>41065.386956018519</v>
      </c>
      <c r="D1014">
        <v>164</v>
      </c>
      <c r="E1014" t="s">
        <v>3336</v>
      </c>
      <c r="F1014">
        <v>0</v>
      </c>
      <c r="G1014">
        <v>0</v>
      </c>
      <c r="H1014">
        <v>4</v>
      </c>
      <c r="I1014">
        <v>1</v>
      </c>
      <c r="J1014">
        <f t="shared" si="16"/>
        <v>4</v>
      </c>
    </row>
    <row r="1015" spans="1:10">
      <c r="A1015" t="s">
        <v>6108</v>
      </c>
      <c r="B1015" t="s">
        <v>11236</v>
      </c>
      <c r="C1015" s="1">
        <v>41065.534444444442</v>
      </c>
      <c r="D1015">
        <v>185</v>
      </c>
      <c r="E1015" t="s">
        <v>3336</v>
      </c>
      <c r="F1015">
        <v>2</v>
      </c>
      <c r="G1015">
        <v>2</v>
      </c>
      <c r="H1015">
        <v>9</v>
      </c>
      <c r="I1015">
        <v>1</v>
      </c>
      <c r="J1015">
        <f t="shared" si="16"/>
        <v>13</v>
      </c>
    </row>
    <row r="1016" spans="1:10">
      <c r="A1016" t="s">
        <v>6109</v>
      </c>
      <c r="B1016" t="s">
        <v>10850</v>
      </c>
      <c r="C1016" s="1">
        <v>41065.66033564815</v>
      </c>
      <c r="D1016">
        <v>161</v>
      </c>
      <c r="E1016" t="s">
        <v>4970</v>
      </c>
      <c r="F1016">
        <v>0</v>
      </c>
      <c r="G1016">
        <v>3</v>
      </c>
      <c r="H1016">
        <v>2</v>
      </c>
      <c r="I1016">
        <v>2</v>
      </c>
      <c r="J1016">
        <f t="shared" si="16"/>
        <v>5</v>
      </c>
    </row>
    <row r="1017" spans="1:10">
      <c r="A1017" t="s">
        <v>6116</v>
      </c>
      <c r="B1017" t="s">
        <v>6117</v>
      </c>
      <c r="C1017" s="1">
        <v>41066.331643518519</v>
      </c>
      <c r="D1017">
        <v>68</v>
      </c>
      <c r="E1017" t="s">
        <v>5941</v>
      </c>
      <c r="F1017">
        <v>19</v>
      </c>
      <c r="G1017">
        <v>2</v>
      </c>
      <c r="H1017">
        <v>4</v>
      </c>
      <c r="I1017">
        <v>1</v>
      </c>
      <c r="J1017">
        <f t="shared" si="16"/>
        <v>25</v>
      </c>
    </row>
    <row r="1018" spans="1:10">
      <c r="A1018" t="s">
        <v>6137</v>
      </c>
      <c r="B1018" t="s">
        <v>6138</v>
      </c>
      <c r="C1018" s="1">
        <v>41066.511458333334</v>
      </c>
      <c r="D1018">
        <v>21</v>
      </c>
      <c r="E1018" t="s">
        <v>6139</v>
      </c>
      <c r="F1018">
        <v>4</v>
      </c>
      <c r="G1018">
        <v>0</v>
      </c>
      <c r="H1018">
        <v>0</v>
      </c>
      <c r="I1018">
        <v>1</v>
      </c>
      <c r="J1018">
        <f t="shared" si="16"/>
        <v>4</v>
      </c>
    </row>
    <row r="1019" spans="1:10">
      <c r="A1019" t="s">
        <v>6110</v>
      </c>
      <c r="B1019" t="s">
        <v>13106</v>
      </c>
      <c r="C1019" s="1">
        <v>41066.529374999998</v>
      </c>
      <c r="D1019">
        <v>157</v>
      </c>
      <c r="E1019" t="s">
        <v>4689</v>
      </c>
      <c r="F1019">
        <v>2</v>
      </c>
      <c r="G1019">
        <v>1</v>
      </c>
      <c r="H1019">
        <v>11</v>
      </c>
      <c r="I1019">
        <v>1</v>
      </c>
      <c r="J1019">
        <f t="shared" si="16"/>
        <v>14</v>
      </c>
    </row>
    <row r="1020" spans="1:10">
      <c r="A1020" t="s">
        <v>6111</v>
      </c>
      <c r="B1020" t="s">
        <v>6112</v>
      </c>
      <c r="C1020" s="1">
        <v>41066.542141203703</v>
      </c>
      <c r="D1020">
        <v>83</v>
      </c>
      <c r="E1020" t="s">
        <v>34</v>
      </c>
      <c r="F1020">
        <v>10</v>
      </c>
      <c r="G1020">
        <v>2</v>
      </c>
      <c r="H1020">
        <v>3</v>
      </c>
      <c r="I1020">
        <v>2</v>
      </c>
      <c r="J1020">
        <f t="shared" si="16"/>
        <v>15</v>
      </c>
    </row>
    <row r="1021" spans="1:10">
      <c r="A1021" t="s">
        <v>6113</v>
      </c>
      <c r="B1021" t="s">
        <v>10975</v>
      </c>
      <c r="C1021" s="1">
        <v>41066.569398148145</v>
      </c>
      <c r="D1021">
        <v>62</v>
      </c>
      <c r="E1021" t="s">
        <v>4970</v>
      </c>
      <c r="F1021">
        <v>0</v>
      </c>
      <c r="G1021">
        <v>1</v>
      </c>
      <c r="H1021">
        <v>0</v>
      </c>
      <c r="I1021">
        <v>2</v>
      </c>
      <c r="J1021">
        <f t="shared" si="16"/>
        <v>1</v>
      </c>
    </row>
    <row r="1022" spans="1:10">
      <c r="A1022" t="s">
        <v>6118</v>
      </c>
      <c r="B1022" t="s">
        <v>11076</v>
      </c>
      <c r="C1022" s="1">
        <v>41066.799699074072</v>
      </c>
      <c r="D1022">
        <v>210</v>
      </c>
      <c r="E1022" t="s">
        <v>3336</v>
      </c>
      <c r="F1022">
        <v>1</v>
      </c>
      <c r="G1022">
        <v>3</v>
      </c>
      <c r="H1022">
        <v>14</v>
      </c>
      <c r="I1022">
        <v>2</v>
      </c>
      <c r="J1022">
        <f t="shared" si="16"/>
        <v>18</v>
      </c>
    </row>
    <row r="1023" spans="1:10">
      <c r="A1023" t="s">
        <v>6119</v>
      </c>
      <c r="B1023" t="s">
        <v>6120</v>
      </c>
      <c r="C1023" s="1">
        <v>41066.861030092594</v>
      </c>
      <c r="D1023">
        <v>137</v>
      </c>
      <c r="E1023" t="s">
        <v>3745</v>
      </c>
      <c r="F1023">
        <v>2</v>
      </c>
      <c r="G1023">
        <v>1</v>
      </c>
      <c r="H1023">
        <v>0</v>
      </c>
      <c r="I1023">
        <v>1</v>
      </c>
      <c r="J1023">
        <f t="shared" si="16"/>
        <v>3</v>
      </c>
    </row>
    <row r="1024" spans="1:10">
      <c r="A1024" t="s">
        <v>6121</v>
      </c>
      <c r="B1024" t="s">
        <v>13105</v>
      </c>
      <c r="C1024" s="1">
        <v>41066.92291666667</v>
      </c>
      <c r="D1024">
        <v>126</v>
      </c>
      <c r="E1024" t="s">
        <v>4689</v>
      </c>
      <c r="F1024">
        <v>2</v>
      </c>
      <c r="G1024">
        <v>1</v>
      </c>
      <c r="H1024">
        <v>4</v>
      </c>
      <c r="I1024">
        <v>0</v>
      </c>
      <c r="J1024">
        <f t="shared" si="16"/>
        <v>7</v>
      </c>
    </row>
    <row r="1025" spans="1:10">
      <c r="A1025" t="s">
        <v>6122</v>
      </c>
      <c r="B1025" t="s">
        <v>12668</v>
      </c>
      <c r="C1025" s="1">
        <v>41067.411365740743</v>
      </c>
      <c r="D1025">
        <v>133</v>
      </c>
      <c r="E1025" t="s">
        <v>1706</v>
      </c>
      <c r="F1025">
        <v>10</v>
      </c>
      <c r="G1025">
        <v>3</v>
      </c>
      <c r="H1025">
        <v>3</v>
      </c>
      <c r="I1025">
        <v>-1</v>
      </c>
      <c r="J1025">
        <f t="shared" si="16"/>
        <v>16</v>
      </c>
    </row>
    <row r="1026" spans="1:10">
      <c r="A1026" t="s">
        <v>10160</v>
      </c>
      <c r="B1026" t="s">
        <v>10161</v>
      </c>
      <c r="C1026" s="1">
        <v>41067.560868055552</v>
      </c>
      <c r="D1026">
        <v>0</v>
      </c>
      <c r="E1026" t="s">
        <v>10019</v>
      </c>
      <c r="F1026">
        <v>0</v>
      </c>
      <c r="G1026">
        <v>0</v>
      </c>
      <c r="H1026">
        <v>0</v>
      </c>
      <c r="I1026">
        <v>1</v>
      </c>
      <c r="J1026">
        <f t="shared" si="16"/>
        <v>0</v>
      </c>
    </row>
    <row r="1027" spans="1:10">
      <c r="A1027" t="s">
        <v>6123</v>
      </c>
      <c r="B1027" t="s">
        <v>6124</v>
      </c>
      <c r="C1027" s="1">
        <v>41067.954317129632</v>
      </c>
      <c r="D1027">
        <v>92</v>
      </c>
      <c r="E1027" t="s">
        <v>5941</v>
      </c>
      <c r="F1027">
        <v>23</v>
      </c>
      <c r="G1027">
        <v>4</v>
      </c>
      <c r="H1027">
        <v>3</v>
      </c>
      <c r="I1027">
        <v>1</v>
      </c>
      <c r="J1027">
        <f t="shared" si="16"/>
        <v>30</v>
      </c>
    </row>
    <row r="1028" spans="1:10">
      <c r="A1028" t="s">
        <v>6125</v>
      </c>
      <c r="B1028" t="s">
        <v>6126</v>
      </c>
      <c r="C1028" s="1">
        <v>41068.355706018519</v>
      </c>
      <c r="D1028">
        <v>105</v>
      </c>
      <c r="E1028" t="s">
        <v>3027</v>
      </c>
      <c r="F1028">
        <v>7</v>
      </c>
      <c r="G1028">
        <v>2</v>
      </c>
      <c r="H1028">
        <v>1</v>
      </c>
      <c r="I1028">
        <v>2</v>
      </c>
      <c r="J1028">
        <f t="shared" si="16"/>
        <v>10</v>
      </c>
    </row>
    <row r="1029" spans="1:10">
      <c r="A1029" t="s">
        <v>6337</v>
      </c>
      <c r="B1029" t="s">
        <v>6338</v>
      </c>
      <c r="C1029" s="1">
        <v>41068.355706018519</v>
      </c>
      <c r="D1029">
        <v>22</v>
      </c>
      <c r="E1029" t="s">
        <v>3027</v>
      </c>
      <c r="F1029">
        <v>7</v>
      </c>
      <c r="G1029">
        <v>0</v>
      </c>
      <c r="H1029">
        <v>1</v>
      </c>
      <c r="I1029">
        <v>2</v>
      </c>
      <c r="J1029">
        <f t="shared" si="16"/>
        <v>8</v>
      </c>
    </row>
    <row r="1030" spans="1:10">
      <c r="A1030" t="s">
        <v>6132</v>
      </c>
      <c r="B1030" t="s">
        <v>6133</v>
      </c>
      <c r="C1030" s="1">
        <v>41068.366030092591</v>
      </c>
      <c r="D1030">
        <v>58</v>
      </c>
      <c r="E1030" t="s">
        <v>5941</v>
      </c>
      <c r="F1030">
        <v>21</v>
      </c>
      <c r="G1030">
        <v>3</v>
      </c>
      <c r="H1030">
        <v>5</v>
      </c>
      <c r="I1030">
        <v>1</v>
      </c>
      <c r="J1030">
        <f t="shared" si="16"/>
        <v>29</v>
      </c>
    </row>
    <row r="1031" spans="1:10">
      <c r="A1031" t="s">
        <v>6130</v>
      </c>
      <c r="B1031" t="s">
        <v>6131</v>
      </c>
      <c r="C1031" s="1">
        <v>41068.43346064815</v>
      </c>
      <c r="D1031">
        <v>46</v>
      </c>
      <c r="E1031" t="s">
        <v>5941</v>
      </c>
      <c r="F1031">
        <v>19</v>
      </c>
      <c r="G1031">
        <v>3</v>
      </c>
      <c r="H1031">
        <v>4</v>
      </c>
      <c r="I1031">
        <v>0</v>
      </c>
      <c r="J1031">
        <f t="shared" si="16"/>
        <v>26</v>
      </c>
    </row>
    <row r="1032" spans="1:10">
      <c r="A1032" t="s">
        <v>6129</v>
      </c>
      <c r="B1032" t="s">
        <v>11346</v>
      </c>
      <c r="C1032" s="1">
        <v>41068.469942129632</v>
      </c>
      <c r="D1032">
        <v>152</v>
      </c>
      <c r="E1032" t="s">
        <v>3336</v>
      </c>
      <c r="F1032">
        <v>0</v>
      </c>
      <c r="G1032">
        <v>3</v>
      </c>
      <c r="H1032">
        <v>2</v>
      </c>
      <c r="I1032">
        <v>1</v>
      </c>
      <c r="J1032">
        <f t="shared" si="16"/>
        <v>5</v>
      </c>
    </row>
    <row r="1033" spans="1:10">
      <c r="A1033" t="s">
        <v>6134</v>
      </c>
      <c r="B1033" t="s">
        <v>6135</v>
      </c>
      <c r="C1033" s="1">
        <v>41068.541666666664</v>
      </c>
      <c r="D1033">
        <v>131</v>
      </c>
      <c r="E1033" t="s">
        <v>2</v>
      </c>
      <c r="F1033">
        <v>11</v>
      </c>
      <c r="G1033">
        <v>4</v>
      </c>
      <c r="H1033">
        <v>3</v>
      </c>
      <c r="I1033">
        <v>3</v>
      </c>
      <c r="J1033">
        <f t="shared" si="16"/>
        <v>18</v>
      </c>
    </row>
    <row r="1034" spans="1:10">
      <c r="A1034" t="s">
        <v>10158</v>
      </c>
      <c r="B1034" t="s">
        <v>10159</v>
      </c>
      <c r="C1034" s="1">
        <v>41068.586041666669</v>
      </c>
      <c r="D1034">
        <v>0</v>
      </c>
      <c r="E1034" t="s">
        <v>10019</v>
      </c>
      <c r="F1034">
        <v>3</v>
      </c>
      <c r="G1034">
        <v>0</v>
      </c>
      <c r="H1034">
        <v>3</v>
      </c>
      <c r="I1034">
        <v>1</v>
      </c>
      <c r="J1034">
        <f t="shared" si="16"/>
        <v>6</v>
      </c>
    </row>
    <row r="1035" spans="1:10">
      <c r="A1035" t="s">
        <v>6136</v>
      </c>
      <c r="B1035" t="s">
        <v>11865</v>
      </c>
      <c r="C1035" s="1">
        <v>41068.718773148146</v>
      </c>
      <c r="D1035">
        <v>67</v>
      </c>
      <c r="E1035" t="s">
        <v>2053</v>
      </c>
      <c r="F1035">
        <v>1</v>
      </c>
      <c r="G1035">
        <v>2</v>
      </c>
      <c r="H1035">
        <v>1</v>
      </c>
      <c r="I1035">
        <v>-1</v>
      </c>
      <c r="J1035">
        <f t="shared" si="16"/>
        <v>4</v>
      </c>
    </row>
    <row r="1036" spans="1:10">
      <c r="A1036" t="s">
        <v>6289</v>
      </c>
      <c r="B1036" t="s">
        <v>11132</v>
      </c>
      <c r="C1036" s="1">
        <v>41069.46671296296</v>
      </c>
      <c r="D1036">
        <v>108</v>
      </c>
      <c r="E1036" t="s">
        <v>3336</v>
      </c>
      <c r="F1036">
        <v>0</v>
      </c>
      <c r="G1036">
        <v>1</v>
      </c>
      <c r="H1036">
        <v>2</v>
      </c>
      <c r="I1036">
        <v>0</v>
      </c>
      <c r="J1036">
        <f t="shared" si="16"/>
        <v>3</v>
      </c>
    </row>
    <row r="1037" spans="1:10">
      <c r="A1037" t="s">
        <v>6288</v>
      </c>
      <c r="B1037" t="s">
        <v>11420</v>
      </c>
      <c r="C1037" s="1">
        <v>41069.47855324074</v>
      </c>
      <c r="D1037">
        <v>151</v>
      </c>
      <c r="E1037" t="s">
        <v>3336</v>
      </c>
      <c r="F1037">
        <v>0</v>
      </c>
      <c r="G1037">
        <v>1</v>
      </c>
      <c r="H1037">
        <v>5</v>
      </c>
      <c r="I1037">
        <v>1</v>
      </c>
      <c r="J1037">
        <f t="shared" si="16"/>
        <v>6</v>
      </c>
    </row>
    <row r="1038" spans="1:10">
      <c r="A1038" t="s">
        <v>6285</v>
      </c>
      <c r="B1038" t="s">
        <v>6286</v>
      </c>
      <c r="C1038" s="1">
        <v>41069.502256944441</v>
      </c>
      <c r="D1038">
        <v>134</v>
      </c>
      <c r="E1038" t="s">
        <v>6139</v>
      </c>
      <c r="F1038">
        <v>3</v>
      </c>
      <c r="G1038">
        <v>1</v>
      </c>
      <c r="H1038">
        <v>0</v>
      </c>
      <c r="I1038">
        <v>1</v>
      </c>
      <c r="J1038">
        <f t="shared" si="16"/>
        <v>4</v>
      </c>
    </row>
    <row r="1039" spans="1:10">
      <c r="A1039" t="s">
        <v>6287</v>
      </c>
      <c r="B1039" t="s">
        <v>11306</v>
      </c>
      <c r="C1039" s="1">
        <v>41069.53224537037</v>
      </c>
      <c r="D1039">
        <v>174</v>
      </c>
      <c r="E1039" t="s">
        <v>3336</v>
      </c>
      <c r="F1039">
        <v>0</v>
      </c>
      <c r="G1039">
        <v>2</v>
      </c>
      <c r="H1039">
        <v>2</v>
      </c>
      <c r="I1039">
        <v>0</v>
      </c>
      <c r="J1039">
        <f t="shared" si="16"/>
        <v>4</v>
      </c>
    </row>
    <row r="1040" spans="1:10">
      <c r="A1040" t="s">
        <v>6290</v>
      </c>
      <c r="B1040" t="s">
        <v>6291</v>
      </c>
      <c r="C1040" s="1">
        <v>41069.602500000001</v>
      </c>
      <c r="D1040">
        <v>149</v>
      </c>
      <c r="E1040" t="s">
        <v>5222</v>
      </c>
      <c r="F1040">
        <v>1</v>
      </c>
      <c r="G1040">
        <v>1</v>
      </c>
      <c r="H1040">
        <v>0</v>
      </c>
      <c r="I1040">
        <v>-1</v>
      </c>
      <c r="J1040">
        <f t="shared" si="16"/>
        <v>2</v>
      </c>
    </row>
    <row r="1041" spans="1:10">
      <c r="A1041" t="s">
        <v>6296</v>
      </c>
      <c r="B1041" t="s">
        <v>11195</v>
      </c>
      <c r="C1041" s="1">
        <v>41069.648449074077</v>
      </c>
      <c r="D1041">
        <v>116</v>
      </c>
      <c r="E1041" t="s">
        <v>3336</v>
      </c>
      <c r="F1041">
        <v>0</v>
      </c>
      <c r="G1041">
        <v>1</v>
      </c>
      <c r="H1041">
        <v>2</v>
      </c>
      <c r="I1041">
        <v>1</v>
      </c>
      <c r="J1041">
        <f t="shared" si="16"/>
        <v>3</v>
      </c>
    </row>
    <row r="1042" spans="1:10">
      <c r="A1042" t="s">
        <v>6295</v>
      </c>
      <c r="B1042" t="s">
        <v>11607</v>
      </c>
      <c r="C1042" s="1">
        <v>41069.673900462964</v>
      </c>
      <c r="D1042">
        <v>194</v>
      </c>
      <c r="E1042" t="s">
        <v>3336</v>
      </c>
      <c r="F1042">
        <v>0</v>
      </c>
      <c r="G1042">
        <v>1</v>
      </c>
      <c r="H1042">
        <v>5</v>
      </c>
      <c r="I1042">
        <v>1</v>
      </c>
      <c r="J1042">
        <f t="shared" si="16"/>
        <v>6</v>
      </c>
    </row>
    <row r="1043" spans="1:10">
      <c r="A1043" t="s">
        <v>6297</v>
      </c>
      <c r="B1043" t="s">
        <v>12722</v>
      </c>
      <c r="C1043" s="1">
        <v>41069.694872685184</v>
      </c>
      <c r="D1043">
        <v>147</v>
      </c>
      <c r="E1043" t="s">
        <v>1706</v>
      </c>
      <c r="F1043">
        <v>6</v>
      </c>
      <c r="G1043">
        <v>1</v>
      </c>
      <c r="H1043">
        <v>6</v>
      </c>
      <c r="I1043">
        <v>-1</v>
      </c>
      <c r="J1043">
        <f t="shared" si="16"/>
        <v>13</v>
      </c>
    </row>
    <row r="1044" spans="1:10">
      <c r="A1044" t="s">
        <v>6292</v>
      </c>
      <c r="B1044" t="s">
        <v>13104</v>
      </c>
      <c r="C1044" s="1">
        <v>41069.751180555555</v>
      </c>
      <c r="D1044">
        <v>119</v>
      </c>
      <c r="E1044" t="s">
        <v>4689</v>
      </c>
      <c r="F1044">
        <v>3</v>
      </c>
      <c r="G1044">
        <v>2</v>
      </c>
      <c r="H1044">
        <v>11</v>
      </c>
      <c r="I1044">
        <v>1</v>
      </c>
      <c r="J1044">
        <f t="shared" si="16"/>
        <v>16</v>
      </c>
    </row>
    <row r="1045" spans="1:10">
      <c r="A1045" t="s">
        <v>6293</v>
      </c>
      <c r="B1045" t="s">
        <v>6294</v>
      </c>
      <c r="C1045" s="1">
        <v>41069.782870370371</v>
      </c>
      <c r="D1045">
        <v>109</v>
      </c>
      <c r="E1045" t="s">
        <v>6139</v>
      </c>
      <c r="F1045">
        <v>8</v>
      </c>
      <c r="G1045">
        <v>1</v>
      </c>
      <c r="H1045">
        <v>0</v>
      </c>
      <c r="I1045">
        <v>1</v>
      </c>
      <c r="J1045">
        <f t="shared" si="16"/>
        <v>9</v>
      </c>
    </row>
    <row r="1046" spans="1:10">
      <c r="A1046" t="s">
        <v>6298</v>
      </c>
      <c r="B1046" t="s">
        <v>11203</v>
      </c>
      <c r="C1046" s="1">
        <v>41070.006851851853</v>
      </c>
      <c r="D1046">
        <v>176</v>
      </c>
      <c r="E1046" t="s">
        <v>3336</v>
      </c>
      <c r="F1046">
        <v>0</v>
      </c>
      <c r="G1046">
        <v>2</v>
      </c>
      <c r="H1046">
        <v>2</v>
      </c>
      <c r="I1046">
        <v>-1</v>
      </c>
      <c r="J1046">
        <f t="shared" si="16"/>
        <v>4</v>
      </c>
    </row>
    <row r="1047" spans="1:10">
      <c r="A1047" t="s">
        <v>6299</v>
      </c>
      <c r="B1047" t="s">
        <v>6300</v>
      </c>
      <c r="C1047" s="1">
        <v>41070.052453703705</v>
      </c>
      <c r="D1047">
        <v>176</v>
      </c>
      <c r="E1047" t="s">
        <v>2240</v>
      </c>
      <c r="F1047">
        <v>19</v>
      </c>
      <c r="G1047">
        <v>4</v>
      </c>
      <c r="H1047">
        <v>6</v>
      </c>
      <c r="I1047">
        <v>3</v>
      </c>
      <c r="J1047">
        <f t="shared" si="16"/>
        <v>29</v>
      </c>
    </row>
    <row r="1048" spans="1:10">
      <c r="A1048" t="s">
        <v>6301</v>
      </c>
      <c r="B1048" t="s">
        <v>11213</v>
      </c>
      <c r="C1048" s="1">
        <v>41070.580891203703</v>
      </c>
      <c r="D1048">
        <v>250</v>
      </c>
      <c r="E1048" t="s">
        <v>3336</v>
      </c>
      <c r="F1048">
        <v>0</v>
      </c>
      <c r="G1048">
        <v>3</v>
      </c>
      <c r="H1048">
        <v>9</v>
      </c>
      <c r="I1048">
        <v>1</v>
      </c>
      <c r="J1048">
        <f t="shared" si="16"/>
        <v>12</v>
      </c>
    </row>
    <row r="1049" spans="1:10">
      <c r="A1049" t="s">
        <v>6302</v>
      </c>
      <c r="B1049" t="s">
        <v>6303</v>
      </c>
      <c r="C1049" s="1">
        <v>41071.344143518516</v>
      </c>
      <c r="D1049">
        <v>195</v>
      </c>
      <c r="E1049" t="s">
        <v>3027</v>
      </c>
      <c r="F1049">
        <v>13</v>
      </c>
      <c r="G1049">
        <v>1</v>
      </c>
      <c r="H1049">
        <v>9</v>
      </c>
      <c r="I1049">
        <v>2</v>
      </c>
      <c r="J1049">
        <f t="shared" si="16"/>
        <v>23</v>
      </c>
    </row>
    <row r="1050" spans="1:10">
      <c r="A1050" t="s">
        <v>7786</v>
      </c>
      <c r="B1050" t="s">
        <v>7787</v>
      </c>
      <c r="C1050" s="1">
        <v>41071.487638888888</v>
      </c>
      <c r="D1050">
        <v>2</v>
      </c>
      <c r="E1050" t="s">
        <v>7771</v>
      </c>
      <c r="F1050">
        <v>0</v>
      </c>
      <c r="G1050">
        <v>0</v>
      </c>
      <c r="H1050">
        <v>0</v>
      </c>
      <c r="I1050">
        <v>-1</v>
      </c>
      <c r="J1050">
        <f t="shared" si="16"/>
        <v>0</v>
      </c>
    </row>
    <row r="1051" spans="1:10">
      <c r="A1051" t="s">
        <v>6304</v>
      </c>
      <c r="B1051" t="s">
        <v>6305</v>
      </c>
      <c r="C1051" s="1">
        <v>41071.516967592594</v>
      </c>
      <c r="D1051">
        <v>105</v>
      </c>
      <c r="E1051" t="s">
        <v>3006</v>
      </c>
      <c r="F1051">
        <v>6</v>
      </c>
      <c r="G1051">
        <v>2</v>
      </c>
      <c r="H1051">
        <v>13</v>
      </c>
      <c r="I1051">
        <v>1</v>
      </c>
      <c r="J1051">
        <f t="shared" si="16"/>
        <v>21</v>
      </c>
    </row>
    <row r="1052" spans="1:10">
      <c r="A1052" t="s">
        <v>6328</v>
      </c>
      <c r="B1052" t="s">
        <v>11419</v>
      </c>
      <c r="C1052" s="1">
        <v>41071.602986111109</v>
      </c>
      <c r="D1052">
        <v>153</v>
      </c>
      <c r="E1052" t="s">
        <v>3336</v>
      </c>
      <c r="F1052">
        <v>1</v>
      </c>
      <c r="G1052">
        <v>1</v>
      </c>
      <c r="H1052">
        <v>2</v>
      </c>
      <c r="I1052">
        <v>1</v>
      </c>
      <c r="J1052">
        <f t="shared" si="16"/>
        <v>4</v>
      </c>
    </row>
    <row r="1053" spans="1:10">
      <c r="A1053" t="s">
        <v>6329</v>
      </c>
      <c r="B1053" t="s">
        <v>10903</v>
      </c>
      <c r="C1053" s="1">
        <v>41071.643819444442</v>
      </c>
      <c r="D1053">
        <v>96</v>
      </c>
      <c r="E1053" t="s">
        <v>4970</v>
      </c>
      <c r="F1053">
        <v>0</v>
      </c>
      <c r="G1053">
        <v>1</v>
      </c>
      <c r="H1053">
        <v>0</v>
      </c>
      <c r="I1053">
        <v>2</v>
      </c>
      <c r="J1053">
        <f t="shared" si="16"/>
        <v>1</v>
      </c>
    </row>
    <row r="1054" spans="1:10">
      <c r="A1054" t="s">
        <v>6330</v>
      </c>
      <c r="B1054" t="s">
        <v>13103</v>
      </c>
      <c r="C1054" s="1">
        <v>41071.681666666664</v>
      </c>
      <c r="D1054">
        <v>74</v>
      </c>
      <c r="E1054" t="s">
        <v>4096</v>
      </c>
      <c r="F1054">
        <v>0</v>
      </c>
      <c r="G1054">
        <v>0</v>
      </c>
      <c r="H1054">
        <v>0</v>
      </c>
      <c r="I1054">
        <v>1</v>
      </c>
      <c r="J1054">
        <f t="shared" si="16"/>
        <v>0</v>
      </c>
    </row>
    <row r="1055" spans="1:10">
      <c r="A1055" t="s">
        <v>6327</v>
      </c>
      <c r="B1055" t="s">
        <v>12848</v>
      </c>
      <c r="C1055" s="1">
        <v>41071.694560185184</v>
      </c>
      <c r="D1055">
        <v>152</v>
      </c>
      <c r="E1055" t="s">
        <v>2478</v>
      </c>
      <c r="F1055">
        <v>4</v>
      </c>
      <c r="G1055">
        <v>1</v>
      </c>
      <c r="H1055">
        <v>0</v>
      </c>
      <c r="I1055">
        <v>2</v>
      </c>
      <c r="J1055">
        <f t="shared" si="16"/>
        <v>5</v>
      </c>
    </row>
    <row r="1056" spans="1:10">
      <c r="A1056" t="s">
        <v>6331</v>
      </c>
      <c r="B1056" t="s">
        <v>6332</v>
      </c>
      <c r="C1056" s="1">
        <v>41072.083912037036</v>
      </c>
      <c r="D1056">
        <v>121</v>
      </c>
      <c r="E1056" t="s">
        <v>34</v>
      </c>
      <c r="F1056">
        <v>18</v>
      </c>
      <c r="G1056">
        <v>3</v>
      </c>
      <c r="H1056">
        <v>1</v>
      </c>
      <c r="I1056">
        <v>2</v>
      </c>
      <c r="J1056">
        <f t="shared" si="16"/>
        <v>22</v>
      </c>
    </row>
    <row r="1057" spans="1:10">
      <c r="A1057" t="s">
        <v>6333</v>
      </c>
      <c r="B1057" t="s">
        <v>6334</v>
      </c>
      <c r="C1057" s="1">
        <v>41072.310914351852</v>
      </c>
      <c r="D1057">
        <v>115</v>
      </c>
      <c r="E1057" t="s">
        <v>5941</v>
      </c>
      <c r="F1057">
        <v>18</v>
      </c>
      <c r="G1057">
        <v>4</v>
      </c>
      <c r="H1057">
        <v>4</v>
      </c>
      <c r="I1057">
        <v>-1</v>
      </c>
      <c r="J1057">
        <f t="shared" si="16"/>
        <v>26</v>
      </c>
    </row>
    <row r="1058" spans="1:10">
      <c r="A1058" t="s">
        <v>6335</v>
      </c>
      <c r="B1058" t="s">
        <v>6336</v>
      </c>
      <c r="C1058" s="1">
        <v>41072.653749999998</v>
      </c>
      <c r="D1058">
        <v>209</v>
      </c>
      <c r="E1058" t="s">
        <v>6308</v>
      </c>
      <c r="F1058">
        <v>0</v>
      </c>
      <c r="G1058">
        <v>2</v>
      </c>
      <c r="H1058">
        <v>1</v>
      </c>
      <c r="I1058">
        <v>-1</v>
      </c>
      <c r="J1058">
        <f t="shared" si="16"/>
        <v>3</v>
      </c>
    </row>
    <row r="1059" spans="1:10">
      <c r="A1059" t="s">
        <v>6341</v>
      </c>
      <c r="B1059" t="s">
        <v>11435</v>
      </c>
      <c r="C1059" s="1">
        <v>41072.687569444446</v>
      </c>
      <c r="D1059">
        <v>135</v>
      </c>
      <c r="E1059" t="s">
        <v>3336</v>
      </c>
      <c r="F1059">
        <v>0</v>
      </c>
      <c r="G1059">
        <v>1</v>
      </c>
      <c r="H1059">
        <v>2</v>
      </c>
      <c r="I1059">
        <v>1</v>
      </c>
      <c r="J1059">
        <f t="shared" si="16"/>
        <v>3</v>
      </c>
    </row>
    <row r="1060" spans="1:10">
      <c r="A1060" t="s">
        <v>6340</v>
      </c>
      <c r="B1060" t="s">
        <v>11497</v>
      </c>
      <c r="C1060" s="1">
        <v>41072.694247685184</v>
      </c>
      <c r="D1060">
        <v>177</v>
      </c>
      <c r="E1060" t="s">
        <v>3336</v>
      </c>
      <c r="F1060">
        <v>1</v>
      </c>
      <c r="G1060">
        <v>2</v>
      </c>
      <c r="H1060">
        <v>5</v>
      </c>
      <c r="I1060">
        <v>1</v>
      </c>
      <c r="J1060">
        <f t="shared" si="16"/>
        <v>8</v>
      </c>
    </row>
    <row r="1061" spans="1:10">
      <c r="A1061" t="s">
        <v>6339</v>
      </c>
      <c r="B1061" t="s">
        <v>11437</v>
      </c>
      <c r="C1061" s="1">
        <v>41072.709606481483</v>
      </c>
      <c r="D1061">
        <v>182</v>
      </c>
      <c r="E1061" t="s">
        <v>3336</v>
      </c>
      <c r="F1061">
        <v>0</v>
      </c>
      <c r="G1061">
        <v>2</v>
      </c>
      <c r="H1061">
        <v>2</v>
      </c>
      <c r="I1061">
        <v>1</v>
      </c>
      <c r="J1061">
        <f t="shared" si="16"/>
        <v>4</v>
      </c>
    </row>
    <row r="1062" spans="1:10">
      <c r="A1062" t="s">
        <v>6342</v>
      </c>
      <c r="B1062" t="s">
        <v>6343</v>
      </c>
      <c r="C1062" s="1">
        <v>41072.830682870372</v>
      </c>
      <c r="D1062">
        <v>95</v>
      </c>
      <c r="E1062" t="s">
        <v>5941</v>
      </c>
      <c r="F1062">
        <v>10</v>
      </c>
      <c r="G1062">
        <v>4</v>
      </c>
      <c r="H1062">
        <v>4</v>
      </c>
      <c r="I1062">
        <v>-1</v>
      </c>
      <c r="J1062">
        <f t="shared" si="16"/>
        <v>18</v>
      </c>
    </row>
    <row r="1063" spans="1:10">
      <c r="A1063" t="s">
        <v>6344</v>
      </c>
      <c r="B1063" t="s">
        <v>6345</v>
      </c>
      <c r="C1063" s="1">
        <v>41073.25068287037</v>
      </c>
      <c r="D1063">
        <v>161</v>
      </c>
      <c r="E1063" t="s">
        <v>2</v>
      </c>
      <c r="F1063">
        <v>2</v>
      </c>
      <c r="G1063">
        <v>4</v>
      </c>
      <c r="H1063">
        <v>8</v>
      </c>
      <c r="I1063">
        <v>3</v>
      </c>
      <c r="J1063">
        <f t="shared" si="16"/>
        <v>14</v>
      </c>
    </row>
    <row r="1064" spans="1:10">
      <c r="A1064" t="s">
        <v>6346</v>
      </c>
      <c r="B1064" t="s">
        <v>6347</v>
      </c>
      <c r="C1064" s="1">
        <v>41073.366574074076</v>
      </c>
      <c r="D1064">
        <v>103</v>
      </c>
      <c r="E1064" t="s">
        <v>3745</v>
      </c>
      <c r="F1064">
        <v>4</v>
      </c>
      <c r="G1064">
        <v>1</v>
      </c>
      <c r="H1064">
        <v>1</v>
      </c>
      <c r="I1064">
        <v>1</v>
      </c>
      <c r="J1064">
        <f t="shared" si="16"/>
        <v>6</v>
      </c>
    </row>
    <row r="1065" spans="1:10">
      <c r="A1065" t="s">
        <v>6348</v>
      </c>
      <c r="B1065" t="s">
        <v>6349</v>
      </c>
      <c r="C1065" s="1">
        <v>41073.444155092591</v>
      </c>
      <c r="D1065">
        <v>197</v>
      </c>
      <c r="E1065" t="s">
        <v>3148</v>
      </c>
      <c r="F1065">
        <v>3</v>
      </c>
      <c r="G1065">
        <v>1</v>
      </c>
      <c r="H1065">
        <v>0</v>
      </c>
      <c r="I1065">
        <v>-1</v>
      </c>
      <c r="J1065">
        <f t="shared" si="16"/>
        <v>4</v>
      </c>
    </row>
    <row r="1066" spans="1:10">
      <c r="A1066" t="s">
        <v>6363</v>
      </c>
      <c r="B1066" t="s">
        <v>11747</v>
      </c>
      <c r="C1066" s="1">
        <v>41073.450057870374</v>
      </c>
      <c r="D1066">
        <v>88</v>
      </c>
      <c r="E1066" t="s">
        <v>3336</v>
      </c>
      <c r="F1066">
        <v>1</v>
      </c>
      <c r="G1066">
        <v>1</v>
      </c>
      <c r="H1066">
        <v>3</v>
      </c>
      <c r="I1066">
        <v>1</v>
      </c>
      <c r="J1066">
        <f t="shared" si="16"/>
        <v>5</v>
      </c>
    </row>
    <row r="1067" spans="1:10">
      <c r="A1067" t="s">
        <v>6350</v>
      </c>
      <c r="B1067" t="s">
        <v>6351</v>
      </c>
      <c r="C1067" s="1">
        <v>41073.466817129629</v>
      </c>
      <c r="D1067">
        <v>194</v>
      </c>
      <c r="E1067" t="s">
        <v>4475</v>
      </c>
      <c r="F1067">
        <v>1</v>
      </c>
      <c r="G1067">
        <v>1</v>
      </c>
      <c r="H1067">
        <v>0</v>
      </c>
      <c r="I1067">
        <v>-1</v>
      </c>
      <c r="J1067">
        <f t="shared" si="16"/>
        <v>2</v>
      </c>
    </row>
    <row r="1068" spans="1:10">
      <c r="A1068" t="s">
        <v>6352</v>
      </c>
      <c r="B1068" t="s">
        <v>6353</v>
      </c>
      <c r="C1068" s="1">
        <v>41073.535671296297</v>
      </c>
      <c r="D1068">
        <v>95</v>
      </c>
      <c r="E1068" t="s">
        <v>5368</v>
      </c>
      <c r="F1068">
        <v>6</v>
      </c>
      <c r="G1068">
        <v>2</v>
      </c>
      <c r="H1068">
        <v>3</v>
      </c>
      <c r="I1068">
        <v>-1</v>
      </c>
      <c r="J1068">
        <f t="shared" si="16"/>
        <v>11</v>
      </c>
    </row>
    <row r="1069" spans="1:10">
      <c r="A1069" t="s">
        <v>6364</v>
      </c>
      <c r="B1069" t="s">
        <v>10952</v>
      </c>
      <c r="C1069" s="1">
        <v>41073.633518518516</v>
      </c>
      <c r="D1069">
        <v>57</v>
      </c>
      <c r="E1069" t="s">
        <v>4970</v>
      </c>
      <c r="F1069">
        <v>0</v>
      </c>
      <c r="G1069">
        <v>1</v>
      </c>
      <c r="H1069">
        <v>0</v>
      </c>
      <c r="I1069">
        <v>1</v>
      </c>
      <c r="J1069">
        <f t="shared" si="16"/>
        <v>1</v>
      </c>
    </row>
    <row r="1070" spans="1:10">
      <c r="A1070" t="s">
        <v>6362</v>
      </c>
      <c r="B1070" t="s">
        <v>11243</v>
      </c>
      <c r="C1070" s="1">
        <v>41073.649502314816</v>
      </c>
      <c r="D1070">
        <v>115</v>
      </c>
      <c r="E1070" t="s">
        <v>3336</v>
      </c>
      <c r="F1070">
        <v>0</v>
      </c>
      <c r="G1070">
        <v>0</v>
      </c>
      <c r="H1070">
        <v>1</v>
      </c>
      <c r="I1070">
        <v>1</v>
      </c>
      <c r="J1070">
        <f t="shared" ref="J1070:J1133" si="17">SUM(F1070:H1070)</f>
        <v>1</v>
      </c>
    </row>
    <row r="1071" spans="1:10">
      <c r="A1071" t="s">
        <v>6360</v>
      </c>
      <c r="B1071" t="s">
        <v>6361</v>
      </c>
      <c r="C1071" s="1">
        <v>41073.655914351853</v>
      </c>
      <c r="D1071">
        <v>57</v>
      </c>
      <c r="E1071" t="s">
        <v>34</v>
      </c>
      <c r="F1071">
        <v>32</v>
      </c>
      <c r="G1071">
        <v>1</v>
      </c>
      <c r="H1071">
        <v>4</v>
      </c>
      <c r="I1071">
        <v>3</v>
      </c>
      <c r="J1071">
        <f t="shared" si="17"/>
        <v>37</v>
      </c>
    </row>
    <row r="1072" spans="1:10">
      <c r="A1072" t="s">
        <v>6357</v>
      </c>
      <c r="B1072" t="s">
        <v>12591</v>
      </c>
      <c r="C1072" s="1">
        <v>41073.705555555556</v>
      </c>
      <c r="D1072">
        <v>41</v>
      </c>
      <c r="E1072" t="s">
        <v>97</v>
      </c>
      <c r="F1072">
        <v>4</v>
      </c>
      <c r="G1072">
        <v>1</v>
      </c>
      <c r="H1072">
        <v>4</v>
      </c>
      <c r="I1072">
        <v>3</v>
      </c>
      <c r="J1072">
        <f t="shared" si="17"/>
        <v>9</v>
      </c>
    </row>
    <row r="1073" spans="1:10">
      <c r="A1073" t="s">
        <v>6356</v>
      </c>
      <c r="B1073" t="s">
        <v>13102</v>
      </c>
      <c r="C1073" s="1">
        <v>41073.708379629628</v>
      </c>
      <c r="D1073">
        <v>137</v>
      </c>
      <c r="E1073" t="s">
        <v>5033</v>
      </c>
      <c r="F1073">
        <v>3</v>
      </c>
      <c r="G1073">
        <v>1</v>
      </c>
      <c r="H1073">
        <v>1</v>
      </c>
      <c r="I1073">
        <v>2</v>
      </c>
      <c r="J1073">
        <f t="shared" si="17"/>
        <v>5</v>
      </c>
    </row>
    <row r="1074" spans="1:10">
      <c r="A1074" t="s">
        <v>10156</v>
      </c>
      <c r="B1074" t="s">
        <v>10157</v>
      </c>
      <c r="C1074" s="1">
        <v>41073.775590277779</v>
      </c>
      <c r="D1074">
        <v>0</v>
      </c>
      <c r="E1074" t="s">
        <v>10019</v>
      </c>
      <c r="F1074">
        <v>0</v>
      </c>
      <c r="G1074">
        <v>0</v>
      </c>
      <c r="H1074">
        <v>0</v>
      </c>
      <c r="I1074">
        <v>1</v>
      </c>
      <c r="J1074">
        <f t="shared" si="17"/>
        <v>0</v>
      </c>
    </row>
    <row r="1075" spans="1:10">
      <c r="A1075" t="s">
        <v>6354</v>
      </c>
      <c r="B1075" t="s">
        <v>6355</v>
      </c>
      <c r="C1075" s="1">
        <v>41073.782002314816</v>
      </c>
      <c r="D1075">
        <v>260</v>
      </c>
      <c r="E1075" t="s">
        <v>6308</v>
      </c>
      <c r="F1075">
        <v>0</v>
      </c>
      <c r="G1075">
        <v>2</v>
      </c>
      <c r="H1075">
        <v>0</v>
      </c>
      <c r="I1075">
        <v>-1</v>
      </c>
      <c r="J1075">
        <f t="shared" si="17"/>
        <v>2</v>
      </c>
    </row>
    <row r="1076" spans="1:10">
      <c r="A1076" t="s">
        <v>6358</v>
      </c>
      <c r="B1076" t="s">
        <v>6359</v>
      </c>
      <c r="C1076" s="1">
        <v>41074.395995370367</v>
      </c>
      <c r="D1076">
        <v>147</v>
      </c>
      <c r="E1076" t="s">
        <v>171</v>
      </c>
      <c r="F1076">
        <v>2</v>
      </c>
      <c r="G1076">
        <v>1</v>
      </c>
      <c r="H1076">
        <v>0</v>
      </c>
      <c r="I1076">
        <v>1</v>
      </c>
      <c r="J1076">
        <f t="shared" si="17"/>
        <v>3</v>
      </c>
    </row>
    <row r="1077" spans="1:10">
      <c r="A1077" t="s">
        <v>6366</v>
      </c>
      <c r="B1077" t="s">
        <v>6367</v>
      </c>
      <c r="C1077" s="1">
        <v>41074.626111111109</v>
      </c>
      <c r="D1077">
        <v>79</v>
      </c>
      <c r="E1077" t="s">
        <v>34</v>
      </c>
      <c r="F1077">
        <v>5</v>
      </c>
      <c r="G1077">
        <v>1</v>
      </c>
      <c r="H1077">
        <v>2</v>
      </c>
      <c r="I1077">
        <v>2</v>
      </c>
      <c r="J1077">
        <f t="shared" si="17"/>
        <v>8</v>
      </c>
    </row>
    <row r="1078" spans="1:10">
      <c r="A1078" t="s">
        <v>6365</v>
      </c>
      <c r="B1078" t="s">
        <v>13101</v>
      </c>
      <c r="C1078" s="1">
        <v>41074.626284722224</v>
      </c>
      <c r="D1078">
        <v>74</v>
      </c>
      <c r="E1078" t="s">
        <v>2146</v>
      </c>
      <c r="F1078">
        <v>1</v>
      </c>
      <c r="G1078">
        <v>2</v>
      </c>
      <c r="H1078">
        <v>3</v>
      </c>
      <c r="I1078">
        <v>1</v>
      </c>
      <c r="J1078">
        <f t="shared" si="17"/>
        <v>6</v>
      </c>
    </row>
    <row r="1079" spans="1:10">
      <c r="A1079" t="s">
        <v>6369</v>
      </c>
      <c r="B1079" t="s">
        <v>11263</v>
      </c>
      <c r="C1079" s="1">
        <v>41074.748101851852</v>
      </c>
      <c r="D1079">
        <v>120</v>
      </c>
      <c r="E1079" t="s">
        <v>3336</v>
      </c>
      <c r="F1079">
        <v>0</v>
      </c>
      <c r="G1079">
        <v>2</v>
      </c>
      <c r="H1079">
        <v>5</v>
      </c>
      <c r="I1079">
        <v>1</v>
      </c>
      <c r="J1079">
        <f t="shared" si="17"/>
        <v>7</v>
      </c>
    </row>
    <row r="1080" spans="1:10">
      <c r="A1080" t="s">
        <v>6368</v>
      </c>
      <c r="B1080" t="s">
        <v>13100</v>
      </c>
      <c r="C1080" s="1">
        <v>41074.842766203707</v>
      </c>
      <c r="D1080">
        <v>120</v>
      </c>
      <c r="E1080" t="s">
        <v>2146</v>
      </c>
      <c r="F1080">
        <v>0</v>
      </c>
      <c r="G1080">
        <v>2</v>
      </c>
      <c r="H1080">
        <v>9</v>
      </c>
      <c r="I1080">
        <v>1</v>
      </c>
      <c r="J1080">
        <f t="shared" si="17"/>
        <v>11</v>
      </c>
    </row>
    <row r="1081" spans="1:10">
      <c r="A1081" t="s">
        <v>6370</v>
      </c>
      <c r="B1081" t="s">
        <v>6371</v>
      </c>
      <c r="C1081" s="1">
        <v>41074.909490740742</v>
      </c>
      <c r="D1081">
        <v>165</v>
      </c>
      <c r="E1081" t="s">
        <v>5222</v>
      </c>
      <c r="F1081">
        <v>0</v>
      </c>
      <c r="G1081">
        <v>1</v>
      </c>
      <c r="H1081">
        <v>0</v>
      </c>
      <c r="I1081">
        <v>1</v>
      </c>
      <c r="J1081">
        <f t="shared" si="17"/>
        <v>1</v>
      </c>
    </row>
    <row r="1082" spans="1:10">
      <c r="A1082" t="s">
        <v>6372</v>
      </c>
      <c r="B1082" t="s">
        <v>6373</v>
      </c>
      <c r="C1082" s="1">
        <v>41075.381064814814</v>
      </c>
      <c r="D1082">
        <v>112</v>
      </c>
      <c r="E1082" t="s">
        <v>5941</v>
      </c>
      <c r="F1082">
        <v>15</v>
      </c>
      <c r="G1082">
        <v>5</v>
      </c>
      <c r="H1082">
        <v>8</v>
      </c>
      <c r="I1082">
        <v>0</v>
      </c>
      <c r="J1082">
        <f t="shared" si="17"/>
        <v>28</v>
      </c>
    </row>
    <row r="1083" spans="1:10">
      <c r="A1083" t="s">
        <v>6374</v>
      </c>
      <c r="B1083" t="s">
        <v>11297</v>
      </c>
      <c r="C1083" s="1">
        <v>41075.431400462963</v>
      </c>
      <c r="D1083">
        <v>172</v>
      </c>
      <c r="E1083" t="s">
        <v>3336</v>
      </c>
      <c r="F1083">
        <v>1</v>
      </c>
      <c r="G1083">
        <v>3</v>
      </c>
      <c r="H1083">
        <v>5</v>
      </c>
      <c r="I1083">
        <v>1</v>
      </c>
      <c r="J1083">
        <f t="shared" si="17"/>
        <v>9</v>
      </c>
    </row>
    <row r="1084" spans="1:10">
      <c r="A1084" t="s">
        <v>6375</v>
      </c>
      <c r="B1084" t="s">
        <v>6376</v>
      </c>
      <c r="C1084" s="1">
        <v>41075.47855324074</v>
      </c>
      <c r="D1084">
        <v>106</v>
      </c>
      <c r="E1084" t="s">
        <v>5941</v>
      </c>
      <c r="F1084">
        <v>11</v>
      </c>
      <c r="G1084">
        <v>3</v>
      </c>
      <c r="H1084">
        <v>12</v>
      </c>
      <c r="I1084">
        <v>0</v>
      </c>
      <c r="J1084">
        <f t="shared" si="17"/>
        <v>26</v>
      </c>
    </row>
    <row r="1085" spans="1:10">
      <c r="A1085" t="s">
        <v>6377</v>
      </c>
      <c r="B1085" t="s">
        <v>6378</v>
      </c>
      <c r="C1085" s="1">
        <v>41075.510960648149</v>
      </c>
      <c r="D1085">
        <v>150</v>
      </c>
      <c r="E1085" t="s">
        <v>462</v>
      </c>
      <c r="F1085">
        <v>0</v>
      </c>
      <c r="G1085">
        <v>2</v>
      </c>
      <c r="H1085">
        <v>0</v>
      </c>
      <c r="I1085">
        <v>1</v>
      </c>
      <c r="J1085">
        <f t="shared" si="17"/>
        <v>2</v>
      </c>
    </row>
    <row r="1086" spans="1:10">
      <c r="A1086" t="s">
        <v>6381</v>
      </c>
      <c r="B1086" t="s">
        <v>13099</v>
      </c>
      <c r="C1086" s="1">
        <v>41075.694861111115</v>
      </c>
      <c r="D1086">
        <v>93</v>
      </c>
      <c r="E1086" t="s">
        <v>4096</v>
      </c>
      <c r="F1086">
        <v>0</v>
      </c>
      <c r="G1086">
        <v>0</v>
      </c>
      <c r="H1086">
        <v>0</v>
      </c>
      <c r="I1086">
        <v>1</v>
      </c>
      <c r="J1086">
        <f t="shared" si="17"/>
        <v>0</v>
      </c>
    </row>
    <row r="1087" spans="1:10">
      <c r="A1087" t="s">
        <v>6382</v>
      </c>
      <c r="B1087" t="s">
        <v>12332</v>
      </c>
      <c r="C1087" s="1">
        <v>41075.703472222223</v>
      </c>
      <c r="D1087">
        <v>94</v>
      </c>
      <c r="E1087" t="s">
        <v>97</v>
      </c>
      <c r="F1087">
        <v>0</v>
      </c>
      <c r="G1087">
        <v>0</v>
      </c>
      <c r="H1087">
        <v>0</v>
      </c>
      <c r="I1087">
        <v>2</v>
      </c>
      <c r="J1087">
        <f t="shared" si="17"/>
        <v>0</v>
      </c>
    </row>
    <row r="1088" spans="1:10">
      <c r="A1088" t="s">
        <v>6383</v>
      </c>
      <c r="B1088" t="s">
        <v>11098</v>
      </c>
      <c r="C1088" s="1">
        <v>41075.726921296293</v>
      </c>
      <c r="D1088">
        <v>153</v>
      </c>
      <c r="E1088" t="s">
        <v>3336</v>
      </c>
      <c r="F1088">
        <v>0</v>
      </c>
      <c r="G1088">
        <v>1</v>
      </c>
      <c r="H1088">
        <v>6</v>
      </c>
      <c r="I1088">
        <v>1</v>
      </c>
      <c r="J1088">
        <f t="shared" si="17"/>
        <v>7</v>
      </c>
    </row>
    <row r="1089" spans="1:10">
      <c r="A1089" t="s">
        <v>6384</v>
      </c>
      <c r="B1089" t="s">
        <v>6385</v>
      </c>
      <c r="C1089" s="1">
        <v>41075.884074074071</v>
      </c>
      <c r="D1089">
        <v>148</v>
      </c>
      <c r="E1089" t="s">
        <v>34</v>
      </c>
      <c r="F1089">
        <v>10</v>
      </c>
      <c r="G1089">
        <v>1</v>
      </c>
      <c r="H1089">
        <v>1</v>
      </c>
      <c r="I1089">
        <v>2</v>
      </c>
      <c r="J1089">
        <f t="shared" si="17"/>
        <v>12</v>
      </c>
    </row>
    <row r="1090" spans="1:10">
      <c r="A1090" t="s">
        <v>6379</v>
      </c>
      <c r="B1090" t="s">
        <v>6380</v>
      </c>
      <c r="C1090" s="1">
        <v>41075.915983796294</v>
      </c>
      <c r="D1090">
        <v>251</v>
      </c>
      <c r="E1090" t="s">
        <v>6308</v>
      </c>
      <c r="F1090">
        <v>1</v>
      </c>
      <c r="G1090">
        <v>2</v>
      </c>
      <c r="H1090">
        <v>1</v>
      </c>
      <c r="I1090">
        <v>-1</v>
      </c>
      <c r="J1090">
        <f t="shared" si="17"/>
        <v>4</v>
      </c>
    </row>
    <row r="1091" spans="1:10">
      <c r="A1091" t="s">
        <v>6386</v>
      </c>
      <c r="B1091" t="s">
        <v>6387</v>
      </c>
      <c r="C1091" s="1">
        <v>41076.598414351851</v>
      </c>
      <c r="D1091">
        <v>158</v>
      </c>
      <c r="E1091" t="s">
        <v>2273</v>
      </c>
      <c r="F1091">
        <v>0</v>
      </c>
      <c r="G1091">
        <v>1</v>
      </c>
      <c r="H1091">
        <v>0</v>
      </c>
      <c r="I1091">
        <v>-1</v>
      </c>
      <c r="J1091">
        <f t="shared" si="17"/>
        <v>1</v>
      </c>
    </row>
    <row r="1092" spans="1:10">
      <c r="A1092" t="s">
        <v>6388</v>
      </c>
      <c r="B1092" t="s">
        <v>12782</v>
      </c>
      <c r="C1092" s="1">
        <v>41077.886331018519</v>
      </c>
      <c r="D1092">
        <v>225</v>
      </c>
      <c r="E1092" t="s">
        <v>2478</v>
      </c>
      <c r="F1092">
        <v>1</v>
      </c>
      <c r="G1092">
        <v>3</v>
      </c>
      <c r="H1092">
        <v>4</v>
      </c>
      <c r="I1092">
        <v>2</v>
      </c>
      <c r="J1092">
        <f t="shared" si="17"/>
        <v>8</v>
      </c>
    </row>
    <row r="1093" spans="1:10">
      <c r="A1093" t="s">
        <v>6389</v>
      </c>
      <c r="B1093" t="s">
        <v>6390</v>
      </c>
      <c r="C1093" s="1">
        <v>41078.377141203702</v>
      </c>
      <c r="D1093">
        <v>155</v>
      </c>
      <c r="E1093" t="s">
        <v>6139</v>
      </c>
      <c r="F1093">
        <v>7</v>
      </c>
      <c r="G1093">
        <v>1</v>
      </c>
      <c r="H1093">
        <v>0</v>
      </c>
      <c r="I1093">
        <v>1</v>
      </c>
      <c r="J1093">
        <f t="shared" si="17"/>
        <v>8</v>
      </c>
    </row>
    <row r="1094" spans="1:10">
      <c r="A1094" t="s">
        <v>6391</v>
      </c>
      <c r="B1094" t="s">
        <v>11944</v>
      </c>
      <c r="C1094" s="1">
        <v>41078.455567129633</v>
      </c>
      <c r="D1094">
        <v>89</v>
      </c>
      <c r="E1094" t="s">
        <v>2053</v>
      </c>
      <c r="F1094">
        <v>5</v>
      </c>
      <c r="G1094">
        <v>4</v>
      </c>
      <c r="H1094">
        <v>3</v>
      </c>
      <c r="I1094">
        <v>3</v>
      </c>
      <c r="J1094">
        <f t="shared" si="17"/>
        <v>12</v>
      </c>
    </row>
    <row r="1095" spans="1:10">
      <c r="A1095" t="s">
        <v>6392</v>
      </c>
      <c r="B1095" t="s">
        <v>6393</v>
      </c>
      <c r="C1095" s="1">
        <v>41078.462893518517</v>
      </c>
      <c r="D1095">
        <v>97</v>
      </c>
      <c r="E1095" t="s">
        <v>6139</v>
      </c>
      <c r="F1095">
        <v>5</v>
      </c>
      <c r="G1095">
        <v>1</v>
      </c>
      <c r="H1095">
        <v>0</v>
      </c>
      <c r="I1095">
        <v>1</v>
      </c>
      <c r="J1095">
        <f t="shared" si="17"/>
        <v>6</v>
      </c>
    </row>
    <row r="1096" spans="1:10">
      <c r="A1096" t="s">
        <v>6394</v>
      </c>
      <c r="B1096" t="s">
        <v>11343</v>
      </c>
      <c r="C1096" s="1">
        <v>41078.541886574072</v>
      </c>
      <c r="D1096">
        <v>258</v>
      </c>
      <c r="E1096" t="s">
        <v>3336</v>
      </c>
      <c r="F1096">
        <v>1</v>
      </c>
      <c r="G1096">
        <v>2</v>
      </c>
      <c r="H1096">
        <v>4</v>
      </c>
      <c r="I1096">
        <v>0</v>
      </c>
      <c r="J1096">
        <f t="shared" si="17"/>
        <v>7</v>
      </c>
    </row>
    <row r="1097" spans="1:10">
      <c r="A1097" t="s">
        <v>6395</v>
      </c>
      <c r="B1097" t="s">
        <v>11833</v>
      </c>
      <c r="C1097" s="1">
        <v>41078.572245370371</v>
      </c>
      <c r="D1097">
        <v>85</v>
      </c>
      <c r="E1097" t="s">
        <v>2053</v>
      </c>
      <c r="F1097">
        <v>3</v>
      </c>
      <c r="G1097">
        <v>3</v>
      </c>
      <c r="H1097">
        <v>0</v>
      </c>
      <c r="I1097">
        <v>-1</v>
      </c>
      <c r="J1097">
        <f t="shared" si="17"/>
        <v>6</v>
      </c>
    </row>
    <row r="1098" spans="1:10">
      <c r="A1098" t="s">
        <v>6396</v>
      </c>
      <c r="B1098" t="s">
        <v>10920</v>
      </c>
      <c r="C1098" s="1">
        <v>41078.622650462959</v>
      </c>
      <c r="D1098">
        <v>137</v>
      </c>
      <c r="E1098" t="s">
        <v>4970</v>
      </c>
      <c r="F1098">
        <v>0</v>
      </c>
      <c r="G1098">
        <v>4</v>
      </c>
      <c r="H1098">
        <v>0</v>
      </c>
      <c r="I1098">
        <v>1</v>
      </c>
      <c r="J1098">
        <f t="shared" si="17"/>
        <v>4</v>
      </c>
    </row>
    <row r="1099" spans="1:10">
      <c r="A1099" t="s">
        <v>6397</v>
      </c>
      <c r="B1099" t="s">
        <v>6398</v>
      </c>
      <c r="C1099" s="1">
        <v>41078.626331018517</v>
      </c>
      <c r="D1099">
        <v>103</v>
      </c>
      <c r="E1099" t="s">
        <v>34</v>
      </c>
      <c r="F1099">
        <v>36</v>
      </c>
      <c r="G1099">
        <v>2</v>
      </c>
      <c r="H1099">
        <v>1</v>
      </c>
      <c r="I1099">
        <v>3</v>
      </c>
      <c r="J1099">
        <f t="shared" si="17"/>
        <v>39</v>
      </c>
    </row>
    <row r="1100" spans="1:10">
      <c r="A1100" t="s">
        <v>6467</v>
      </c>
      <c r="B1100" t="s">
        <v>6468</v>
      </c>
      <c r="C1100" s="1">
        <v>41078.626331018517</v>
      </c>
      <c r="D1100">
        <v>34</v>
      </c>
      <c r="E1100" t="s">
        <v>34</v>
      </c>
      <c r="F1100">
        <v>36</v>
      </c>
      <c r="G1100">
        <v>0</v>
      </c>
      <c r="H1100">
        <v>3</v>
      </c>
      <c r="I1100">
        <v>3</v>
      </c>
      <c r="J1100">
        <f t="shared" si="17"/>
        <v>39</v>
      </c>
    </row>
    <row r="1101" spans="1:10">
      <c r="A1101" t="s">
        <v>6399</v>
      </c>
      <c r="B1101" t="s">
        <v>6400</v>
      </c>
      <c r="C1101" s="1">
        <v>41078.683796296296</v>
      </c>
      <c r="D1101">
        <v>191</v>
      </c>
      <c r="E1101" t="s">
        <v>4436</v>
      </c>
      <c r="F1101">
        <v>0</v>
      </c>
      <c r="G1101">
        <v>1</v>
      </c>
      <c r="H1101">
        <v>0</v>
      </c>
      <c r="I1101">
        <v>0</v>
      </c>
      <c r="J1101">
        <f t="shared" si="17"/>
        <v>1</v>
      </c>
    </row>
    <row r="1102" spans="1:10">
      <c r="A1102" t="s">
        <v>6401</v>
      </c>
      <c r="B1102" t="s">
        <v>6402</v>
      </c>
      <c r="C1102" s="1">
        <v>41078.730370370373</v>
      </c>
      <c r="D1102">
        <v>227</v>
      </c>
      <c r="E1102" t="s">
        <v>225</v>
      </c>
      <c r="F1102">
        <v>0</v>
      </c>
      <c r="G1102">
        <v>1</v>
      </c>
      <c r="H1102">
        <v>1</v>
      </c>
      <c r="I1102">
        <v>4</v>
      </c>
      <c r="J1102">
        <f t="shared" si="17"/>
        <v>2</v>
      </c>
    </row>
    <row r="1103" spans="1:10">
      <c r="A1103" t="s">
        <v>6403</v>
      </c>
      <c r="B1103" t="s">
        <v>6404</v>
      </c>
      <c r="C1103" s="1">
        <v>41079.311354166668</v>
      </c>
      <c r="D1103">
        <v>198</v>
      </c>
      <c r="E1103" t="s">
        <v>5941</v>
      </c>
      <c r="F1103">
        <v>13</v>
      </c>
      <c r="G1103">
        <v>4</v>
      </c>
      <c r="H1103">
        <v>9</v>
      </c>
      <c r="I1103">
        <v>0</v>
      </c>
      <c r="J1103">
        <f t="shared" si="17"/>
        <v>26</v>
      </c>
    </row>
    <row r="1104" spans="1:10">
      <c r="A1104" t="s">
        <v>6405</v>
      </c>
      <c r="B1104" t="s">
        <v>10904</v>
      </c>
      <c r="C1104" s="1">
        <v>41079.640092592592</v>
      </c>
      <c r="D1104">
        <v>95</v>
      </c>
      <c r="E1104" t="s">
        <v>4970</v>
      </c>
      <c r="F1104">
        <v>0</v>
      </c>
      <c r="G1104">
        <v>1</v>
      </c>
      <c r="H1104">
        <v>0</v>
      </c>
      <c r="I1104">
        <v>1</v>
      </c>
      <c r="J1104">
        <f t="shared" si="17"/>
        <v>1</v>
      </c>
    </row>
    <row r="1105" spans="1:10">
      <c r="A1105" t="s">
        <v>6406</v>
      </c>
      <c r="B1105" t="s">
        <v>6407</v>
      </c>
      <c r="C1105" s="1">
        <v>41080.298298611109</v>
      </c>
      <c r="D1105">
        <v>135</v>
      </c>
      <c r="E1105" t="s">
        <v>5941</v>
      </c>
      <c r="F1105">
        <v>9</v>
      </c>
      <c r="G1105">
        <v>4</v>
      </c>
      <c r="H1105">
        <v>5</v>
      </c>
      <c r="I1105">
        <v>1</v>
      </c>
      <c r="J1105">
        <f t="shared" si="17"/>
        <v>18</v>
      </c>
    </row>
    <row r="1106" spans="1:10">
      <c r="A1106" t="s">
        <v>6408</v>
      </c>
      <c r="B1106" t="s">
        <v>6409</v>
      </c>
      <c r="C1106" s="1">
        <v>41080.47079861111</v>
      </c>
      <c r="D1106">
        <v>166</v>
      </c>
      <c r="E1106" t="s">
        <v>4436</v>
      </c>
      <c r="F1106">
        <v>4</v>
      </c>
      <c r="G1106">
        <v>1</v>
      </c>
      <c r="H1106">
        <v>0</v>
      </c>
      <c r="I1106">
        <v>-1</v>
      </c>
      <c r="J1106">
        <f t="shared" si="17"/>
        <v>5</v>
      </c>
    </row>
    <row r="1107" spans="1:10">
      <c r="A1107" t="s">
        <v>7784</v>
      </c>
      <c r="B1107" t="s">
        <v>7785</v>
      </c>
      <c r="C1107" s="1">
        <v>41080.494328703702</v>
      </c>
      <c r="D1107">
        <v>2</v>
      </c>
      <c r="E1107" t="s">
        <v>7771</v>
      </c>
      <c r="F1107">
        <v>0</v>
      </c>
      <c r="G1107">
        <v>0</v>
      </c>
      <c r="H1107">
        <v>0</v>
      </c>
      <c r="I1107">
        <v>-1</v>
      </c>
      <c r="J1107">
        <f t="shared" si="17"/>
        <v>0</v>
      </c>
    </row>
    <row r="1108" spans="1:10">
      <c r="A1108" t="s">
        <v>6410</v>
      </c>
      <c r="B1108" t="s">
        <v>6411</v>
      </c>
      <c r="C1108" s="1">
        <v>41080.903761574074</v>
      </c>
      <c r="D1108">
        <v>74</v>
      </c>
      <c r="E1108" t="s">
        <v>34</v>
      </c>
      <c r="F1108">
        <v>6</v>
      </c>
      <c r="G1108">
        <v>2</v>
      </c>
      <c r="H1108">
        <v>1</v>
      </c>
      <c r="I1108">
        <v>2</v>
      </c>
      <c r="J1108">
        <f t="shared" si="17"/>
        <v>9</v>
      </c>
    </row>
    <row r="1109" spans="1:10">
      <c r="A1109" t="s">
        <v>6412</v>
      </c>
      <c r="B1109" t="s">
        <v>6413</v>
      </c>
      <c r="C1109" s="1">
        <v>41080.992199074077</v>
      </c>
      <c r="D1109">
        <v>186</v>
      </c>
      <c r="E1109" t="s">
        <v>34</v>
      </c>
      <c r="F1109">
        <v>6</v>
      </c>
      <c r="G1109">
        <v>2</v>
      </c>
      <c r="H1109">
        <v>1</v>
      </c>
      <c r="I1109">
        <v>2</v>
      </c>
      <c r="J1109">
        <f t="shared" si="17"/>
        <v>9</v>
      </c>
    </row>
    <row r="1110" spans="1:10">
      <c r="A1110" t="s">
        <v>6414</v>
      </c>
      <c r="B1110" t="s">
        <v>6415</v>
      </c>
      <c r="C1110" s="1">
        <v>41081.371030092596</v>
      </c>
      <c r="D1110">
        <v>130</v>
      </c>
      <c r="E1110" t="s">
        <v>3027</v>
      </c>
      <c r="F1110">
        <v>2</v>
      </c>
      <c r="G1110">
        <v>1</v>
      </c>
      <c r="H1110">
        <v>2</v>
      </c>
      <c r="I1110">
        <v>2</v>
      </c>
      <c r="J1110">
        <f t="shared" si="17"/>
        <v>5</v>
      </c>
    </row>
    <row r="1111" spans="1:10">
      <c r="A1111" t="s">
        <v>6416</v>
      </c>
      <c r="B1111" t="s">
        <v>6417</v>
      </c>
      <c r="C1111" s="1">
        <v>41081.399189814816</v>
      </c>
      <c r="D1111">
        <v>87</v>
      </c>
      <c r="E1111" t="s">
        <v>5941</v>
      </c>
      <c r="F1111">
        <v>10</v>
      </c>
      <c r="G1111">
        <v>3</v>
      </c>
      <c r="H1111">
        <v>7</v>
      </c>
      <c r="I1111">
        <v>1</v>
      </c>
      <c r="J1111">
        <f t="shared" si="17"/>
        <v>20</v>
      </c>
    </row>
    <row r="1112" spans="1:10">
      <c r="A1112" t="s">
        <v>6418</v>
      </c>
      <c r="B1112" t="s">
        <v>6419</v>
      </c>
      <c r="C1112" s="1">
        <v>41081.491643518515</v>
      </c>
      <c r="D1112">
        <v>125</v>
      </c>
      <c r="E1112" t="s">
        <v>5941</v>
      </c>
      <c r="F1112">
        <v>10</v>
      </c>
      <c r="G1112">
        <v>3</v>
      </c>
      <c r="H1112">
        <v>6</v>
      </c>
      <c r="I1112">
        <v>1</v>
      </c>
      <c r="J1112">
        <f t="shared" si="17"/>
        <v>19</v>
      </c>
    </row>
    <row r="1113" spans="1:10">
      <c r="A1113" t="s">
        <v>6420</v>
      </c>
      <c r="B1113" t="s">
        <v>10946</v>
      </c>
      <c r="C1113" s="1">
        <v>41081.525601851848</v>
      </c>
      <c r="D1113">
        <v>137</v>
      </c>
      <c r="E1113" t="s">
        <v>4970</v>
      </c>
      <c r="F1113">
        <v>0</v>
      </c>
      <c r="G1113">
        <v>3</v>
      </c>
      <c r="H1113">
        <v>0</v>
      </c>
      <c r="I1113">
        <v>1</v>
      </c>
      <c r="J1113">
        <f t="shared" si="17"/>
        <v>3</v>
      </c>
    </row>
    <row r="1114" spans="1:10">
      <c r="A1114" t="s">
        <v>6421</v>
      </c>
      <c r="B1114" t="s">
        <v>11801</v>
      </c>
      <c r="C1114" s="1">
        <v>41081.554884259262</v>
      </c>
      <c r="D1114">
        <v>85</v>
      </c>
      <c r="E1114" t="s">
        <v>2053</v>
      </c>
      <c r="F1114">
        <v>0</v>
      </c>
      <c r="G1114">
        <v>2</v>
      </c>
      <c r="H1114">
        <v>1</v>
      </c>
      <c r="I1114">
        <v>-1</v>
      </c>
      <c r="J1114">
        <f t="shared" si="17"/>
        <v>3</v>
      </c>
    </row>
    <row r="1115" spans="1:10">
      <c r="A1115" t="s">
        <v>6425</v>
      </c>
      <c r="B1115" t="s">
        <v>12165</v>
      </c>
      <c r="C1115" s="1">
        <v>41081.673796296294</v>
      </c>
      <c r="D1115">
        <v>52</v>
      </c>
      <c r="E1115" t="s">
        <v>168</v>
      </c>
      <c r="F1115">
        <v>4</v>
      </c>
      <c r="G1115">
        <v>1</v>
      </c>
      <c r="H1115">
        <v>2</v>
      </c>
      <c r="I1115">
        <v>3</v>
      </c>
      <c r="J1115">
        <f t="shared" si="17"/>
        <v>7</v>
      </c>
    </row>
    <row r="1116" spans="1:10">
      <c r="A1116" t="s">
        <v>6423</v>
      </c>
      <c r="B1116" t="s">
        <v>6424</v>
      </c>
      <c r="C1116" s="1">
        <v>41081.688078703701</v>
      </c>
      <c r="D1116">
        <v>105</v>
      </c>
      <c r="E1116" t="s">
        <v>34</v>
      </c>
      <c r="F1116">
        <v>7</v>
      </c>
      <c r="G1116">
        <v>1</v>
      </c>
      <c r="H1116">
        <v>1</v>
      </c>
      <c r="I1116">
        <v>2</v>
      </c>
      <c r="J1116">
        <f t="shared" si="17"/>
        <v>9</v>
      </c>
    </row>
    <row r="1117" spans="1:10">
      <c r="A1117" t="s">
        <v>6422</v>
      </c>
      <c r="B1117" t="s">
        <v>12429</v>
      </c>
      <c r="C1117" s="1">
        <v>41081.695833333331</v>
      </c>
      <c r="D1117">
        <v>119</v>
      </c>
      <c r="E1117" t="s">
        <v>97</v>
      </c>
      <c r="F1117">
        <v>0</v>
      </c>
      <c r="G1117">
        <v>1</v>
      </c>
      <c r="H1117">
        <v>0</v>
      </c>
      <c r="I1117">
        <v>-1</v>
      </c>
      <c r="J1117">
        <f t="shared" si="17"/>
        <v>1</v>
      </c>
    </row>
    <row r="1118" spans="1:10">
      <c r="A1118" t="s">
        <v>6426</v>
      </c>
      <c r="B1118" t="s">
        <v>6427</v>
      </c>
      <c r="C1118" s="1">
        <v>41082.45045138889</v>
      </c>
      <c r="D1118">
        <v>152</v>
      </c>
      <c r="E1118" t="s">
        <v>6070</v>
      </c>
      <c r="F1118">
        <v>3</v>
      </c>
      <c r="G1118">
        <v>3</v>
      </c>
      <c r="H1118">
        <v>2</v>
      </c>
      <c r="I1118">
        <v>1</v>
      </c>
      <c r="J1118">
        <f t="shared" si="17"/>
        <v>8</v>
      </c>
    </row>
    <row r="1119" spans="1:10">
      <c r="A1119" t="s">
        <v>6430</v>
      </c>
      <c r="B1119" t="s">
        <v>10936</v>
      </c>
      <c r="C1119" s="1">
        <v>41082.64166666667</v>
      </c>
      <c r="D1119">
        <v>54</v>
      </c>
      <c r="E1119" t="s">
        <v>4970</v>
      </c>
      <c r="F1119">
        <v>0</v>
      </c>
      <c r="G1119">
        <v>1</v>
      </c>
      <c r="H1119">
        <v>0</v>
      </c>
      <c r="I1119">
        <v>1</v>
      </c>
      <c r="J1119">
        <f t="shared" si="17"/>
        <v>1</v>
      </c>
    </row>
    <row r="1120" spans="1:10">
      <c r="A1120" t="s">
        <v>6428</v>
      </c>
      <c r="B1120" t="s">
        <v>6429</v>
      </c>
      <c r="C1120" s="1">
        <v>41082.655474537038</v>
      </c>
      <c r="D1120">
        <v>237</v>
      </c>
      <c r="E1120" t="s">
        <v>171</v>
      </c>
      <c r="F1120">
        <v>5</v>
      </c>
      <c r="G1120">
        <v>1</v>
      </c>
      <c r="H1120">
        <v>1</v>
      </c>
      <c r="I1120">
        <v>2</v>
      </c>
      <c r="J1120">
        <f t="shared" si="17"/>
        <v>7</v>
      </c>
    </row>
    <row r="1121" spans="1:10">
      <c r="A1121" t="s">
        <v>8235</v>
      </c>
      <c r="B1121" t="s">
        <v>8236</v>
      </c>
      <c r="C1121" s="1">
        <v>41083.594444444447</v>
      </c>
      <c r="D1121">
        <v>42</v>
      </c>
      <c r="E1121" t="s">
        <v>8234</v>
      </c>
      <c r="F1121">
        <v>2</v>
      </c>
      <c r="G1121">
        <v>0</v>
      </c>
      <c r="H1121">
        <v>0</v>
      </c>
      <c r="I1121">
        <v>0</v>
      </c>
      <c r="J1121">
        <f t="shared" si="17"/>
        <v>2</v>
      </c>
    </row>
    <row r="1122" spans="1:10">
      <c r="A1122" t="s">
        <v>6431</v>
      </c>
      <c r="B1122" t="s">
        <v>10752</v>
      </c>
      <c r="C1122" s="1">
        <v>41083.611539351848</v>
      </c>
      <c r="D1122">
        <v>93</v>
      </c>
      <c r="E1122" t="s">
        <v>187</v>
      </c>
      <c r="F1122">
        <v>17</v>
      </c>
      <c r="G1122">
        <v>4</v>
      </c>
      <c r="H1122">
        <v>1</v>
      </c>
      <c r="I1122">
        <v>1</v>
      </c>
      <c r="J1122">
        <f t="shared" si="17"/>
        <v>22</v>
      </c>
    </row>
    <row r="1123" spans="1:10">
      <c r="A1123" t="s">
        <v>6433</v>
      </c>
      <c r="B1123" t="s">
        <v>11688</v>
      </c>
      <c r="C1123" s="1">
        <v>41083.70107638889</v>
      </c>
      <c r="D1123">
        <v>227</v>
      </c>
      <c r="E1123" t="s">
        <v>3336</v>
      </c>
      <c r="F1123">
        <v>5</v>
      </c>
      <c r="G1123">
        <v>2</v>
      </c>
      <c r="H1123">
        <v>1</v>
      </c>
      <c r="I1123">
        <v>1</v>
      </c>
      <c r="J1123">
        <f t="shared" si="17"/>
        <v>8</v>
      </c>
    </row>
    <row r="1124" spans="1:10">
      <c r="A1124" t="s">
        <v>6432</v>
      </c>
      <c r="B1124" t="s">
        <v>11469</v>
      </c>
      <c r="C1124" s="1">
        <v>41083.715752314813</v>
      </c>
      <c r="D1124">
        <v>137</v>
      </c>
      <c r="E1124" t="s">
        <v>3336</v>
      </c>
      <c r="F1124">
        <v>1</v>
      </c>
      <c r="G1124">
        <v>2</v>
      </c>
      <c r="H1124">
        <v>4</v>
      </c>
      <c r="I1124">
        <v>-1</v>
      </c>
      <c r="J1124">
        <f t="shared" si="17"/>
        <v>7</v>
      </c>
    </row>
    <row r="1125" spans="1:10">
      <c r="A1125" t="s">
        <v>6434</v>
      </c>
      <c r="B1125" t="s">
        <v>13098</v>
      </c>
      <c r="C1125" s="1">
        <v>41083.747395833336</v>
      </c>
      <c r="D1125">
        <v>197</v>
      </c>
      <c r="E1125" t="s">
        <v>2146</v>
      </c>
      <c r="F1125">
        <v>6</v>
      </c>
      <c r="G1125">
        <v>2</v>
      </c>
      <c r="H1125">
        <v>8</v>
      </c>
      <c r="I1125">
        <v>1</v>
      </c>
      <c r="J1125">
        <f t="shared" si="17"/>
        <v>16</v>
      </c>
    </row>
    <row r="1126" spans="1:10">
      <c r="A1126" t="s">
        <v>6435</v>
      </c>
      <c r="B1126" t="s">
        <v>6436</v>
      </c>
      <c r="C1126" s="1">
        <v>41083.804282407407</v>
      </c>
      <c r="D1126">
        <v>189</v>
      </c>
      <c r="E1126" t="s">
        <v>34</v>
      </c>
      <c r="F1126">
        <v>2</v>
      </c>
      <c r="G1126">
        <v>2</v>
      </c>
      <c r="H1126">
        <v>1</v>
      </c>
      <c r="I1126">
        <v>3</v>
      </c>
      <c r="J1126">
        <f t="shared" si="17"/>
        <v>5</v>
      </c>
    </row>
    <row r="1127" spans="1:10">
      <c r="A1127" t="s">
        <v>6437</v>
      </c>
      <c r="B1127" t="s">
        <v>12754</v>
      </c>
      <c r="C1127" s="1">
        <v>41084.453263888892</v>
      </c>
      <c r="D1127">
        <v>198</v>
      </c>
      <c r="E1127" t="s">
        <v>1706</v>
      </c>
      <c r="F1127">
        <v>18</v>
      </c>
      <c r="G1127">
        <v>5</v>
      </c>
      <c r="H1127">
        <v>9</v>
      </c>
      <c r="I1127">
        <v>1</v>
      </c>
      <c r="J1127">
        <f t="shared" si="17"/>
        <v>32</v>
      </c>
    </row>
    <row r="1128" spans="1:10">
      <c r="A1128" t="s">
        <v>6438</v>
      </c>
      <c r="B1128" t="s">
        <v>12714</v>
      </c>
      <c r="C1128" s="1">
        <v>41084.49690972222</v>
      </c>
      <c r="D1128">
        <v>170</v>
      </c>
      <c r="E1128" t="s">
        <v>1706</v>
      </c>
      <c r="F1128">
        <v>1</v>
      </c>
      <c r="G1128">
        <v>3</v>
      </c>
      <c r="H1128">
        <v>3</v>
      </c>
      <c r="I1128">
        <v>1</v>
      </c>
      <c r="J1128">
        <f t="shared" si="17"/>
        <v>7</v>
      </c>
    </row>
    <row r="1129" spans="1:10">
      <c r="A1129" t="s">
        <v>6439</v>
      </c>
      <c r="B1129" t="s">
        <v>6440</v>
      </c>
      <c r="C1129" s="1">
        <v>41084.530613425923</v>
      </c>
      <c r="D1129">
        <v>65</v>
      </c>
      <c r="E1129" t="s">
        <v>6139</v>
      </c>
      <c r="F1129">
        <v>2</v>
      </c>
      <c r="G1129">
        <v>1</v>
      </c>
      <c r="H1129">
        <v>0</v>
      </c>
      <c r="I1129">
        <v>-1</v>
      </c>
      <c r="J1129">
        <f t="shared" si="17"/>
        <v>3</v>
      </c>
    </row>
    <row r="1130" spans="1:10">
      <c r="A1130" t="s">
        <v>6441</v>
      </c>
      <c r="B1130" t="s">
        <v>6442</v>
      </c>
      <c r="C1130" s="1">
        <v>41084.765173611115</v>
      </c>
      <c r="D1130">
        <v>207</v>
      </c>
      <c r="E1130" t="s">
        <v>6139</v>
      </c>
      <c r="F1130">
        <v>9</v>
      </c>
      <c r="G1130">
        <v>1</v>
      </c>
      <c r="H1130">
        <v>0</v>
      </c>
      <c r="I1130">
        <v>1</v>
      </c>
      <c r="J1130">
        <f t="shared" si="17"/>
        <v>10</v>
      </c>
    </row>
    <row r="1131" spans="1:10">
      <c r="A1131" t="s">
        <v>10154</v>
      </c>
      <c r="B1131" t="s">
        <v>10155</v>
      </c>
      <c r="C1131" s="1">
        <v>41084.82912037037</v>
      </c>
      <c r="D1131">
        <v>0</v>
      </c>
      <c r="E1131" t="s">
        <v>10019</v>
      </c>
      <c r="F1131">
        <v>0</v>
      </c>
      <c r="G1131">
        <v>0</v>
      </c>
      <c r="H1131">
        <v>0</v>
      </c>
      <c r="I1131">
        <v>1</v>
      </c>
      <c r="J1131">
        <f t="shared" si="17"/>
        <v>0</v>
      </c>
    </row>
    <row r="1132" spans="1:10">
      <c r="A1132" t="s">
        <v>6444</v>
      </c>
      <c r="B1132" t="s">
        <v>6445</v>
      </c>
      <c r="C1132" s="1">
        <v>41085.347488425927</v>
      </c>
      <c r="D1132">
        <v>143</v>
      </c>
      <c r="E1132" t="s">
        <v>5941</v>
      </c>
      <c r="F1132">
        <v>8</v>
      </c>
      <c r="G1132">
        <v>2</v>
      </c>
      <c r="H1132">
        <v>5</v>
      </c>
      <c r="I1132">
        <v>1</v>
      </c>
      <c r="J1132">
        <f t="shared" si="17"/>
        <v>15</v>
      </c>
    </row>
    <row r="1133" spans="1:10">
      <c r="A1133" t="s">
        <v>6443</v>
      </c>
      <c r="B1133" t="s">
        <v>10943</v>
      </c>
      <c r="C1133" s="1">
        <v>41085.358784722222</v>
      </c>
      <c r="D1133">
        <v>126</v>
      </c>
      <c r="E1133" t="s">
        <v>4970</v>
      </c>
      <c r="F1133">
        <v>0</v>
      </c>
      <c r="G1133">
        <v>3</v>
      </c>
      <c r="H1133">
        <v>0</v>
      </c>
      <c r="I1133">
        <v>2</v>
      </c>
      <c r="J1133">
        <f t="shared" si="17"/>
        <v>3</v>
      </c>
    </row>
    <row r="1134" spans="1:10">
      <c r="A1134" t="s">
        <v>6446</v>
      </c>
      <c r="B1134" t="s">
        <v>10448</v>
      </c>
      <c r="C1134" s="1">
        <v>41085.787534722222</v>
      </c>
      <c r="D1134">
        <v>70</v>
      </c>
      <c r="E1134" t="s">
        <v>2044</v>
      </c>
      <c r="F1134">
        <v>0</v>
      </c>
      <c r="G1134">
        <v>3</v>
      </c>
      <c r="H1134">
        <v>4</v>
      </c>
      <c r="I1134">
        <v>3</v>
      </c>
      <c r="J1134">
        <f t="shared" ref="J1134:J1197" si="18">SUM(F1134:H1134)</f>
        <v>7</v>
      </c>
    </row>
    <row r="1135" spans="1:10">
      <c r="A1135" t="s">
        <v>6447</v>
      </c>
      <c r="B1135" t="s">
        <v>11438</v>
      </c>
      <c r="C1135" s="1">
        <v>41085.954317129632</v>
      </c>
      <c r="D1135">
        <v>167</v>
      </c>
      <c r="E1135" t="s">
        <v>3336</v>
      </c>
      <c r="F1135">
        <v>0</v>
      </c>
      <c r="G1135">
        <v>1</v>
      </c>
      <c r="H1135">
        <v>1</v>
      </c>
      <c r="I1135">
        <v>1</v>
      </c>
      <c r="J1135">
        <f t="shared" si="18"/>
        <v>2</v>
      </c>
    </row>
    <row r="1136" spans="1:10">
      <c r="A1136" t="s">
        <v>6448</v>
      </c>
      <c r="B1136" t="s">
        <v>6449</v>
      </c>
      <c r="C1136" s="1">
        <v>41085.974861111114</v>
      </c>
      <c r="D1136">
        <v>136</v>
      </c>
      <c r="E1136" t="s">
        <v>5941</v>
      </c>
      <c r="F1136">
        <v>17</v>
      </c>
      <c r="G1136">
        <v>3</v>
      </c>
      <c r="H1136">
        <v>6</v>
      </c>
      <c r="I1136">
        <v>1</v>
      </c>
      <c r="J1136">
        <f t="shared" si="18"/>
        <v>26</v>
      </c>
    </row>
    <row r="1137" spans="1:10">
      <c r="A1137" t="s">
        <v>6450</v>
      </c>
      <c r="B1137" t="s">
        <v>6451</v>
      </c>
      <c r="C1137" s="1">
        <v>41086.016261574077</v>
      </c>
      <c r="D1137">
        <v>102</v>
      </c>
      <c r="E1137" t="s">
        <v>2240</v>
      </c>
      <c r="F1137">
        <v>3</v>
      </c>
      <c r="G1137">
        <v>3</v>
      </c>
      <c r="H1137">
        <v>0</v>
      </c>
      <c r="I1137">
        <v>3</v>
      </c>
      <c r="J1137">
        <f t="shared" si="18"/>
        <v>6</v>
      </c>
    </row>
    <row r="1138" spans="1:10">
      <c r="A1138" t="s">
        <v>6452</v>
      </c>
      <c r="B1138" t="s">
        <v>6453</v>
      </c>
      <c r="C1138" s="1">
        <v>41086.304375</v>
      </c>
      <c r="D1138">
        <v>165</v>
      </c>
      <c r="E1138" t="s">
        <v>5941</v>
      </c>
      <c r="F1138">
        <v>7</v>
      </c>
      <c r="G1138">
        <v>4</v>
      </c>
      <c r="H1138">
        <v>10</v>
      </c>
      <c r="I1138">
        <v>1</v>
      </c>
      <c r="J1138">
        <f t="shared" si="18"/>
        <v>21</v>
      </c>
    </row>
    <row r="1139" spans="1:10">
      <c r="A1139" t="s">
        <v>6454</v>
      </c>
      <c r="B1139" t="s">
        <v>6455</v>
      </c>
      <c r="C1139" s="1">
        <v>41086.445729166669</v>
      </c>
      <c r="D1139">
        <v>184</v>
      </c>
      <c r="E1139" t="s">
        <v>6139</v>
      </c>
      <c r="F1139">
        <v>3</v>
      </c>
      <c r="G1139">
        <v>1</v>
      </c>
      <c r="H1139">
        <v>0</v>
      </c>
      <c r="I1139">
        <v>1</v>
      </c>
      <c r="J1139">
        <f t="shared" si="18"/>
        <v>4</v>
      </c>
    </row>
    <row r="1140" spans="1:10">
      <c r="A1140" t="s">
        <v>6456</v>
      </c>
      <c r="B1140" t="s">
        <v>6457</v>
      </c>
      <c r="C1140" s="1">
        <v>41086.484965277778</v>
      </c>
      <c r="D1140">
        <v>194</v>
      </c>
      <c r="E1140" t="s">
        <v>34</v>
      </c>
      <c r="F1140">
        <v>22</v>
      </c>
      <c r="G1140">
        <v>2</v>
      </c>
      <c r="H1140">
        <v>7</v>
      </c>
      <c r="I1140">
        <v>3</v>
      </c>
      <c r="J1140">
        <f t="shared" si="18"/>
        <v>31</v>
      </c>
    </row>
    <row r="1141" spans="1:10">
      <c r="A1141" t="s">
        <v>6458</v>
      </c>
      <c r="B1141" t="s">
        <v>10862</v>
      </c>
      <c r="C1141" s="1">
        <v>41086.664363425924</v>
      </c>
      <c r="D1141">
        <v>225</v>
      </c>
      <c r="E1141" t="s">
        <v>4970</v>
      </c>
      <c r="F1141">
        <v>0</v>
      </c>
      <c r="G1141">
        <v>4</v>
      </c>
      <c r="H1141">
        <v>0</v>
      </c>
      <c r="I1141">
        <v>1</v>
      </c>
      <c r="J1141">
        <f t="shared" si="18"/>
        <v>4</v>
      </c>
    </row>
    <row r="1142" spans="1:10">
      <c r="A1142" t="s">
        <v>6459</v>
      </c>
      <c r="B1142" t="s">
        <v>6460</v>
      </c>
      <c r="C1142" s="1">
        <v>41086.800682870373</v>
      </c>
      <c r="D1142">
        <v>192</v>
      </c>
      <c r="E1142" t="s">
        <v>462</v>
      </c>
      <c r="F1142">
        <v>0</v>
      </c>
      <c r="G1142">
        <v>2</v>
      </c>
      <c r="H1142">
        <v>0</v>
      </c>
      <c r="I1142">
        <v>1</v>
      </c>
      <c r="J1142">
        <f t="shared" si="18"/>
        <v>2</v>
      </c>
    </row>
    <row r="1143" spans="1:10">
      <c r="A1143" t="s">
        <v>6461</v>
      </c>
      <c r="B1143" t="s">
        <v>6462</v>
      </c>
      <c r="C1143" s="1">
        <v>41086.938321759262</v>
      </c>
      <c r="D1143">
        <v>137</v>
      </c>
      <c r="E1143" t="s">
        <v>5941</v>
      </c>
      <c r="F1143">
        <v>12</v>
      </c>
      <c r="G1143">
        <v>4</v>
      </c>
      <c r="H1143">
        <v>8</v>
      </c>
      <c r="I1143">
        <v>1</v>
      </c>
      <c r="J1143">
        <f t="shared" si="18"/>
        <v>24</v>
      </c>
    </row>
    <row r="1144" spans="1:10">
      <c r="A1144" t="s">
        <v>6463</v>
      </c>
      <c r="B1144" t="s">
        <v>6464</v>
      </c>
      <c r="C1144" s="1">
        <v>41087.321956018517</v>
      </c>
      <c r="D1144">
        <v>178</v>
      </c>
      <c r="E1144" t="s">
        <v>5941</v>
      </c>
      <c r="F1144">
        <v>8</v>
      </c>
      <c r="G1144">
        <v>3</v>
      </c>
      <c r="H1144">
        <v>7</v>
      </c>
      <c r="I1144">
        <v>1</v>
      </c>
      <c r="J1144">
        <f t="shared" si="18"/>
        <v>18</v>
      </c>
    </row>
    <row r="1145" spans="1:10">
      <c r="A1145" t="s">
        <v>6465</v>
      </c>
      <c r="B1145" t="s">
        <v>6466</v>
      </c>
      <c r="C1145" s="1">
        <v>41087.710821759261</v>
      </c>
      <c r="D1145">
        <v>117</v>
      </c>
      <c r="E1145" t="s">
        <v>6139</v>
      </c>
      <c r="F1145">
        <v>1</v>
      </c>
      <c r="G1145">
        <v>1</v>
      </c>
      <c r="H1145">
        <v>0</v>
      </c>
      <c r="I1145">
        <v>1</v>
      </c>
      <c r="J1145">
        <f t="shared" si="18"/>
        <v>2</v>
      </c>
    </row>
    <row r="1146" spans="1:10">
      <c r="A1146" t="s">
        <v>6469</v>
      </c>
      <c r="B1146" t="s">
        <v>10886</v>
      </c>
      <c r="C1146" s="1">
        <v>41087.73096064815</v>
      </c>
      <c r="D1146">
        <v>130</v>
      </c>
      <c r="E1146" t="s">
        <v>4970</v>
      </c>
      <c r="F1146">
        <v>0</v>
      </c>
      <c r="G1146">
        <v>3</v>
      </c>
      <c r="H1146">
        <v>1</v>
      </c>
      <c r="I1146">
        <v>2</v>
      </c>
      <c r="J1146">
        <f t="shared" si="18"/>
        <v>4</v>
      </c>
    </row>
    <row r="1147" spans="1:10">
      <c r="A1147" t="s">
        <v>6470</v>
      </c>
      <c r="B1147" t="s">
        <v>13097</v>
      </c>
      <c r="C1147" s="1">
        <v>41087.77783564815</v>
      </c>
      <c r="D1147">
        <v>163</v>
      </c>
      <c r="E1147" t="s">
        <v>2146</v>
      </c>
      <c r="F1147">
        <v>0</v>
      </c>
      <c r="G1147">
        <v>2</v>
      </c>
      <c r="H1147">
        <v>7</v>
      </c>
      <c r="I1147">
        <v>1</v>
      </c>
      <c r="J1147">
        <f t="shared" si="18"/>
        <v>9</v>
      </c>
    </row>
    <row r="1148" spans="1:10">
      <c r="A1148" t="s">
        <v>6471</v>
      </c>
      <c r="B1148" t="s">
        <v>6472</v>
      </c>
      <c r="C1148" s="1">
        <v>41087.834467592591</v>
      </c>
      <c r="D1148">
        <v>167</v>
      </c>
      <c r="E1148" t="s">
        <v>34</v>
      </c>
      <c r="F1148">
        <v>18</v>
      </c>
      <c r="G1148">
        <v>2</v>
      </c>
      <c r="H1148">
        <v>24</v>
      </c>
      <c r="I1148">
        <v>3</v>
      </c>
      <c r="J1148">
        <f t="shared" si="18"/>
        <v>44</v>
      </c>
    </row>
    <row r="1149" spans="1:10">
      <c r="A1149" t="s">
        <v>6473</v>
      </c>
      <c r="B1149" t="s">
        <v>6474</v>
      </c>
      <c r="C1149" s="1">
        <v>41087.901504629626</v>
      </c>
      <c r="D1149">
        <v>94</v>
      </c>
      <c r="E1149" t="s">
        <v>5941</v>
      </c>
      <c r="F1149">
        <v>8</v>
      </c>
      <c r="G1149">
        <v>3</v>
      </c>
      <c r="H1149">
        <v>12</v>
      </c>
      <c r="I1149">
        <v>1</v>
      </c>
      <c r="J1149">
        <f t="shared" si="18"/>
        <v>23</v>
      </c>
    </row>
    <row r="1150" spans="1:10">
      <c r="A1150" t="s">
        <v>6475</v>
      </c>
      <c r="B1150" t="s">
        <v>6476</v>
      </c>
      <c r="C1150" s="1">
        <v>41087.924004629633</v>
      </c>
      <c r="D1150">
        <v>73</v>
      </c>
      <c r="E1150" t="s">
        <v>5941</v>
      </c>
      <c r="F1150">
        <v>27</v>
      </c>
      <c r="G1150">
        <v>3</v>
      </c>
      <c r="H1150">
        <v>10</v>
      </c>
      <c r="I1150">
        <v>1</v>
      </c>
      <c r="J1150">
        <f t="shared" si="18"/>
        <v>40</v>
      </c>
    </row>
    <row r="1151" spans="1:10">
      <c r="A1151" t="s">
        <v>6477</v>
      </c>
      <c r="B1151" t="s">
        <v>6478</v>
      </c>
      <c r="C1151" s="1">
        <v>41088.30300925926</v>
      </c>
      <c r="D1151">
        <v>89</v>
      </c>
      <c r="E1151" t="s">
        <v>5941</v>
      </c>
      <c r="F1151">
        <v>6</v>
      </c>
      <c r="G1151">
        <v>4</v>
      </c>
      <c r="H1151">
        <v>6</v>
      </c>
      <c r="I1151">
        <v>1</v>
      </c>
      <c r="J1151">
        <f t="shared" si="18"/>
        <v>16</v>
      </c>
    </row>
    <row r="1152" spans="1:10">
      <c r="A1152" t="s">
        <v>6479</v>
      </c>
      <c r="B1152" t="s">
        <v>6480</v>
      </c>
      <c r="C1152" s="1">
        <v>41088.351134259261</v>
      </c>
      <c r="D1152">
        <v>100</v>
      </c>
      <c r="E1152" t="s">
        <v>5941</v>
      </c>
      <c r="F1152">
        <v>6</v>
      </c>
      <c r="G1152">
        <v>3</v>
      </c>
      <c r="H1152">
        <v>5</v>
      </c>
      <c r="I1152">
        <v>-1</v>
      </c>
      <c r="J1152">
        <f t="shared" si="18"/>
        <v>14</v>
      </c>
    </row>
    <row r="1153" spans="1:10">
      <c r="A1153" t="s">
        <v>6482</v>
      </c>
      <c r="B1153" t="s">
        <v>6483</v>
      </c>
      <c r="C1153" s="1">
        <v>41088.587766203702</v>
      </c>
      <c r="D1153">
        <v>90</v>
      </c>
      <c r="E1153" t="s">
        <v>3006</v>
      </c>
      <c r="F1153">
        <v>5</v>
      </c>
      <c r="G1153">
        <v>2</v>
      </c>
      <c r="H1153">
        <v>14</v>
      </c>
      <c r="I1153">
        <v>1</v>
      </c>
      <c r="J1153">
        <f t="shared" si="18"/>
        <v>21</v>
      </c>
    </row>
    <row r="1154" spans="1:10">
      <c r="A1154" t="s">
        <v>6481</v>
      </c>
      <c r="B1154" t="s">
        <v>10556</v>
      </c>
      <c r="C1154" s="1">
        <v>41088.595856481479</v>
      </c>
      <c r="D1154">
        <v>76</v>
      </c>
      <c r="E1154" t="s">
        <v>2044</v>
      </c>
      <c r="F1154">
        <v>0</v>
      </c>
      <c r="G1154">
        <v>2</v>
      </c>
      <c r="H1154">
        <v>2</v>
      </c>
      <c r="I1154">
        <v>-1</v>
      </c>
      <c r="J1154">
        <f t="shared" si="18"/>
        <v>4</v>
      </c>
    </row>
    <row r="1155" spans="1:10">
      <c r="A1155" t="s">
        <v>7782</v>
      </c>
      <c r="B1155" t="s">
        <v>7783</v>
      </c>
      <c r="C1155" s="1">
        <v>41088.640613425923</v>
      </c>
      <c r="D1155">
        <v>9</v>
      </c>
      <c r="E1155" t="s">
        <v>7771</v>
      </c>
      <c r="F1155">
        <v>0</v>
      </c>
      <c r="G1155">
        <v>0</v>
      </c>
      <c r="H1155">
        <v>0</v>
      </c>
      <c r="I1155">
        <v>-1</v>
      </c>
      <c r="J1155">
        <f t="shared" si="18"/>
        <v>0</v>
      </c>
    </row>
    <row r="1156" spans="1:10">
      <c r="A1156" t="s">
        <v>6484</v>
      </c>
      <c r="B1156" t="s">
        <v>13096</v>
      </c>
      <c r="C1156" s="1">
        <v>41088.649178240739</v>
      </c>
      <c r="D1156">
        <v>255</v>
      </c>
      <c r="E1156" t="s">
        <v>5033</v>
      </c>
      <c r="F1156">
        <v>2</v>
      </c>
      <c r="G1156">
        <v>1</v>
      </c>
      <c r="H1156">
        <v>3</v>
      </c>
      <c r="I1156">
        <v>2</v>
      </c>
      <c r="J1156">
        <f t="shared" si="18"/>
        <v>6</v>
      </c>
    </row>
    <row r="1157" spans="1:10">
      <c r="A1157" t="s">
        <v>6485</v>
      </c>
      <c r="B1157" t="s">
        <v>10976</v>
      </c>
      <c r="C1157" s="1">
        <v>41088.671817129631</v>
      </c>
      <c r="D1157">
        <v>107</v>
      </c>
      <c r="E1157" t="s">
        <v>4970</v>
      </c>
      <c r="F1157">
        <v>0</v>
      </c>
      <c r="G1157">
        <v>2</v>
      </c>
      <c r="H1157">
        <v>0</v>
      </c>
      <c r="I1157">
        <v>2</v>
      </c>
      <c r="J1157">
        <f t="shared" si="18"/>
        <v>2</v>
      </c>
    </row>
    <row r="1158" spans="1:10">
      <c r="A1158" t="s">
        <v>6487</v>
      </c>
      <c r="B1158" t="s">
        <v>6488</v>
      </c>
      <c r="C1158" s="1">
        <v>41088.883252314816</v>
      </c>
      <c r="D1158">
        <v>161</v>
      </c>
      <c r="E1158" t="s">
        <v>34</v>
      </c>
      <c r="F1158">
        <v>2</v>
      </c>
      <c r="G1158">
        <v>2</v>
      </c>
      <c r="H1158">
        <v>2</v>
      </c>
      <c r="I1158">
        <v>3</v>
      </c>
      <c r="J1158">
        <f t="shared" si="18"/>
        <v>6</v>
      </c>
    </row>
    <row r="1159" spans="1:10">
      <c r="A1159" t="s">
        <v>6486</v>
      </c>
      <c r="B1159" t="s">
        <v>12792</v>
      </c>
      <c r="C1159" s="1">
        <v>41088.888715277775</v>
      </c>
      <c r="D1159">
        <v>284</v>
      </c>
      <c r="E1159" t="s">
        <v>2478</v>
      </c>
      <c r="F1159">
        <v>1</v>
      </c>
      <c r="G1159">
        <v>1</v>
      </c>
      <c r="H1159">
        <v>3</v>
      </c>
      <c r="I1159">
        <v>2</v>
      </c>
      <c r="J1159">
        <f t="shared" si="18"/>
        <v>5</v>
      </c>
    </row>
    <row r="1160" spans="1:10">
      <c r="A1160" t="s">
        <v>6489</v>
      </c>
      <c r="B1160" t="s">
        <v>6490</v>
      </c>
      <c r="C1160" s="1">
        <v>41089.537083333336</v>
      </c>
      <c r="D1160">
        <v>188</v>
      </c>
      <c r="E1160" t="s">
        <v>3006</v>
      </c>
      <c r="F1160">
        <v>6</v>
      </c>
      <c r="G1160">
        <v>2</v>
      </c>
      <c r="H1160">
        <v>13</v>
      </c>
      <c r="I1160">
        <v>1</v>
      </c>
      <c r="J1160">
        <f t="shared" si="18"/>
        <v>21</v>
      </c>
    </row>
    <row r="1161" spans="1:10">
      <c r="A1161" t="s">
        <v>6491</v>
      </c>
      <c r="B1161" t="s">
        <v>6492</v>
      </c>
      <c r="C1161" s="1">
        <v>41089.586527777778</v>
      </c>
      <c r="D1161">
        <v>132</v>
      </c>
      <c r="E1161" t="s">
        <v>5941</v>
      </c>
      <c r="F1161">
        <v>9</v>
      </c>
      <c r="G1161">
        <v>4</v>
      </c>
      <c r="H1161">
        <v>3</v>
      </c>
      <c r="I1161">
        <v>-1</v>
      </c>
      <c r="J1161">
        <f t="shared" si="18"/>
        <v>16</v>
      </c>
    </row>
    <row r="1162" spans="1:10">
      <c r="A1162" t="s">
        <v>6494</v>
      </c>
      <c r="B1162" t="s">
        <v>6495</v>
      </c>
      <c r="C1162" s="1">
        <v>41089.639699074076</v>
      </c>
      <c r="D1162">
        <v>189</v>
      </c>
      <c r="E1162" t="s">
        <v>34</v>
      </c>
      <c r="F1162">
        <v>2</v>
      </c>
      <c r="G1162">
        <v>2</v>
      </c>
      <c r="H1162">
        <v>1</v>
      </c>
      <c r="I1162">
        <v>3</v>
      </c>
      <c r="J1162">
        <f t="shared" si="18"/>
        <v>5</v>
      </c>
    </row>
    <row r="1163" spans="1:10">
      <c r="A1163" t="s">
        <v>6493</v>
      </c>
      <c r="B1163" t="s">
        <v>11903</v>
      </c>
      <c r="C1163" s="1">
        <v>41089.641689814816</v>
      </c>
      <c r="D1163">
        <v>121</v>
      </c>
      <c r="E1163" t="s">
        <v>2053</v>
      </c>
      <c r="F1163">
        <v>6</v>
      </c>
      <c r="G1163">
        <v>2</v>
      </c>
      <c r="H1163">
        <v>5</v>
      </c>
      <c r="I1163">
        <v>3</v>
      </c>
      <c r="J1163">
        <f t="shared" si="18"/>
        <v>13</v>
      </c>
    </row>
    <row r="1164" spans="1:10">
      <c r="A1164" t="s">
        <v>6496</v>
      </c>
      <c r="B1164" t="s">
        <v>13095</v>
      </c>
      <c r="C1164" s="1">
        <v>41089.697291666664</v>
      </c>
      <c r="D1164">
        <v>253</v>
      </c>
      <c r="E1164" t="s">
        <v>4096</v>
      </c>
      <c r="F1164">
        <v>0</v>
      </c>
      <c r="G1164">
        <v>1</v>
      </c>
      <c r="H1164">
        <v>0</v>
      </c>
      <c r="I1164">
        <v>1</v>
      </c>
      <c r="J1164">
        <f t="shared" si="18"/>
        <v>1</v>
      </c>
    </row>
    <row r="1165" spans="1:10">
      <c r="A1165" t="s">
        <v>6497</v>
      </c>
      <c r="B1165" t="s">
        <v>12719</v>
      </c>
      <c r="C1165" s="1">
        <v>41089.887615740743</v>
      </c>
      <c r="D1165">
        <v>130</v>
      </c>
      <c r="E1165" t="s">
        <v>1706</v>
      </c>
      <c r="F1165">
        <v>1</v>
      </c>
      <c r="G1165">
        <v>2</v>
      </c>
      <c r="H1165">
        <v>3</v>
      </c>
      <c r="I1165">
        <v>-1</v>
      </c>
      <c r="J1165">
        <f t="shared" si="18"/>
        <v>6</v>
      </c>
    </row>
    <row r="1166" spans="1:10">
      <c r="A1166" t="s">
        <v>6498</v>
      </c>
      <c r="B1166" t="s">
        <v>6499</v>
      </c>
      <c r="C1166" s="1">
        <v>41090.389918981484</v>
      </c>
      <c r="D1166">
        <v>268</v>
      </c>
      <c r="E1166" t="s">
        <v>4475</v>
      </c>
      <c r="F1166">
        <v>0</v>
      </c>
      <c r="G1166">
        <v>1</v>
      </c>
      <c r="H1166">
        <v>0</v>
      </c>
      <c r="I1166">
        <v>0</v>
      </c>
      <c r="J1166">
        <f t="shared" si="18"/>
        <v>1</v>
      </c>
    </row>
    <row r="1167" spans="1:10">
      <c r="A1167" t="s">
        <v>10152</v>
      </c>
      <c r="B1167" t="s">
        <v>10153</v>
      </c>
      <c r="C1167" s="1">
        <v>41091.623749999999</v>
      </c>
      <c r="D1167">
        <v>1</v>
      </c>
      <c r="E1167" t="s">
        <v>10019</v>
      </c>
      <c r="F1167">
        <v>0</v>
      </c>
      <c r="G1167">
        <v>0</v>
      </c>
      <c r="H1167">
        <v>0</v>
      </c>
      <c r="I1167">
        <v>1</v>
      </c>
      <c r="J1167">
        <f t="shared" si="18"/>
        <v>0</v>
      </c>
    </row>
    <row r="1168" spans="1:10">
      <c r="A1168" t="s">
        <v>6500</v>
      </c>
      <c r="B1168" t="s">
        <v>6501</v>
      </c>
      <c r="C1168" s="1">
        <v>41091.894907407404</v>
      </c>
      <c r="D1168">
        <v>232</v>
      </c>
      <c r="E1168" t="s">
        <v>462</v>
      </c>
      <c r="F1168">
        <v>0</v>
      </c>
      <c r="G1168">
        <v>2</v>
      </c>
      <c r="H1168">
        <v>0</v>
      </c>
      <c r="I1168">
        <v>1</v>
      </c>
      <c r="J1168">
        <f t="shared" si="18"/>
        <v>2</v>
      </c>
    </row>
    <row r="1169" spans="1:10">
      <c r="A1169" t="s">
        <v>6502</v>
      </c>
      <c r="B1169" t="s">
        <v>6503</v>
      </c>
      <c r="C1169" s="1">
        <v>41092.383437500001</v>
      </c>
      <c r="D1169">
        <v>137</v>
      </c>
      <c r="E1169" t="s">
        <v>6139</v>
      </c>
      <c r="F1169">
        <v>9</v>
      </c>
      <c r="G1169">
        <v>4</v>
      </c>
      <c r="H1169">
        <v>0</v>
      </c>
      <c r="I1169">
        <v>1</v>
      </c>
      <c r="J1169">
        <f t="shared" si="18"/>
        <v>13</v>
      </c>
    </row>
    <row r="1170" spans="1:10">
      <c r="A1170" t="s">
        <v>6504</v>
      </c>
      <c r="B1170" t="s">
        <v>6505</v>
      </c>
      <c r="C1170" s="1">
        <v>41092.482488425929</v>
      </c>
      <c r="D1170">
        <v>186</v>
      </c>
      <c r="E1170" t="s">
        <v>3006</v>
      </c>
      <c r="F1170">
        <v>11</v>
      </c>
      <c r="G1170">
        <v>2</v>
      </c>
      <c r="H1170">
        <v>10</v>
      </c>
      <c r="I1170">
        <v>1</v>
      </c>
      <c r="J1170">
        <f t="shared" si="18"/>
        <v>23</v>
      </c>
    </row>
    <row r="1171" spans="1:10">
      <c r="A1171" t="s">
        <v>6506</v>
      </c>
      <c r="B1171" t="s">
        <v>6507</v>
      </c>
      <c r="C1171" s="1">
        <v>41092.571793981479</v>
      </c>
      <c r="D1171">
        <v>122</v>
      </c>
      <c r="E1171" t="s">
        <v>5941</v>
      </c>
      <c r="F1171">
        <v>9</v>
      </c>
      <c r="G1171">
        <v>4</v>
      </c>
      <c r="H1171">
        <v>9</v>
      </c>
      <c r="I1171">
        <v>1</v>
      </c>
      <c r="J1171">
        <f t="shared" si="18"/>
        <v>22</v>
      </c>
    </row>
    <row r="1172" spans="1:10">
      <c r="A1172" t="s">
        <v>6493</v>
      </c>
      <c r="B1172" t="s">
        <v>10616</v>
      </c>
      <c r="C1172" s="1">
        <v>41092.635439814818</v>
      </c>
      <c r="D1172">
        <v>72</v>
      </c>
      <c r="E1172" t="s">
        <v>2044</v>
      </c>
      <c r="F1172">
        <v>0</v>
      </c>
      <c r="G1172">
        <v>2</v>
      </c>
      <c r="H1172">
        <v>5</v>
      </c>
      <c r="I1172">
        <v>-1</v>
      </c>
      <c r="J1172">
        <f t="shared" si="18"/>
        <v>7</v>
      </c>
    </row>
    <row r="1173" spans="1:10">
      <c r="A1173" t="s">
        <v>6508</v>
      </c>
      <c r="B1173" t="s">
        <v>12850</v>
      </c>
      <c r="C1173" s="1">
        <v>41092.93204861111</v>
      </c>
      <c r="D1173">
        <v>155</v>
      </c>
      <c r="E1173" t="s">
        <v>2478</v>
      </c>
      <c r="F1173">
        <v>0</v>
      </c>
      <c r="G1173">
        <v>1</v>
      </c>
      <c r="H1173">
        <v>0</v>
      </c>
      <c r="I1173">
        <v>3</v>
      </c>
      <c r="J1173">
        <f t="shared" si="18"/>
        <v>1</v>
      </c>
    </row>
    <row r="1174" spans="1:10">
      <c r="A1174" t="s">
        <v>6509</v>
      </c>
      <c r="B1174" t="s">
        <v>6510</v>
      </c>
      <c r="C1174" s="1">
        <v>41093.297349537039</v>
      </c>
      <c r="D1174">
        <v>204</v>
      </c>
      <c r="E1174" t="s">
        <v>3027</v>
      </c>
      <c r="F1174">
        <v>1</v>
      </c>
      <c r="G1174">
        <v>1</v>
      </c>
      <c r="H1174">
        <v>1</v>
      </c>
      <c r="I1174">
        <v>2</v>
      </c>
      <c r="J1174">
        <f t="shared" si="18"/>
        <v>3</v>
      </c>
    </row>
    <row r="1175" spans="1:10">
      <c r="A1175" t="s">
        <v>6511</v>
      </c>
      <c r="B1175" t="s">
        <v>6512</v>
      </c>
      <c r="C1175" s="1">
        <v>41093.29859953704</v>
      </c>
      <c r="D1175">
        <v>108</v>
      </c>
      <c r="E1175" t="s">
        <v>5941</v>
      </c>
      <c r="F1175">
        <v>13</v>
      </c>
      <c r="G1175">
        <v>4</v>
      </c>
      <c r="H1175">
        <v>10</v>
      </c>
      <c r="I1175">
        <v>1</v>
      </c>
      <c r="J1175">
        <f t="shared" si="18"/>
        <v>27</v>
      </c>
    </row>
    <row r="1176" spans="1:10">
      <c r="A1176" t="s">
        <v>6513</v>
      </c>
      <c r="B1176" t="s">
        <v>6514</v>
      </c>
      <c r="C1176" s="1">
        <v>41093.603645833333</v>
      </c>
      <c r="D1176">
        <v>167</v>
      </c>
      <c r="E1176" t="s">
        <v>6139</v>
      </c>
      <c r="F1176">
        <v>2</v>
      </c>
      <c r="G1176">
        <v>2</v>
      </c>
      <c r="H1176">
        <v>0</v>
      </c>
      <c r="I1176">
        <v>-1</v>
      </c>
      <c r="J1176">
        <f t="shared" si="18"/>
        <v>4</v>
      </c>
    </row>
    <row r="1177" spans="1:10">
      <c r="A1177" t="s">
        <v>6515</v>
      </c>
      <c r="B1177" t="s">
        <v>10957</v>
      </c>
      <c r="C1177" s="1">
        <v>41093.621053240742</v>
      </c>
      <c r="D1177">
        <v>111</v>
      </c>
      <c r="E1177" t="s">
        <v>4970</v>
      </c>
      <c r="F1177">
        <v>0</v>
      </c>
      <c r="G1177">
        <v>3</v>
      </c>
      <c r="H1177">
        <v>0</v>
      </c>
      <c r="I1177">
        <v>1</v>
      </c>
      <c r="J1177">
        <f t="shared" si="18"/>
        <v>3</v>
      </c>
    </row>
    <row r="1178" spans="1:10">
      <c r="A1178" t="s">
        <v>6516</v>
      </c>
      <c r="B1178" t="s">
        <v>11938</v>
      </c>
      <c r="C1178" s="1">
        <v>41093.722245370373</v>
      </c>
      <c r="D1178">
        <v>106</v>
      </c>
      <c r="E1178" t="s">
        <v>2053</v>
      </c>
      <c r="F1178">
        <v>1</v>
      </c>
      <c r="G1178">
        <v>2</v>
      </c>
      <c r="H1178">
        <v>3</v>
      </c>
      <c r="I1178">
        <v>3</v>
      </c>
      <c r="J1178">
        <f t="shared" si="18"/>
        <v>6</v>
      </c>
    </row>
    <row r="1179" spans="1:10">
      <c r="A1179" t="s">
        <v>6517</v>
      </c>
      <c r="B1179" t="s">
        <v>6518</v>
      </c>
      <c r="C1179" s="1">
        <v>41094.250555555554</v>
      </c>
      <c r="D1179">
        <v>140</v>
      </c>
      <c r="E1179" t="s">
        <v>2</v>
      </c>
      <c r="F1179">
        <v>2</v>
      </c>
      <c r="G1179">
        <v>4</v>
      </c>
      <c r="H1179">
        <v>5</v>
      </c>
      <c r="I1179">
        <v>3</v>
      </c>
      <c r="J1179">
        <f t="shared" si="18"/>
        <v>11</v>
      </c>
    </row>
    <row r="1180" spans="1:10">
      <c r="A1180" t="s">
        <v>6519</v>
      </c>
      <c r="B1180" t="s">
        <v>6520</v>
      </c>
      <c r="C1180" s="1">
        <v>41094.367650462962</v>
      </c>
      <c r="D1180">
        <v>177</v>
      </c>
      <c r="E1180" t="s">
        <v>5941</v>
      </c>
      <c r="F1180">
        <v>15</v>
      </c>
      <c r="G1180">
        <v>4</v>
      </c>
      <c r="H1180">
        <v>11</v>
      </c>
      <c r="I1180">
        <v>1</v>
      </c>
      <c r="J1180">
        <f t="shared" si="18"/>
        <v>30</v>
      </c>
    </row>
    <row r="1181" spans="1:10">
      <c r="A1181" t="s">
        <v>6521</v>
      </c>
      <c r="B1181" t="s">
        <v>6522</v>
      </c>
      <c r="C1181" s="1">
        <v>41094.500543981485</v>
      </c>
      <c r="D1181">
        <v>138</v>
      </c>
      <c r="E1181" t="s">
        <v>6139</v>
      </c>
      <c r="F1181">
        <v>3</v>
      </c>
      <c r="G1181">
        <v>1</v>
      </c>
      <c r="H1181">
        <v>0</v>
      </c>
      <c r="I1181">
        <v>1</v>
      </c>
      <c r="J1181">
        <f t="shared" si="18"/>
        <v>4</v>
      </c>
    </row>
    <row r="1182" spans="1:10">
      <c r="A1182" t="s">
        <v>6523</v>
      </c>
      <c r="B1182" t="s">
        <v>10997</v>
      </c>
      <c r="C1182" s="1">
        <v>41094.596296296295</v>
      </c>
      <c r="D1182">
        <v>188</v>
      </c>
      <c r="E1182" t="s">
        <v>4970</v>
      </c>
      <c r="F1182">
        <v>0</v>
      </c>
      <c r="G1182">
        <v>1</v>
      </c>
      <c r="H1182">
        <v>0</v>
      </c>
      <c r="I1182">
        <v>1</v>
      </c>
      <c r="J1182">
        <f t="shared" si="18"/>
        <v>1</v>
      </c>
    </row>
    <row r="1183" spans="1:10">
      <c r="A1183" t="s">
        <v>6524</v>
      </c>
      <c r="B1183" t="s">
        <v>11661</v>
      </c>
      <c r="C1183" s="1">
        <v>41094.639814814815</v>
      </c>
      <c r="D1183">
        <v>155</v>
      </c>
      <c r="E1183" t="s">
        <v>3336</v>
      </c>
      <c r="F1183">
        <v>0</v>
      </c>
      <c r="G1183">
        <v>2</v>
      </c>
      <c r="H1183">
        <v>1</v>
      </c>
      <c r="I1183">
        <v>2</v>
      </c>
      <c r="J1183">
        <f t="shared" si="18"/>
        <v>3</v>
      </c>
    </row>
    <row r="1184" spans="1:10">
      <c r="A1184" t="s">
        <v>6525</v>
      </c>
      <c r="B1184" t="s">
        <v>6526</v>
      </c>
      <c r="C1184" s="1">
        <v>41094.701967592591</v>
      </c>
      <c r="D1184">
        <v>124</v>
      </c>
      <c r="E1184" t="s">
        <v>34</v>
      </c>
      <c r="F1184">
        <v>10</v>
      </c>
      <c r="G1184">
        <v>2</v>
      </c>
      <c r="H1184">
        <v>7</v>
      </c>
      <c r="I1184">
        <v>3</v>
      </c>
      <c r="J1184">
        <f t="shared" si="18"/>
        <v>19</v>
      </c>
    </row>
    <row r="1185" spans="1:10">
      <c r="A1185" t="s">
        <v>6527</v>
      </c>
      <c r="B1185" t="s">
        <v>11886</v>
      </c>
      <c r="C1185" s="1">
        <v>41094.752858796295</v>
      </c>
      <c r="D1185">
        <v>114</v>
      </c>
      <c r="E1185" t="s">
        <v>2053</v>
      </c>
      <c r="F1185">
        <v>0</v>
      </c>
      <c r="G1185">
        <v>3</v>
      </c>
      <c r="H1185">
        <v>2</v>
      </c>
      <c r="I1185">
        <v>3</v>
      </c>
      <c r="J1185">
        <f t="shared" si="18"/>
        <v>5</v>
      </c>
    </row>
    <row r="1186" spans="1:10">
      <c r="A1186" t="s">
        <v>6528</v>
      </c>
      <c r="B1186" t="s">
        <v>6529</v>
      </c>
      <c r="C1186" s="1">
        <v>41094.950381944444</v>
      </c>
      <c r="D1186">
        <v>150</v>
      </c>
      <c r="E1186" t="s">
        <v>2240</v>
      </c>
      <c r="F1186">
        <v>7</v>
      </c>
      <c r="G1186">
        <v>5</v>
      </c>
      <c r="H1186">
        <v>11</v>
      </c>
      <c r="I1186">
        <v>3</v>
      </c>
      <c r="J1186">
        <f t="shared" si="18"/>
        <v>23</v>
      </c>
    </row>
    <row r="1187" spans="1:10">
      <c r="A1187" t="s">
        <v>6530</v>
      </c>
      <c r="B1187" t="s">
        <v>10572</v>
      </c>
      <c r="C1187" s="1">
        <v>41095.770162037035</v>
      </c>
      <c r="D1187">
        <v>128</v>
      </c>
      <c r="E1187" t="s">
        <v>2044</v>
      </c>
      <c r="F1187">
        <v>1</v>
      </c>
      <c r="G1187">
        <v>3</v>
      </c>
      <c r="H1187">
        <v>8</v>
      </c>
      <c r="I1187">
        <v>4</v>
      </c>
      <c r="J1187">
        <f t="shared" si="18"/>
        <v>12</v>
      </c>
    </row>
    <row r="1188" spans="1:10">
      <c r="A1188" t="s">
        <v>6531</v>
      </c>
      <c r="B1188" t="s">
        <v>13094</v>
      </c>
      <c r="C1188" s="1">
        <v>41095.885416666664</v>
      </c>
      <c r="D1188">
        <v>174</v>
      </c>
      <c r="E1188" t="s">
        <v>4689</v>
      </c>
      <c r="F1188">
        <v>1</v>
      </c>
      <c r="G1188">
        <v>1</v>
      </c>
      <c r="H1188">
        <v>5</v>
      </c>
      <c r="I1188">
        <v>1</v>
      </c>
      <c r="J1188">
        <f t="shared" si="18"/>
        <v>7</v>
      </c>
    </row>
    <row r="1189" spans="1:10">
      <c r="A1189" t="s">
        <v>6532</v>
      </c>
      <c r="B1189" t="s">
        <v>6533</v>
      </c>
      <c r="C1189" s="1">
        <v>41096.392430555556</v>
      </c>
      <c r="D1189">
        <v>196</v>
      </c>
      <c r="E1189" t="s">
        <v>3006</v>
      </c>
      <c r="F1189">
        <v>7</v>
      </c>
      <c r="G1189">
        <v>2</v>
      </c>
      <c r="H1189">
        <v>7</v>
      </c>
      <c r="I1189">
        <v>1</v>
      </c>
      <c r="J1189">
        <f t="shared" si="18"/>
        <v>16</v>
      </c>
    </row>
    <row r="1190" spans="1:10">
      <c r="A1190" t="s">
        <v>6534</v>
      </c>
      <c r="B1190" t="s">
        <v>10978</v>
      </c>
      <c r="C1190" s="1">
        <v>41096.623611111114</v>
      </c>
      <c r="D1190">
        <v>132</v>
      </c>
      <c r="E1190" t="s">
        <v>4970</v>
      </c>
      <c r="F1190">
        <v>0</v>
      </c>
      <c r="G1190">
        <v>6</v>
      </c>
      <c r="H1190">
        <v>0</v>
      </c>
      <c r="I1190">
        <v>2</v>
      </c>
      <c r="J1190">
        <f t="shared" si="18"/>
        <v>6</v>
      </c>
    </row>
    <row r="1191" spans="1:10">
      <c r="A1191" t="s">
        <v>6535</v>
      </c>
      <c r="B1191" t="s">
        <v>13093</v>
      </c>
      <c r="C1191" s="1">
        <v>41096.767453703702</v>
      </c>
      <c r="D1191">
        <v>213</v>
      </c>
      <c r="E1191" t="s">
        <v>4689</v>
      </c>
      <c r="F1191">
        <v>2</v>
      </c>
      <c r="G1191">
        <v>1</v>
      </c>
      <c r="H1191">
        <v>9</v>
      </c>
      <c r="I1191">
        <v>1</v>
      </c>
      <c r="J1191">
        <f t="shared" si="18"/>
        <v>12</v>
      </c>
    </row>
    <row r="1192" spans="1:10">
      <c r="A1192" t="s">
        <v>6536</v>
      </c>
      <c r="B1192" t="s">
        <v>6537</v>
      </c>
      <c r="C1192" s="1">
        <v>41096.852488425924</v>
      </c>
      <c r="D1192">
        <v>210</v>
      </c>
      <c r="E1192" t="s">
        <v>6139</v>
      </c>
      <c r="F1192">
        <v>6</v>
      </c>
      <c r="G1192">
        <v>1</v>
      </c>
      <c r="H1192">
        <v>0</v>
      </c>
      <c r="I1192">
        <v>1</v>
      </c>
      <c r="J1192">
        <f t="shared" si="18"/>
        <v>7</v>
      </c>
    </row>
    <row r="1193" spans="1:10">
      <c r="A1193" t="s">
        <v>6538</v>
      </c>
      <c r="B1193" t="s">
        <v>11625</v>
      </c>
      <c r="C1193" s="1">
        <v>41097.446412037039</v>
      </c>
      <c r="D1193">
        <v>253</v>
      </c>
      <c r="E1193" t="s">
        <v>3336</v>
      </c>
      <c r="F1193">
        <v>3</v>
      </c>
      <c r="G1193">
        <v>2</v>
      </c>
      <c r="H1193">
        <v>2</v>
      </c>
      <c r="I1193">
        <v>1</v>
      </c>
      <c r="J1193">
        <f t="shared" si="18"/>
        <v>7</v>
      </c>
    </row>
    <row r="1194" spans="1:10">
      <c r="A1194" t="s">
        <v>6539</v>
      </c>
      <c r="B1194" t="s">
        <v>6540</v>
      </c>
      <c r="C1194" s="1">
        <v>41098.862337962964</v>
      </c>
      <c r="D1194">
        <v>226</v>
      </c>
      <c r="E1194" t="s">
        <v>6139</v>
      </c>
      <c r="F1194">
        <v>7</v>
      </c>
      <c r="G1194">
        <v>1</v>
      </c>
      <c r="H1194">
        <v>0</v>
      </c>
      <c r="I1194">
        <v>2</v>
      </c>
      <c r="J1194">
        <f t="shared" si="18"/>
        <v>8</v>
      </c>
    </row>
    <row r="1195" spans="1:10">
      <c r="A1195" t="s">
        <v>6541</v>
      </c>
      <c r="B1195" t="s">
        <v>13092</v>
      </c>
      <c r="C1195" s="1">
        <v>41098.934270833335</v>
      </c>
      <c r="D1195">
        <v>228</v>
      </c>
      <c r="E1195" t="s">
        <v>4096</v>
      </c>
      <c r="F1195">
        <v>0</v>
      </c>
      <c r="G1195">
        <v>1</v>
      </c>
      <c r="H1195">
        <v>0</v>
      </c>
      <c r="I1195">
        <v>2</v>
      </c>
      <c r="J1195">
        <f t="shared" si="18"/>
        <v>1</v>
      </c>
    </row>
    <row r="1196" spans="1:10">
      <c r="A1196" t="s">
        <v>6542</v>
      </c>
      <c r="B1196" t="s">
        <v>6543</v>
      </c>
      <c r="C1196" s="1">
        <v>41098.966851851852</v>
      </c>
      <c r="D1196">
        <v>208</v>
      </c>
      <c r="E1196" t="s">
        <v>6070</v>
      </c>
      <c r="F1196">
        <v>3</v>
      </c>
      <c r="G1196">
        <v>2</v>
      </c>
      <c r="H1196">
        <v>6</v>
      </c>
      <c r="I1196">
        <v>1</v>
      </c>
      <c r="J1196">
        <f t="shared" si="18"/>
        <v>11</v>
      </c>
    </row>
    <row r="1197" spans="1:10">
      <c r="A1197" t="s">
        <v>6544</v>
      </c>
      <c r="B1197" t="s">
        <v>10932</v>
      </c>
      <c r="C1197" s="1">
        <v>41099.400046296294</v>
      </c>
      <c r="D1197">
        <v>215</v>
      </c>
      <c r="E1197" t="s">
        <v>4970</v>
      </c>
      <c r="F1197">
        <v>0</v>
      </c>
      <c r="G1197">
        <v>2</v>
      </c>
      <c r="H1197">
        <v>0</v>
      </c>
      <c r="I1197">
        <v>1</v>
      </c>
      <c r="J1197">
        <f t="shared" si="18"/>
        <v>2</v>
      </c>
    </row>
    <row r="1198" spans="1:10">
      <c r="A1198" t="s">
        <v>6545</v>
      </c>
      <c r="B1198" t="s">
        <v>6546</v>
      </c>
      <c r="C1198" s="1">
        <v>41099.623391203706</v>
      </c>
      <c r="D1198">
        <v>346</v>
      </c>
      <c r="E1198" t="s">
        <v>34</v>
      </c>
      <c r="F1198">
        <v>14</v>
      </c>
      <c r="G1198">
        <v>2</v>
      </c>
      <c r="H1198">
        <v>1</v>
      </c>
      <c r="I1198">
        <v>3</v>
      </c>
      <c r="J1198">
        <f t="shared" ref="J1198:J1261" si="19">SUM(F1198:H1198)</f>
        <v>17</v>
      </c>
    </row>
    <row r="1199" spans="1:10">
      <c r="A1199" t="s">
        <v>6547</v>
      </c>
      <c r="B1199" t="s">
        <v>6548</v>
      </c>
      <c r="C1199" s="1">
        <v>41100.292071759257</v>
      </c>
      <c r="D1199">
        <v>230</v>
      </c>
      <c r="E1199" t="s">
        <v>2</v>
      </c>
      <c r="F1199">
        <v>5</v>
      </c>
      <c r="G1199">
        <v>7</v>
      </c>
      <c r="H1199">
        <v>18</v>
      </c>
      <c r="I1199">
        <v>3</v>
      </c>
      <c r="J1199">
        <f t="shared" si="19"/>
        <v>30</v>
      </c>
    </row>
    <row r="1200" spans="1:10">
      <c r="A1200" t="s">
        <v>6549</v>
      </c>
      <c r="B1200" t="s">
        <v>6550</v>
      </c>
      <c r="C1200" s="1">
        <v>41100.328518518516</v>
      </c>
      <c r="D1200">
        <v>176</v>
      </c>
      <c r="E1200" t="s">
        <v>3027</v>
      </c>
      <c r="F1200">
        <v>0</v>
      </c>
      <c r="G1200">
        <v>3</v>
      </c>
      <c r="H1200">
        <v>1</v>
      </c>
      <c r="I1200">
        <v>2</v>
      </c>
      <c r="J1200">
        <f t="shared" si="19"/>
        <v>4</v>
      </c>
    </row>
    <row r="1201" spans="1:10">
      <c r="A1201" t="s">
        <v>6551</v>
      </c>
      <c r="B1201" t="s">
        <v>6552</v>
      </c>
      <c r="C1201" s="1">
        <v>41100.458506944444</v>
      </c>
      <c r="D1201">
        <v>171</v>
      </c>
      <c r="E1201" t="s">
        <v>34</v>
      </c>
      <c r="F1201">
        <v>108</v>
      </c>
      <c r="G1201">
        <v>19</v>
      </c>
      <c r="H1201">
        <v>24</v>
      </c>
      <c r="I1201">
        <v>3</v>
      </c>
      <c r="J1201">
        <f t="shared" si="19"/>
        <v>151</v>
      </c>
    </row>
    <row r="1202" spans="1:10">
      <c r="A1202" t="s">
        <v>6553</v>
      </c>
      <c r="B1202" t="s">
        <v>6554</v>
      </c>
      <c r="C1202" s="1">
        <v>41100.515138888892</v>
      </c>
      <c r="D1202">
        <v>240</v>
      </c>
      <c r="E1202" t="s">
        <v>171</v>
      </c>
      <c r="F1202">
        <v>1</v>
      </c>
      <c r="G1202">
        <v>1</v>
      </c>
      <c r="H1202">
        <v>1</v>
      </c>
      <c r="I1202">
        <v>2</v>
      </c>
      <c r="J1202">
        <f t="shared" si="19"/>
        <v>3</v>
      </c>
    </row>
    <row r="1203" spans="1:10">
      <c r="A1203" t="s">
        <v>6555</v>
      </c>
      <c r="B1203" t="s">
        <v>6556</v>
      </c>
      <c r="C1203" s="1">
        <v>41100.591666666667</v>
      </c>
      <c r="D1203">
        <v>297</v>
      </c>
      <c r="E1203" t="s">
        <v>5222</v>
      </c>
      <c r="F1203">
        <v>0</v>
      </c>
      <c r="G1203">
        <v>1</v>
      </c>
      <c r="H1203">
        <v>0</v>
      </c>
      <c r="I1203">
        <v>1</v>
      </c>
      <c r="J1203">
        <f t="shared" si="19"/>
        <v>1</v>
      </c>
    </row>
    <row r="1204" spans="1:10">
      <c r="A1204" t="s">
        <v>6557</v>
      </c>
      <c r="B1204" t="s">
        <v>12856</v>
      </c>
      <c r="C1204" s="1">
        <v>41100.838622685187</v>
      </c>
      <c r="D1204">
        <v>180</v>
      </c>
      <c r="E1204" t="s">
        <v>2478</v>
      </c>
      <c r="F1204">
        <v>1</v>
      </c>
      <c r="G1204">
        <v>1</v>
      </c>
      <c r="H1204">
        <v>0</v>
      </c>
      <c r="I1204">
        <v>2</v>
      </c>
      <c r="J1204">
        <f t="shared" si="19"/>
        <v>2</v>
      </c>
    </row>
    <row r="1205" spans="1:10">
      <c r="A1205" t="s">
        <v>6559</v>
      </c>
      <c r="B1205" t="s">
        <v>6560</v>
      </c>
      <c r="C1205" s="1">
        <v>41101.37599537037</v>
      </c>
      <c r="D1205">
        <v>148</v>
      </c>
      <c r="E1205" t="s">
        <v>3006</v>
      </c>
      <c r="F1205">
        <v>4</v>
      </c>
      <c r="G1205">
        <v>2</v>
      </c>
      <c r="H1205">
        <v>13</v>
      </c>
      <c r="I1205">
        <v>1</v>
      </c>
      <c r="J1205">
        <f t="shared" si="19"/>
        <v>19</v>
      </c>
    </row>
    <row r="1206" spans="1:10">
      <c r="A1206" t="s">
        <v>6558</v>
      </c>
      <c r="B1206" t="s">
        <v>10879</v>
      </c>
      <c r="C1206" s="1">
        <v>41101.376400462963</v>
      </c>
      <c r="D1206">
        <v>192</v>
      </c>
      <c r="E1206" t="s">
        <v>4970</v>
      </c>
      <c r="F1206">
        <v>0</v>
      </c>
      <c r="G1206">
        <v>6</v>
      </c>
      <c r="H1206">
        <v>0</v>
      </c>
      <c r="I1206">
        <v>1</v>
      </c>
      <c r="J1206">
        <f t="shared" si="19"/>
        <v>6</v>
      </c>
    </row>
    <row r="1207" spans="1:10">
      <c r="A1207" t="s">
        <v>6561</v>
      </c>
      <c r="B1207" t="s">
        <v>6562</v>
      </c>
      <c r="C1207" s="1">
        <v>41101.521261574075</v>
      </c>
      <c r="D1207">
        <v>191</v>
      </c>
      <c r="E1207" t="s">
        <v>171</v>
      </c>
      <c r="F1207">
        <v>0</v>
      </c>
      <c r="G1207">
        <v>1</v>
      </c>
      <c r="H1207">
        <v>1</v>
      </c>
      <c r="I1207">
        <v>1</v>
      </c>
      <c r="J1207">
        <f t="shared" si="19"/>
        <v>2</v>
      </c>
    </row>
    <row r="1208" spans="1:10">
      <c r="A1208" t="s">
        <v>6563</v>
      </c>
      <c r="B1208" t="s">
        <v>6564</v>
      </c>
      <c r="C1208" s="1">
        <v>41102.41642361111</v>
      </c>
      <c r="D1208">
        <v>171</v>
      </c>
      <c r="E1208" t="s">
        <v>3006</v>
      </c>
      <c r="F1208">
        <v>5</v>
      </c>
      <c r="G1208">
        <v>2</v>
      </c>
      <c r="H1208">
        <v>9</v>
      </c>
      <c r="I1208">
        <v>1</v>
      </c>
      <c r="J1208">
        <f t="shared" si="19"/>
        <v>16</v>
      </c>
    </row>
    <row r="1209" spans="1:10">
      <c r="A1209" t="s">
        <v>6565</v>
      </c>
      <c r="B1209" t="s">
        <v>10870</v>
      </c>
      <c r="C1209" s="1">
        <v>41102.665925925925</v>
      </c>
      <c r="D1209">
        <v>194</v>
      </c>
      <c r="E1209" t="s">
        <v>4970</v>
      </c>
      <c r="F1209">
        <v>0</v>
      </c>
      <c r="G1209">
        <v>2</v>
      </c>
      <c r="H1209">
        <v>0</v>
      </c>
      <c r="I1209">
        <v>1</v>
      </c>
      <c r="J1209">
        <f t="shared" si="19"/>
        <v>2</v>
      </c>
    </row>
    <row r="1210" spans="1:10">
      <c r="A1210" t="s">
        <v>6589</v>
      </c>
      <c r="B1210" t="s">
        <v>12108</v>
      </c>
      <c r="C1210" s="1">
        <v>41102.988796296297</v>
      </c>
      <c r="D1210">
        <v>12</v>
      </c>
      <c r="E1210" t="s">
        <v>168</v>
      </c>
      <c r="F1210">
        <v>3</v>
      </c>
      <c r="G1210">
        <v>0</v>
      </c>
      <c r="H1210">
        <v>25</v>
      </c>
      <c r="I1210">
        <v>2</v>
      </c>
      <c r="J1210">
        <f t="shared" si="19"/>
        <v>28</v>
      </c>
    </row>
    <row r="1211" spans="1:10">
      <c r="A1211" t="s">
        <v>6566</v>
      </c>
      <c r="B1211" t="s">
        <v>6567</v>
      </c>
      <c r="C1211" s="1">
        <v>41103.302361111113</v>
      </c>
      <c r="D1211">
        <v>130</v>
      </c>
      <c r="E1211" t="s">
        <v>3006</v>
      </c>
      <c r="F1211">
        <v>17</v>
      </c>
      <c r="G1211">
        <v>4</v>
      </c>
      <c r="H1211">
        <v>6</v>
      </c>
      <c r="I1211">
        <v>2</v>
      </c>
      <c r="J1211">
        <f t="shared" si="19"/>
        <v>27</v>
      </c>
    </row>
    <row r="1212" spans="1:10">
      <c r="A1212" t="s">
        <v>6568</v>
      </c>
      <c r="B1212" t="s">
        <v>6569</v>
      </c>
      <c r="C1212" s="1">
        <v>41103.387662037036</v>
      </c>
      <c r="D1212">
        <v>109</v>
      </c>
      <c r="E1212" t="s">
        <v>6139</v>
      </c>
      <c r="F1212">
        <v>7</v>
      </c>
      <c r="G1212">
        <v>2</v>
      </c>
      <c r="H1212">
        <v>0</v>
      </c>
      <c r="I1212">
        <v>1</v>
      </c>
      <c r="J1212">
        <f t="shared" si="19"/>
        <v>9</v>
      </c>
    </row>
    <row r="1213" spans="1:10">
      <c r="A1213" t="s">
        <v>6570</v>
      </c>
      <c r="B1213" t="s">
        <v>6571</v>
      </c>
      <c r="C1213" s="1">
        <v>41103.509965277779</v>
      </c>
      <c r="D1213">
        <v>157</v>
      </c>
      <c r="E1213" t="s">
        <v>171</v>
      </c>
      <c r="F1213">
        <v>1</v>
      </c>
      <c r="G1213">
        <v>1</v>
      </c>
      <c r="H1213">
        <v>0</v>
      </c>
      <c r="I1213">
        <v>1</v>
      </c>
      <c r="J1213">
        <f t="shared" si="19"/>
        <v>2</v>
      </c>
    </row>
    <row r="1214" spans="1:10">
      <c r="A1214" t="s">
        <v>7261</v>
      </c>
      <c r="B1214" t="s">
        <v>7262</v>
      </c>
      <c r="C1214" s="1">
        <v>41103.541689814818</v>
      </c>
      <c r="D1214">
        <v>3</v>
      </c>
      <c r="E1214" t="s">
        <v>7254</v>
      </c>
      <c r="F1214">
        <v>0</v>
      </c>
      <c r="G1214">
        <v>0</v>
      </c>
      <c r="H1214">
        <v>0</v>
      </c>
      <c r="I1214">
        <v>0</v>
      </c>
      <c r="J1214">
        <f t="shared" si="19"/>
        <v>0</v>
      </c>
    </row>
    <row r="1215" spans="1:10">
      <c r="A1215" t="s">
        <v>6574</v>
      </c>
      <c r="B1215" t="s">
        <v>6575</v>
      </c>
      <c r="C1215" s="1">
        <v>41103.600671296299</v>
      </c>
      <c r="D1215">
        <v>114</v>
      </c>
      <c r="E1215" t="s">
        <v>4456</v>
      </c>
      <c r="F1215">
        <v>3</v>
      </c>
      <c r="G1215">
        <v>1</v>
      </c>
      <c r="H1215">
        <v>0</v>
      </c>
      <c r="I1215">
        <v>0</v>
      </c>
      <c r="J1215">
        <f t="shared" si="19"/>
        <v>4</v>
      </c>
    </row>
    <row r="1216" spans="1:10">
      <c r="A1216" t="s">
        <v>6572</v>
      </c>
      <c r="B1216" t="s">
        <v>6573</v>
      </c>
      <c r="C1216" s="1">
        <v>41103.605219907404</v>
      </c>
      <c r="D1216">
        <v>131</v>
      </c>
      <c r="E1216" t="s">
        <v>5222</v>
      </c>
      <c r="F1216">
        <v>0</v>
      </c>
      <c r="G1216">
        <v>1</v>
      </c>
      <c r="H1216">
        <v>0</v>
      </c>
      <c r="I1216">
        <v>1</v>
      </c>
      <c r="J1216">
        <f t="shared" si="19"/>
        <v>1</v>
      </c>
    </row>
    <row r="1217" spans="1:10">
      <c r="A1217" t="s">
        <v>7259</v>
      </c>
      <c r="B1217" t="s">
        <v>7260</v>
      </c>
      <c r="C1217" s="1">
        <v>41103.607847222222</v>
      </c>
      <c r="D1217">
        <v>6</v>
      </c>
      <c r="E1217" t="s">
        <v>7254</v>
      </c>
      <c r="F1217">
        <v>0</v>
      </c>
      <c r="G1217">
        <v>0</v>
      </c>
      <c r="H1217">
        <v>0</v>
      </c>
      <c r="I1217">
        <v>1</v>
      </c>
      <c r="J1217">
        <f t="shared" si="19"/>
        <v>0</v>
      </c>
    </row>
    <row r="1218" spans="1:10">
      <c r="A1218" t="s">
        <v>6576</v>
      </c>
      <c r="B1218" t="s">
        <v>11353</v>
      </c>
      <c r="C1218" s="1">
        <v>41103.641203703701</v>
      </c>
      <c r="D1218">
        <v>233</v>
      </c>
      <c r="E1218" t="s">
        <v>3336</v>
      </c>
      <c r="F1218">
        <v>0</v>
      </c>
      <c r="G1218">
        <v>2</v>
      </c>
      <c r="H1218">
        <v>6</v>
      </c>
      <c r="I1218">
        <v>1</v>
      </c>
      <c r="J1218">
        <f t="shared" si="19"/>
        <v>8</v>
      </c>
    </row>
    <row r="1219" spans="1:10">
      <c r="A1219" t="s">
        <v>6578</v>
      </c>
      <c r="B1219" t="s">
        <v>11405</v>
      </c>
      <c r="C1219" s="1">
        <v>41103.959050925929</v>
      </c>
      <c r="D1219">
        <v>199</v>
      </c>
      <c r="E1219" t="s">
        <v>3336</v>
      </c>
      <c r="F1219">
        <v>1</v>
      </c>
      <c r="G1219">
        <v>2</v>
      </c>
      <c r="H1219">
        <v>4</v>
      </c>
      <c r="I1219">
        <v>1</v>
      </c>
      <c r="J1219">
        <f t="shared" si="19"/>
        <v>7</v>
      </c>
    </row>
    <row r="1220" spans="1:10">
      <c r="A1220" t="s">
        <v>6577</v>
      </c>
      <c r="B1220" t="s">
        <v>11478</v>
      </c>
      <c r="C1220" s="1">
        <v>41103.980439814812</v>
      </c>
      <c r="D1220">
        <v>227</v>
      </c>
      <c r="E1220" t="s">
        <v>3336</v>
      </c>
      <c r="F1220">
        <v>0</v>
      </c>
      <c r="G1220">
        <v>2</v>
      </c>
      <c r="H1220">
        <v>0</v>
      </c>
      <c r="I1220">
        <v>1</v>
      </c>
      <c r="J1220">
        <f t="shared" si="19"/>
        <v>2</v>
      </c>
    </row>
    <row r="1221" spans="1:10">
      <c r="A1221" t="s">
        <v>6579</v>
      </c>
      <c r="B1221" t="s">
        <v>6580</v>
      </c>
      <c r="C1221" s="1">
        <v>41104.329293981478</v>
      </c>
      <c r="D1221">
        <v>137</v>
      </c>
      <c r="E1221" t="s">
        <v>171</v>
      </c>
      <c r="F1221">
        <v>0</v>
      </c>
      <c r="G1221">
        <v>1</v>
      </c>
      <c r="H1221">
        <v>0</v>
      </c>
      <c r="I1221">
        <v>2</v>
      </c>
      <c r="J1221">
        <f t="shared" si="19"/>
        <v>1</v>
      </c>
    </row>
    <row r="1222" spans="1:10">
      <c r="A1222" t="s">
        <v>6581</v>
      </c>
      <c r="B1222" t="s">
        <v>6582</v>
      </c>
      <c r="C1222" s="1">
        <v>41104.417175925926</v>
      </c>
      <c r="D1222">
        <v>146</v>
      </c>
      <c r="E1222" t="s">
        <v>6139</v>
      </c>
      <c r="F1222">
        <v>1</v>
      </c>
      <c r="G1222">
        <v>1</v>
      </c>
      <c r="H1222">
        <v>0</v>
      </c>
      <c r="I1222">
        <v>1</v>
      </c>
      <c r="J1222">
        <f t="shared" si="19"/>
        <v>2</v>
      </c>
    </row>
    <row r="1223" spans="1:10">
      <c r="A1223" t="s">
        <v>6583</v>
      </c>
      <c r="B1223" t="s">
        <v>6584</v>
      </c>
      <c r="C1223" s="1">
        <v>41104.429340277777</v>
      </c>
      <c r="D1223">
        <v>105</v>
      </c>
      <c r="E1223" t="s">
        <v>6139</v>
      </c>
      <c r="F1223">
        <v>1</v>
      </c>
      <c r="G1223">
        <v>1</v>
      </c>
      <c r="H1223">
        <v>0</v>
      </c>
      <c r="I1223">
        <v>1</v>
      </c>
      <c r="J1223">
        <f t="shared" si="19"/>
        <v>2</v>
      </c>
    </row>
    <row r="1224" spans="1:10">
      <c r="A1224" t="s">
        <v>6585</v>
      </c>
      <c r="B1224" t="s">
        <v>11430</v>
      </c>
      <c r="C1224" s="1">
        <v>41104.615532407406</v>
      </c>
      <c r="D1224">
        <v>215</v>
      </c>
      <c r="E1224" t="s">
        <v>3336</v>
      </c>
      <c r="F1224">
        <v>0</v>
      </c>
      <c r="G1224">
        <v>2</v>
      </c>
      <c r="H1224">
        <v>1</v>
      </c>
      <c r="I1224">
        <v>1</v>
      </c>
      <c r="J1224">
        <f t="shared" si="19"/>
        <v>3</v>
      </c>
    </row>
    <row r="1225" spans="1:10">
      <c r="A1225" t="s">
        <v>6586</v>
      </c>
      <c r="B1225" t="s">
        <v>11056</v>
      </c>
      <c r="C1225" s="1">
        <v>41104.63040509259</v>
      </c>
      <c r="D1225">
        <v>191</v>
      </c>
      <c r="E1225" t="s">
        <v>3336</v>
      </c>
      <c r="F1225">
        <v>0</v>
      </c>
      <c r="G1225">
        <v>2</v>
      </c>
      <c r="H1225">
        <v>2</v>
      </c>
      <c r="I1225">
        <v>1</v>
      </c>
      <c r="J1225">
        <f t="shared" si="19"/>
        <v>4</v>
      </c>
    </row>
    <row r="1226" spans="1:10">
      <c r="A1226" t="s">
        <v>6587</v>
      </c>
      <c r="B1226" t="s">
        <v>13091</v>
      </c>
      <c r="C1226" s="1">
        <v>41105.359548611108</v>
      </c>
      <c r="D1226">
        <v>157</v>
      </c>
      <c r="E1226" t="s">
        <v>5033</v>
      </c>
      <c r="F1226">
        <v>3</v>
      </c>
      <c r="G1226">
        <v>3</v>
      </c>
      <c r="H1226">
        <v>2</v>
      </c>
      <c r="I1226">
        <v>2</v>
      </c>
      <c r="J1226">
        <f t="shared" si="19"/>
        <v>8</v>
      </c>
    </row>
    <row r="1227" spans="1:10">
      <c r="A1227" t="s">
        <v>6588</v>
      </c>
      <c r="B1227" t="s">
        <v>13090</v>
      </c>
      <c r="C1227" s="1">
        <v>41105.695879629631</v>
      </c>
      <c r="D1227">
        <v>195</v>
      </c>
      <c r="E1227" t="s">
        <v>4689</v>
      </c>
      <c r="F1227">
        <v>1</v>
      </c>
      <c r="G1227">
        <v>2</v>
      </c>
      <c r="H1227">
        <v>9</v>
      </c>
      <c r="I1227">
        <v>0</v>
      </c>
      <c r="J1227">
        <f t="shared" si="19"/>
        <v>12</v>
      </c>
    </row>
    <row r="1228" spans="1:10">
      <c r="A1228" t="s">
        <v>6590</v>
      </c>
      <c r="B1228" t="s">
        <v>10838</v>
      </c>
      <c r="C1228" s="1">
        <v>41105.890543981484</v>
      </c>
      <c r="D1228">
        <v>188</v>
      </c>
      <c r="E1228" t="s">
        <v>23</v>
      </c>
      <c r="F1228">
        <v>0</v>
      </c>
      <c r="G1228">
        <v>2</v>
      </c>
      <c r="H1228">
        <v>3</v>
      </c>
      <c r="I1228">
        <v>2</v>
      </c>
      <c r="J1228">
        <f t="shared" si="19"/>
        <v>5</v>
      </c>
    </row>
    <row r="1229" spans="1:10">
      <c r="A1229" t="s">
        <v>6591</v>
      </c>
      <c r="B1229" t="s">
        <v>12827</v>
      </c>
      <c r="C1229" s="1">
        <v>41105.891481481478</v>
      </c>
      <c r="D1229">
        <v>245</v>
      </c>
      <c r="E1229" t="s">
        <v>2478</v>
      </c>
      <c r="F1229">
        <v>1</v>
      </c>
      <c r="G1229">
        <v>1</v>
      </c>
      <c r="H1229">
        <v>0</v>
      </c>
      <c r="I1229">
        <v>3</v>
      </c>
      <c r="J1229">
        <f t="shared" si="19"/>
        <v>2</v>
      </c>
    </row>
    <row r="1230" spans="1:10">
      <c r="A1230" t="s">
        <v>6592</v>
      </c>
      <c r="B1230" t="s">
        <v>6593</v>
      </c>
      <c r="C1230" s="1">
        <v>41106.465717592589</v>
      </c>
      <c r="D1230">
        <v>73</v>
      </c>
      <c r="E1230" t="s">
        <v>6070</v>
      </c>
      <c r="F1230">
        <v>2</v>
      </c>
      <c r="G1230">
        <v>2</v>
      </c>
      <c r="H1230">
        <v>2</v>
      </c>
      <c r="I1230">
        <v>1</v>
      </c>
      <c r="J1230">
        <f t="shared" si="19"/>
        <v>6</v>
      </c>
    </row>
    <row r="1231" spans="1:10">
      <c r="A1231" t="s">
        <v>6594</v>
      </c>
      <c r="B1231" t="s">
        <v>6595</v>
      </c>
      <c r="C1231" s="1">
        <v>41106.520636574074</v>
      </c>
      <c r="D1231">
        <v>133</v>
      </c>
      <c r="E1231" t="s">
        <v>3006</v>
      </c>
      <c r="F1231">
        <v>6</v>
      </c>
      <c r="G1231">
        <v>2</v>
      </c>
      <c r="H1231">
        <v>7</v>
      </c>
      <c r="I1231">
        <v>1</v>
      </c>
      <c r="J1231">
        <f t="shared" si="19"/>
        <v>15</v>
      </c>
    </row>
    <row r="1232" spans="1:10">
      <c r="A1232" t="s">
        <v>6596</v>
      </c>
      <c r="B1232" t="s">
        <v>12496</v>
      </c>
      <c r="C1232" s="1">
        <v>41106.706944444442</v>
      </c>
      <c r="D1232">
        <v>109</v>
      </c>
      <c r="E1232" t="s">
        <v>97</v>
      </c>
      <c r="F1232">
        <v>2</v>
      </c>
      <c r="G1232">
        <v>1</v>
      </c>
      <c r="H1232">
        <v>1</v>
      </c>
      <c r="I1232">
        <v>2</v>
      </c>
      <c r="J1232">
        <f t="shared" si="19"/>
        <v>4</v>
      </c>
    </row>
    <row r="1233" spans="1:10">
      <c r="A1233" t="s">
        <v>6597</v>
      </c>
      <c r="B1233" t="s">
        <v>10559</v>
      </c>
      <c r="C1233" s="1">
        <v>41106.752106481479</v>
      </c>
      <c r="D1233">
        <v>77</v>
      </c>
      <c r="E1233" t="s">
        <v>2044</v>
      </c>
      <c r="F1233">
        <v>3</v>
      </c>
      <c r="G1233">
        <v>3</v>
      </c>
      <c r="H1233">
        <v>7</v>
      </c>
      <c r="I1233">
        <v>-1</v>
      </c>
      <c r="J1233">
        <f t="shared" si="19"/>
        <v>13</v>
      </c>
    </row>
    <row r="1234" spans="1:10">
      <c r="A1234" t="s">
        <v>6598</v>
      </c>
      <c r="B1234" t="s">
        <v>11523</v>
      </c>
      <c r="C1234" s="1">
        <v>41106.770243055558</v>
      </c>
      <c r="D1234">
        <v>145</v>
      </c>
      <c r="E1234" t="s">
        <v>3336</v>
      </c>
      <c r="F1234">
        <v>0</v>
      </c>
      <c r="G1234">
        <v>2</v>
      </c>
      <c r="H1234">
        <v>3</v>
      </c>
      <c r="I1234">
        <v>1</v>
      </c>
      <c r="J1234">
        <f t="shared" si="19"/>
        <v>5</v>
      </c>
    </row>
    <row r="1235" spans="1:10">
      <c r="A1235" t="s">
        <v>6599</v>
      </c>
      <c r="B1235" t="s">
        <v>11221</v>
      </c>
      <c r="C1235" s="1">
        <v>41106.938275462962</v>
      </c>
      <c r="D1235">
        <v>162</v>
      </c>
      <c r="E1235" t="s">
        <v>3336</v>
      </c>
      <c r="F1235">
        <v>4</v>
      </c>
      <c r="G1235">
        <v>2</v>
      </c>
      <c r="H1235">
        <v>3</v>
      </c>
      <c r="I1235">
        <v>1</v>
      </c>
      <c r="J1235">
        <f t="shared" si="19"/>
        <v>9</v>
      </c>
    </row>
    <row r="1236" spans="1:10">
      <c r="A1236" t="s">
        <v>6600</v>
      </c>
      <c r="B1236" t="s">
        <v>11388</v>
      </c>
      <c r="C1236" s="1">
        <v>41107.01295138889</v>
      </c>
      <c r="D1236">
        <v>139</v>
      </c>
      <c r="E1236" t="s">
        <v>3336</v>
      </c>
      <c r="F1236">
        <v>0</v>
      </c>
      <c r="G1236">
        <v>1</v>
      </c>
      <c r="H1236">
        <v>7</v>
      </c>
      <c r="I1236">
        <v>1</v>
      </c>
      <c r="J1236">
        <f t="shared" si="19"/>
        <v>8</v>
      </c>
    </row>
    <row r="1237" spans="1:10">
      <c r="A1237" t="s">
        <v>6601</v>
      </c>
      <c r="B1237" t="s">
        <v>6602</v>
      </c>
      <c r="C1237" s="1">
        <v>41107.344131944446</v>
      </c>
      <c r="D1237">
        <v>204</v>
      </c>
      <c r="E1237" t="s">
        <v>2</v>
      </c>
      <c r="F1237">
        <v>8</v>
      </c>
      <c r="G1237">
        <v>3</v>
      </c>
      <c r="H1237">
        <v>18</v>
      </c>
      <c r="I1237">
        <v>3</v>
      </c>
      <c r="J1237">
        <f t="shared" si="19"/>
        <v>29</v>
      </c>
    </row>
    <row r="1238" spans="1:10">
      <c r="A1238" t="s">
        <v>7257</v>
      </c>
      <c r="B1238" t="s">
        <v>7258</v>
      </c>
      <c r="C1238" s="1">
        <v>41107.486724537041</v>
      </c>
      <c r="D1238">
        <v>9</v>
      </c>
      <c r="E1238" t="s">
        <v>7254</v>
      </c>
      <c r="F1238">
        <v>0</v>
      </c>
      <c r="G1238">
        <v>0</v>
      </c>
      <c r="H1238">
        <v>0</v>
      </c>
      <c r="I1238">
        <v>1</v>
      </c>
      <c r="J1238">
        <f t="shared" si="19"/>
        <v>0</v>
      </c>
    </row>
    <row r="1239" spans="1:10">
      <c r="A1239" t="s">
        <v>6603</v>
      </c>
      <c r="B1239" t="s">
        <v>10878</v>
      </c>
      <c r="C1239" s="1">
        <v>41107.531423611108</v>
      </c>
      <c r="D1239">
        <v>90</v>
      </c>
      <c r="E1239" t="s">
        <v>4970</v>
      </c>
      <c r="F1239">
        <v>0</v>
      </c>
      <c r="G1239">
        <v>2</v>
      </c>
      <c r="H1239">
        <v>1</v>
      </c>
      <c r="I1239">
        <v>1</v>
      </c>
      <c r="J1239">
        <f t="shared" si="19"/>
        <v>3</v>
      </c>
    </row>
    <row r="1240" spans="1:10">
      <c r="A1240" t="s">
        <v>6605</v>
      </c>
      <c r="B1240" t="s">
        <v>11375</v>
      </c>
      <c r="C1240" s="1">
        <v>41107.541886574072</v>
      </c>
      <c r="D1240">
        <v>248</v>
      </c>
      <c r="E1240" t="s">
        <v>3336</v>
      </c>
      <c r="F1240">
        <v>1</v>
      </c>
      <c r="G1240">
        <v>2</v>
      </c>
      <c r="H1240">
        <v>6</v>
      </c>
      <c r="I1240">
        <v>1</v>
      </c>
      <c r="J1240">
        <f t="shared" si="19"/>
        <v>9</v>
      </c>
    </row>
    <row r="1241" spans="1:10">
      <c r="A1241" t="s">
        <v>6604</v>
      </c>
      <c r="B1241" t="s">
        <v>11194</v>
      </c>
      <c r="C1241" s="1">
        <v>41107.552141203705</v>
      </c>
      <c r="D1241">
        <v>167</v>
      </c>
      <c r="E1241" t="s">
        <v>3336</v>
      </c>
      <c r="F1241">
        <v>0</v>
      </c>
      <c r="G1241">
        <v>2</v>
      </c>
      <c r="H1241">
        <v>2</v>
      </c>
      <c r="I1241">
        <v>1</v>
      </c>
      <c r="J1241">
        <f t="shared" si="19"/>
        <v>4</v>
      </c>
    </row>
    <row r="1242" spans="1:10">
      <c r="A1242" t="s">
        <v>6606</v>
      </c>
      <c r="B1242" t="s">
        <v>6607</v>
      </c>
      <c r="C1242" s="1">
        <v>41107.575752314813</v>
      </c>
      <c r="D1242">
        <v>206</v>
      </c>
      <c r="E1242" t="s">
        <v>2240</v>
      </c>
      <c r="F1242">
        <v>3</v>
      </c>
      <c r="G1242">
        <v>3</v>
      </c>
      <c r="H1242">
        <v>1</v>
      </c>
      <c r="I1242">
        <v>3</v>
      </c>
      <c r="J1242">
        <f t="shared" si="19"/>
        <v>7</v>
      </c>
    </row>
    <row r="1243" spans="1:10">
      <c r="A1243" t="s">
        <v>6608</v>
      </c>
      <c r="B1243" t="s">
        <v>6609</v>
      </c>
      <c r="C1243" s="1">
        <v>41108.013923611114</v>
      </c>
      <c r="D1243">
        <v>246</v>
      </c>
      <c r="E1243" t="s">
        <v>6308</v>
      </c>
      <c r="F1243">
        <v>1</v>
      </c>
      <c r="G1243">
        <v>2</v>
      </c>
      <c r="H1243">
        <v>0</v>
      </c>
      <c r="I1243">
        <v>0</v>
      </c>
      <c r="J1243">
        <f t="shared" si="19"/>
        <v>3</v>
      </c>
    </row>
    <row r="1244" spans="1:10">
      <c r="A1244" t="s">
        <v>6610</v>
      </c>
      <c r="B1244" t="s">
        <v>11018</v>
      </c>
      <c r="C1244" s="1">
        <v>41108.029537037037</v>
      </c>
      <c r="D1244">
        <v>184</v>
      </c>
      <c r="E1244" t="s">
        <v>3336</v>
      </c>
      <c r="F1244">
        <v>1</v>
      </c>
      <c r="G1244">
        <v>2</v>
      </c>
      <c r="H1244">
        <v>7</v>
      </c>
      <c r="I1244">
        <v>1</v>
      </c>
      <c r="J1244">
        <f t="shared" si="19"/>
        <v>10</v>
      </c>
    </row>
    <row r="1245" spans="1:10">
      <c r="A1245" t="s">
        <v>6611</v>
      </c>
      <c r="B1245" t="s">
        <v>6612</v>
      </c>
      <c r="C1245" s="1">
        <v>41108.611724537041</v>
      </c>
      <c r="D1245">
        <v>212</v>
      </c>
      <c r="E1245" t="s">
        <v>171</v>
      </c>
      <c r="F1245">
        <v>14</v>
      </c>
      <c r="G1245">
        <v>1</v>
      </c>
      <c r="H1245">
        <v>1</v>
      </c>
      <c r="I1245">
        <v>2</v>
      </c>
      <c r="J1245">
        <f t="shared" si="19"/>
        <v>16</v>
      </c>
    </row>
    <row r="1246" spans="1:10">
      <c r="A1246" t="s">
        <v>6613</v>
      </c>
      <c r="B1246" t="s">
        <v>11165</v>
      </c>
      <c r="C1246" s="1">
        <v>41108.626944444448</v>
      </c>
      <c r="D1246">
        <v>160</v>
      </c>
      <c r="E1246" t="s">
        <v>3336</v>
      </c>
      <c r="F1246">
        <v>3</v>
      </c>
      <c r="G1246">
        <v>2</v>
      </c>
      <c r="H1246">
        <v>2</v>
      </c>
      <c r="I1246">
        <v>2</v>
      </c>
      <c r="J1246">
        <f t="shared" si="19"/>
        <v>7</v>
      </c>
    </row>
    <row r="1247" spans="1:10">
      <c r="A1247" t="s">
        <v>6614</v>
      </c>
      <c r="B1247" t="s">
        <v>6615</v>
      </c>
      <c r="C1247" s="1">
        <v>41108.63208333333</v>
      </c>
      <c r="D1247">
        <v>208</v>
      </c>
      <c r="E1247" t="s">
        <v>5368</v>
      </c>
      <c r="F1247">
        <v>18</v>
      </c>
      <c r="G1247">
        <v>2</v>
      </c>
      <c r="H1247">
        <v>7</v>
      </c>
      <c r="I1247">
        <v>2</v>
      </c>
      <c r="J1247">
        <f t="shared" si="19"/>
        <v>27</v>
      </c>
    </row>
    <row r="1248" spans="1:10">
      <c r="A1248" t="s">
        <v>6616</v>
      </c>
      <c r="B1248" t="s">
        <v>13089</v>
      </c>
      <c r="C1248" s="1">
        <v>41108.83153935185</v>
      </c>
      <c r="D1248">
        <v>120</v>
      </c>
      <c r="E1248" t="s">
        <v>2146</v>
      </c>
      <c r="F1248">
        <v>0</v>
      </c>
      <c r="G1248">
        <v>2</v>
      </c>
      <c r="H1248">
        <v>2</v>
      </c>
      <c r="I1248">
        <v>1</v>
      </c>
      <c r="J1248">
        <f t="shared" si="19"/>
        <v>4</v>
      </c>
    </row>
    <row r="1249" spans="1:10">
      <c r="A1249" t="s">
        <v>6617</v>
      </c>
      <c r="B1249" t="s">
        <v>6618</v>
      </c>
      <c r="C1249" s="1">
        <v>41108.846180555556</v>
      </c>
      <c r="D1249">
        <v>104</v>
      </c>
      <c r="E1249" t="s">
        <v>6139</v>
      </c>
      <c r="F1249">
        <v>7</v>
      </c>
      <c r="G1249">
        <v>1</v>
      </c>
      <c r="H1249">
        <v>0</v>
      </c>
      <c r="I1249">
        <v>1</v>
      </c>
      <c r="J1249">
        <f t="shared" si="19"/>
        <v>8</v>
      </c>
    </row>
    <row r="1250" spans="1:10">
      <c r="A1250" t="s">
        <v>6619</v>
      </c>
      <c r="B1250" t="s">
        <v>6620</v>
      </c>
      <c r="C1250" s="1">
        <v>41108.869675925926</v>
      </c>
      <c r="D1250">
        <v>196</v>
      </c>
      <c r="E1250" t="s">
        <v>462</v>
      </c>
      <c r="F1250">
        <v>0</v>
      </c>
      <c r="G1250">
        <v>2</v>
      </c>
      <c r="H1250">
        <v>0</v>
      </c>
      <c r="I1250">
        <v>1</v>
      </c>
      <c r="J1250">
        <f t="shared" si="19"/>
        <v>2</v>
      </c>
    </row>
    <row r="1251" spans="1:10">
      <c r="A1251" t="s">
        <v>6622</v>
      </c>
      <c r="B1251" t="s">
        <v>12035</v>
      </c>
      <c r="C1251" s="1">
        <v>41108.934293981481</v>
      </c>
      <c r="D1251">
        <v>60</v>
      </c>
      <c r="E1251" t="s">
        <v>168</v>
      </c>
      <c r="F1251">
        <v>0</v>
      </c>
      <c r="G1251">
        <v>0</v>
      </c>
      <c r="H1251">
        <v>1</v>
      </c>
      <c r="I1251">
        <v>2</v>
      </c>
      <c r="J1251">
        <f t="shared" si="19"/>
        <v>1</v>
      </c>
    </row>
    <row r="1252" spans="1:10">
      <c r="A1252" t="s">
        <v>6621</v>
      </c>
      <c r="B1252" t="s">
        <v>10915</v>
      </c>
      <c r="C1252" s="1">
        <v>41109.362696759257</v>
      </c>
      <c r="D1252">
        <v>205</v>
      </c>
      <c r="E1252" t="s">
        <v>4970</v>
      </c>
      <c r="F1252">
        <v>0</v>
      </c>
      <c r="G1252">
        <v>2</v>
      </c>
      <c r="H1252">
        <v>2</v>
      </c>
      <c r="I1252">
        <v>1</v>
      </c>
      <c r="J1252">
        <f t="shared" si="19"/>
        <v>4</v>
      </c>
    </row>
    <row r="1253" spans="1:10">
      <c r="A1253" t="s">
        <v>6624</v>
      </c>
      <c r="B1253" t="s">
        <v>6625</v>
      </c>
      <c r="C1253" s="1">
        <v>41109.468391203707</v>
      </c>
      <c r="D1253">
        <v>105</v>
      </c>
      <c r="E1253" t="s">
        <v>5368</v>
      </c>
      <c r="F1253">
        <v>15</v>
      </c>
      <c r="G1253">
        <v>3</v>
      </c>
      <c r="H1253">
        <v>8</v>
      </c>
      <c r="I1253">
        <v>2</v>
      </c>
      <c r="J1253">
        <f t="shared" si="19"/>
        <v>26</v>
      </c>
    </row>
    <row r="1254" spans="1:10">
      <c r="A1254" t="s">
        <v>6623</v>
      </c>
      <c r="B1254" t="s">
        <v>10512</v>
      </c>
      <c r="C1254" s="1">
        <v>41109.507719907408</v>
      </c>
      <c r="D1254">
        <v>66</v>
      </c>
      <c r="E1254" t="s">
        <v>2044</v>
      </c>
      <c r="F1254">
        <v>1</v>
      </c>
      <c r="G1254">
        <v>2</v>
      </c>
      <c r="H1254">
        <v>2</v>
      </c>
      <c r="I1254">
        <v>3</v>
      </c>
      <c r="J1254">
        <f t="shared" si="19"/>
        <v>5</v>
      </c>
    </row>
    <row r="1255" spans="1:10">
      <c r="A1255" t="s">
        <v>6626</v>
      </c>
      <c r="B1255" t="s">
        <v>6627</v>
      </c>
      <c r="C1255" s="1">
        <v>41109.590567129628</v>
      </c>
      <c r="D1255">
        <v>115</v>
      </c>
      <c r="E1255" t="s">
        <v>3006</v>
      </c>
      <c r="F1255">
        <v>7</v>
      </c>
      <c r="G1255">
        <v>2</v>
      </c>
      <c r="H1255">
        <v>7</v>
      </c>
      <c r="I1255">
        <v>1</v>
      </c>
      <c r="J1255">
        <f t="shared" si="19"/>
        <v>16</v>
      </c>
    </row>
    <row r="1256" spans="1:10">
      <c r="A1256" t="s">
        <v>6628</v>
      </c>
      <c r="B1256" t="s">
        <v>6629</v>
      </c>
      <c r="C1256" s="1">
        <v>41109.690868055557</v>
      </c>
      <c r="D1256">
        <v>187</v>
      </c>
      <c r="E1256" t="s">
        <v>5222</v>
      </c>
      <c r="F1256">
        <v>5</v>
      </c>
      <c r="G1256">
        <v>1</v>
      </c>
      <c r="H1256">
        <v>0</v>
      </c>
      <c r="I1256">
        <v>1</v>
      </c>
      <c r="J1256">
        <f t="shared" si="19"/>
        <v>6</v>
      </c>
    </row>
    <row r="1257" spans="1:10">
      <c r="A1257" t="s">
        <v>6630</v>
      </c>
      <c r="B1257" t="s">
        <v>6631</v>
      </c>
      <c r="C1257" s="1">
        <v>41109.782581018517</v>
      </c>
      <c r="D1257">
        <v>77</v>
      </c>
      <c r="E1257" t="s">
        <v>6139</v>
      </c>
      <c r="F1257">
        <v>2</v>
      </c>
      <c r="G1257">
        <v>1</v>
      </c>
      <c r="H1257">
        <v>0</v>
      </c>
      <c r="I1257">
        <v>1</v>
      </c>
      <c r="J1257">
        <f t="shared" si="19"/>
        <v>3</v>
      </c>
    </row>
    <row r="1258" spans="1:10">
      <c r="A1258" t="s">
        <v>6632</v>
      </c>
      <c r="B1258" t="s">
        <v>12773</v>
      </c>
      <c r="C1258" s="1">
        <v>41109.870983796296</v>
      </c>
      <c r="D1258">
        <v>113</v>
      </c>
      <c r="E1258" t="s">
        <v>2478</v>
      </c>
      <c r="F1258">
        <v>2</v>
      </c>
      <c r="G1258">
        <v>1</v>
      </c>
      <c r="H1258">
        <v>0</v>
      </c>
      <c r="I1258">
        <v>-1</v>
      </c>
      <c r="J1258">
        <f t="shared" si="19"/>
        <v>3</v>
      </c>
    </row>
    <row r="1259" spans="1:10">
      <c r="A1259" t="s">
        <v>8139</v>
      </c>
      <c r="B1259" t="s">
        <v>8140</v>
      </c>
      <c r="C1259" s="1">
        <v>41109.901736111111</v>
      </c>
      <c r="D1259">
        <v>4</v>
      </c>
      <c r="E1259" t="s">
        <v>8132</v>
      </c>
      <c r="F1259">
        <v>0</v>
      </c>
      <c r="G1259">
        <v>0</v>
      </c>
      <c r="H1259">
        <v>0</v>
      </c>
      <c r="I1259">
        <v>1</v>
      </c>
      <c r="J1259">
        <f t="shared" si="19"/>
        <v>0</v>
      </c>
    </row>
    <row r="1260" spans="1:10">
      <c r="A1260" t="s">
        <v>6633</v>
      </c>
      <c r="B1260" t="s">
        <v>6634</v>
      </c>
      <c r="C1260" s="1">
        <v>41110.48233796296</v>
      </c>
      <c r="D1260">
        <v>170</v>
      </c>
      <c r="E1260" t="s">
        <v>171</v>
      </c>
      <c r="F1260">
        <v>1</v>
      </c>
      <c r="G1260">
        <v>1</v>
      </c>
      <c r="H1260">
        <v>0</v>
      </c>
      <c r="I1260">
        <v>1</v>
      </c>
      <c r="J1260">
        <f t="shared" si="19"/>
        <v>2</v>
      </c>
    </row>
    <row r="1261" spans="1:10">
      <c r="A1261" t="s">
        <v>6635</v>
      </c>
      <c r="B1261" t="s">
        <v>6636</v>
      </c>
      <c r="C1261" s="1">
        <v>41110.556493055556</v>
      </c>
      <c r="D1261">
        <v>205</v>
      </c>
      <c r="E1261" t="s">
        <v>2</v>
      </c>
      <c r="F1261">
        <v>2</v>
      </c>
      <c r="G1261">
        <v>2</v>
      </c>
      <c r="H1261">
        <v>9</v>
      </c>
      <c r="I1261">
        <v>2</v>
      </c>
      <c r="J1261">
        <f t="shared" si="19"/>
        <v>13</v>
      </c>
    </row>
    <row r="1262" spans="1:10">
      <c r="A1262" t="s">
        <v>7255</v>
      </c>
      <c r="B1262" t="s">
        <v>7256</v>
      </c>
      <c r="C1262" s="1">
        <v>41110.684374999997</v>
      </c>
      <c r="D1262">
        <v>8</v>
      </c>
      <c r="E1262" t="s">
        <v>7254</v>
      </c>
      <c r="F1262">
        <v>16</v>
      </c>
      <c r="G1262">
        <v>0</v>
      </c>
      <c r="H1262">
        <v>0</v>
      </c>
      <c r="I1262">
        <v>1</v>
      </c>
      <c r="J1262">
        <f t="shared" ref="J1262:J1325" si="20">SUM(F1262:H1262)</f>
        <v>16</v>
      </c>
    </row>
    <row r="1263" spans="1:10">
      <c r="A1263" t="s">
        <v>6639</v>
      </c>
      <c r="B1263" t="s">
        <v>11259</v>
      </c>
      <c r="C1263" s="1">
        <v>41111.469861111109</v>
      </c>
      <c r="D1263">
        <v>155</v>
      </c>
      <c r="E1263" t="s">
        <v>3336</v>
      </c>
      <c r="F1263">
        <v>0</v>
      </c>
      <c r="G1263">
        <v>1</v>
      </c>
      <c r="H1263">
        <v>2</v>
      </c>
      <c r="I1263">
        <v>1</v>
      </c>
      <c r="J1263">
        <f t="shared" si="20"/>
        <v>3</v>
      </c>
    </row>
    <row r="1264" spans="1:10">
      <c r="A1264" t="s">
        <v>6637</v>
      </c>
      <c r="B1264" t="s">
        <v>6638</v>
      </c>
      <c r="C1264" s="1">
        <v>41111.482268518521</v>
      </c>
      <c r="D1264">
        <v>171</v>
      </c>
      <c r="E1264" t="s">
        <v>5222</v>
      </c>
      <c r="F1264">
        <v>9</v>
      </c>
      <c r="G1264">
        <v>1</v>
      </c>
      <c r="H1264">
        <v>0</v>
      </c>
      <c r="I1264">
        <v>1</v>
      </c>
      <c r="J1264">
        <f t="shared" si="20"/>
        <v>10</v>
      </c>
    </row>
    <row r="1265" spans="1:10">
      <c r="A1265" t="s">
        <v>6640</v>
      </c>
      <c r="B1265" t="s">
        <v>6641</v>
      </c>
      <c r="C1265" s="1">
        <v>41111.819664351853</v>
      </c>
      <c r="D1265">
        <v>169</v>
      </c>
      <c r="E1265" t="s">
        <v>5222</v>
      </c>
      <c r="F1265">
        <v>1</v>
      </c>
      <c r="G1265">
        <v>1</v>
      </c>
      <c r="H1265">
        <v>1</v>
      </c>
      <c r="I1265">
        <v>1</v>
      </c>
      <c r="J1265">
        <f t="shared" si="20"/>
        <v>3</v>
      </c>
    </row>
    <row r="1266" spans="1:10">
      <c r="A1266" t="s">
        <v>6642</v>
      </c>
      <c r="B1266" t="s">
        <v>12689</v>
      </c>
      <c r="C1266" s="1">
        <v>41111.882303240738</v>
      </c>
      <c r="D1266">
        <v>95</v>
      </c>
      <c r="E1266" t="s">
        <v>1706</v>
      </c>
      <c r="F1266">
        <v>10</v>
      </c>
      <c r="G1266">
        <v>2</v>
      </c>
      <c r="H1266">
        <v>5</v>
      </c>
      <c r="I1266">
        <v>1</v>
      </c>
      <c r="J1266">
        <f t="shared" si="20"/>
        <v>17</v>
      </c>
    </row>
    <row r="1267" spans="1:10">
      <c r="A1267" t="s">
        <v>6643</v>
      </c>
      <c r="B1267" t="s">
        <v>6644</v>
      </c>
      <c r="C1267" s="1">
        <v>41111.901377314818</v>
      </c>
      <c r="D1267">
        <v>229</v>
      </c>
      <c r="E1267" t="s">
        <v>171</v>
      </c>
      <c r="F1267">
        <v>0</v>
      </c>
      <c r="G1267">
        <v>1</v>
      </c>
      <c r="H1267">
        <v>0</v>
      </c>
      <c r="I1267">
        <v>2</v>
      </c>
      <c r="J1267">
        <f t="shared" si="20"/>
        <v>1</v>
      </c>
    </row>
    <row r="1268" spans="1:10">
      <c r="A1268" t="s">
        <v>6645</v>
      </c>
      <c r="B1268" t="s">
        <v>13088</v>
      </c>
      <c r="C1268" s="1">
        <v>41112.092453703706</v>
      </c>
      <c r="D1268">
        <v>227</v>
      </c>
      <c r="E1268" t="s">
        <v>4689</v>
      </c>
      <c r="F1268">
        <v>3</v>
      </c>
      <c r="G1268">
        <v>1</v>
      </c>
      <c r="H1268">
        <v>12</v>
      </c>
      <c r="I1268">
        <v>1</v>
      </c>
      <c r="J1268">
        <f t="shared" si="20"/>
        <v>16</v>
      </c>
    </row>
    <row r="1269" spans="1:10">
      <c r="A1269" t="s">
        <v>6646</v>
      </c>
      <c r="B1269" t="s">
        <v>6647</v>
      </c>
      <c r="C1269" s="1">
        <v>41112.4531712963</v>
      </c>
      <c r="D1269">
        <v>213</v>
      </c>
      <c r="E1269" t="s">
        <v>3745</v>
      </c>
      <c r="F1269">
        <v>7</v>
      </c>
      <c r="G1269">
        <v>1</v>
      </c>
      <c r="H1269">
        <v>2</v>
      </c>
      <c r="I1269">
        <v>1</v>
      </c>
      <c r="J1269">
        <f t="shared" si="20"/>
        <v>10</v>
      </c>
    </row>
    <row r="1270" spans="1:10">
      <c r="A1270" t="s">
        <v>6648</v>
      </c>
      <c r="B1270" t="s">
        <v>11522</v>
      </c>
      <c r="C1270" s="1">
        <v>41112.517152777778</v>
      </c>
      <c r="D1270">
        <v>209</v>
      </c>
      <c r="E1270" t="s">
        <v>3336</v>
      </c>
      <c r="F1270">
        <v>0</v>
      </c>
      <c r="G1270">
        <v>2</v>
      </c>
      <c r="H1270">
        <v>5</v>
      </c>
      <c r="I1270">
        <v>1</v>
      </c>
      <c r="J1270">
        <f t="shared" si="20"/>
        <v>7</v>
      </c>
    </row>
    <row r="1271" spans="1:10">
      <c r="A1271" t="s">
        <v>6649</v>
      </c>
      <c r="B1271" t="s">
        <v>6650</v>
      </c>
      <c r="C1271" s="1">
        <v>41112.550462962965</v>
      </c>
      <c r="D1271">
        <v>251</v>
      </c>
      <c r="E1271" t="s">
        <v>5222</v>
      </c>
      <c r="F1271">
        <v>0</v>
      </c>
      <c r="G1271">
        <v>1</v>
      </c>
      <c r="H1271">
        <v>0</v>
      </c>
      <c r="I1271">
        <v>-1</v>
      </c>
      <c r="J1271">
        <f t="shared" si="20"/>
        <v>1</v>
      </c>
    </row>
    <row r="1272" spans="1:10">
      <c r="A1272" t="s">
        <v>6651</v>
      </c>
      <c r="B1272" t="s">
        <v>6652</v>
      </c>
      <c r="C1272" s="1">
        <v>41112.681631944448</v>
      </c>
      <c r="D1272">
        <v>294</v>
      </c>
      <c r="E1272" t="s">
        <v>5222</v>
      </c>
      <c r="F1272">
        <v>0</v>
      </c>
      <c r="G1272">
        <v>0</v>
      </c>
      <c r="H1272">
        <v>1</v>
      </c>
      <c r="I1272">
        <v>1</v>
      </c>
      <c r="J1272">
        <f t="shared" si="20"/>
        <v>1</v>
      </c>
    </row>
    <row r="1273" spans="1:10">
      <c r="A1273" t="s">
        <v>6653</v>
      </c>
      <c r="B1273" t="s">
        <v>6654</v>
      </c>
      <c r="C1273" s="1">
        <v>41112.905497685184</v>
      </c>
      <c r="D1273">
        <v>223</v>
      </c>
      <c r="E1273" t="s">
        <v>462</v>
      </c>
      <c r="F1273">
        <v>0</v>
      </c>
      <c r="G1273">
        <v>2</v>
      </c>
      <c r="H1273">
        <v>0</v>
      </c>
      <c r="I1273">
        <v>2</v>
      </c>
      <c r="J1273">
        <f t="shared" si="20"/>
        <v>2</v>
      </c>
    </row>
    <row r="1274" spans="1:10">
      <c r="A1274" t="s">
        <v>6655</v>
      </c>
      <c r="B1274" t="s">
        <v>6656</v>
      </c>
      <c r="C1274" s="1">
        <v>41113.417662037034</v>
      </c>
      <c r="D1274">
        <v>133</v>
      </c>
      <c r="E1274" t="s">
        <v>6139</v>
      </c>
      <c r="F1274">
        <v>4</v>
      </c>
      <c r="G1274">
        <v>1</v>
      </c>
      <c r="H1274">
        <v>2</v>
      </c>
      <c r="I1274">
        <v>1</v>
      </c>
      <c r="J1274">
        <f t="shared" si="20"/>
        <v>7</v>
      </c>
    </row>
    <row r="1275" spans="1:10">
      <c r="A1275" t="s">
        <v>6664</v>
      </c>
      <c r="B1275" t="s">
        <v>6665</v>
      </c>
      <c r="C1275" s="1">
        <v>41113.492881944447</v>
      </c>
      <c r="D1275">
        <v>39</v>
      </c>
      <c r="E1275" t="s">
        <v>34</v>
      </c>
      <c r="F1275">
        <v>6</v>
      </c>
      <c r="G1275">
        <v>2</v>
      </c>
      <c r="H1275">
        <v>11</v>
      </c>
      <c r="I1275">
        <v>2</v>
      </c>
      <c r="J1275">
        <f t="shared" si="20"/>
        <v>19</v>
      </c>
    </row>
    <row r="1276" spans="1:10">
      <c r="A1276" t="s">
        <v>6658</v>
      </c>
      <c r="B1276" t="s">
        <v>10996</v>
      </c>
      <c r="C1276" s="1">
        <v>41113.51761574074</v>
      </c>
      <c r="D1276">
        <v>75</v>
      </c>
      <c r="E1276" t="s">
        <v>4970</v>
      </c>
      <c r="F1276">
        <v>2</v>
      </c>
      <c r="G1276">
        <v>4</v>
      </c>
      <c r="H1276">
        <v>0</v>
      </c>
      <c r="I1276">
        <v>2</v>
      </c>
      <c r="J1276">
        <f t="shared" si="20"/>
        <v>6</v>
      </c>
    </row>
    <row r="1277" spans="1:10">
      <c r="A1277" t="s">
        <v>6657</v>
      </c>
      <c r="B1277" t="s">
        <v>12469</v>
      </c>
      <c r="C1277" s="1">
        <v>41113.519444444442</v>
      </c>
      <c r="D1277">
        <v>138</v>
      </c>
      <c r="E1277" t="s">
        <v>97</v>
      </c>
      <c r="F1277">
        <v>5</v>
      </c>
      <c r="G1277">
        <v>1</v>
      </c>
      <c r="H1277">
        <v>5</v>
      </c>
      <c r="I1277">
        <v>2</v>
      </c>
      <c r="J1277">
        <f t="shared" si="20"/>
        <v>11</v>
      </c>
    </row>
    <row r="1278" spans="1:10">
      <c r="A1278" t="s">
        <v>6659</v>
      </c>
      <c r="B1278" t="s">
        <v>10599</v>
      </c>
      <c r="C1278" s="1">
        <v>41113.573622685188</v>
      </c>
      <c r="D1278">
        <v>106</v>
      </c>
      <c r="E1278" t="s">
        <v>2044</v>
      </c>
      <c r="F1278">
        <v>0</v>
      </c>
      <c r="G1278">
        <v>3</v>
      </c>
      <c r="H1278">
        <v>4</v>
      </c>
      <c r="I1278">
        <v>-1</v>
      </c>
      <c r="J1278">
        <f t="shared" si="20"/>
        <v>7</v>
      </c>
    </row>
    <row r="1279" spans="1:10">
      <c r="A1279" t="s">
        <v>6660</v>
      </c>
      <c r="B1279" t="s">
        <v>6661</v>
      </c>
      <c r="C1279" s="1">
        <v>41113.608078703706</v>
      </c>
      <c r="D1279">
        <v>263</v>
      </c>
      <c r="E1279" t="s">
        <v>171</v>
      </c>
      <c r="F1279">
        <v>3</v>
      </c>
      <c r="G1279">
        <v>1</v>
      </c>
      <c r="H1279">
        <v>6</v>
      </c>
      <c r="I1279">
        <v>2</v>
      </c>
      <c r="J1279">
        <f t="shared" si="20"/>
        <v>10</v>
      </c>
    </row>
    <row r="1280" spans="1:10">
      <c r="A1280" t="s">
        <v>6662</v>
      </c>
      <c r="B1280" t="s">
        <v>6663</v>
      </c>
      <c r="C1280" s="1">
        <v>41113.783449074072</v>
      </c>
      <c r="D1280">
        <v>243</v>
      </c>
      <c r="E1280" t="s">
        <v>225</v>
      </c>
      <c r="F1280">
        <v>1</v>
      </c>
      <c r="G1280">
        <v>2</v>
      </c>
      <c r="H1280">
        <v>0</v>
      </c>
      <c r="I1280">
        <v>3</v>
      </c>
      <c r="J1280">
        <f t="shared" si="20"/>
        <v>3</v>
      </c>
    </row>
    <row r="1281" spans="1:10">
      <c r="A1281" t="s">
        <v>6666</v>
      </c>
      <c r="B1281" t="s">
        <v>6667</v>
      </c>
      <c r="C1281" s="1">
        <v>41114.109131944446</v>
      </c>
      <c r="D1281">
        <v>239</v>
      </c>
      <c r="E1281" t="s">
        <v>5222</v>
      </c>
      <c r="F1281">
        <v>0</v>
      </c>
      <c r="G1281">
        <v>1</v>
      </c>
      <c r="H1281">
        <v>0</v>
      </c>
      <c r="I1281">
        <v>1</v>
      </c>
      <c r="J1281">
        <f t="shared" si="20"/>
        <v>1</v>
      </c>
    </row>
    <row r="1282" spans="1:10">
      <c r="A1282" t="s">
        <v>6668</v>
      </c>
      <c r="B1282" t="s">
        <v>6669</v>
      </c>
      <c r="C1282" s="1">
        <v>41114.214467592596</v>
      </c>
      <c r="D1282">
        <v>216</v>
      </c>
      <c r="E1282" t="s">
        <v>5222</v>
      </c>
      <c r="F1282">
        <v>0</v>
      </c>
      <c r="G1282">
        <v>1</v>
      </c>
      <c r="H1282">
        <v>0</v>
      </c>
      <c r="I1282">
        <v>0</v>
      </c>
      <c r="J1282">
        <f t="shared" si="20"/>
        <v>1</v>
      </c>
    </row>
    <row r="1283" spans="1:10">
      <c r="A1283" t="s">
        <v>6671</v>
      </c>
      <c r="B1283" t="s">
        <v>11549</v>
      </c>
      <c r="C1283" s="1">
        <v>41114.344328703701</v>
      </c>
      <c r="D1283">
        <v>173</v>
      </c>
      <c r="E1283" t="s">
        <v>3336</v>
      </c>
      <c r="F1283">
        <v>1</v>
      </c>
      <c r="G1283">
        <v>2</v>
      </c>
      <c r="H1283">
        <v>5</v>
      </c>
      <c r="I1283">
        <v>-1</v>
      </c>
      <c r="J1283">
        <f t="shared" si="20"/>
        <v>8</v>
      </c>
    </row>
    <row r="1284" spans="1:10">
      <c r="A1284" t="s">
        <v>6670</v>
      </c>
      <c r="B1284" t="s">
        <v>11342</v>
      </c>
      <c r="C1284" s="1">
        <v>41114.358761574076</v>
      </c>
      <c r="D1284">
        <v>216</v>
      </c>
      <c r="E1284" t="s">
        <v>3336</v>
      </c>
      <c r="F1284">
        <v>0</v>
      </c>
      <c r="G1284">
        <v>2</v>
      </c>
      <c r="H1284">
        <v>2</v>
      </c>
      <c r="I1284">
        <v>1</v>
      </c>
      <c r="J1284">
        <f t="shared" si="20"/>
        <v>4</v>
      </c>
    </row>
    <row r="1285" spans="1:10">
      <c r="A1285" t="s">
        <v>6672</v>
      </c>
      <c r="B1285" t="s">
        <v>6673</v>
      </c>
      <c r="C1285" s="1">
        <v>41114.534583333334</v>
      </c>
      <c r="D1285">
        <v>194</v>
      </c>
      <c r="E1285" t="s">
        <v>5222</v>
      </c>
      <c r="F1285">
        <v>1</v>
      </c>
      <c r="G1285">
        <v>1</v>
      </c>
      <c r="H1285">
        <v>0</v>
      </c>
      <c r="I1285">
        <v>-1</v>
      </c>
      <c r="J1285">
        <f t="shared" si="20"/>
        <v>2</v>
      </c>
    </row>
    <row r="1286" spans="1:10">
      <c r="A1286" t="s">
        <v>6674</v>
      </c>
      <c r="B1286" t="s">
        <v>10775</v>
      </c>
      <c r="C1286" s="1">
        <v>41114.539340277777</v>
      </c>
      <c r="D1286">
        <v>116</v>
      </c>
      <c r="E1286" t="s">
        <v>187</v>
      </c>
      <c r="F1286">
        <v>6</v>
      </c>
      <c r="G1286">
        <v>3</v>
      </c>
      <c r="H1286">
        <v>7</v>
      </c>
      <c r="I1286">
        <v>2</v>
      </c>
      <c r="J1286">
        <f t="shared" si="20"/>
        <v>16</v>
      </c>
    </row>
    <row r="1287" spans="1:10">
      <c r="A1287" t="s">
        <v>6675</v>
      </c>
      <c r="B1287" t="s">
        <v>10894</v>
      </c>
      <c r="C1287" s="1">
        <v>41114.613368055558</v>
      </c>
      <c r="D1287">
        <v>157</v>
      </c>
      <c r="E1287" t="s">
        <v>4970</v>
      </c>
      <c r="F1287">
        <v>0</v>
      </c>
      <c r="G1287">
        <v>6</v>
      </c>
      <c r="H1287">
        <v>0</v>
      </c>
      <c r="I1287">
        <v>0</v>
      </c>
      <c r="J1287">
        <f t="shared" si="20"/>
        <v>6</v>
      </c>
    </row>
    <row r="1288" spans="1:10">
      <c r="A1288" t="s">
        <v>6676</v>
      </c>
      <c r="B1288" t="s">
        <v>12698</v>
      </c>
      <c r="C1288" s="1">
        <v>41114.652291666665</v>
      </c>
      <c r="D1288">
        <v>227</v>
      </c>
      <c r="E1288" t="s">
        <v>1706</v>
      </c>
      <c r="F1288">
        <v>5</v>
      </c>
      <c r="G1288">
        <v>2</v>
      </c>
      <c r="H1288">
        <v>3</v>
      </c>
      <c r="I1288">
        <v>1</v>
      </c>
      <c r="J1288">
        <f t="shared" si="20"/>
        <v>10</v>
      </c>
    </row>
    <row r="1289" spans="1:10">
      <c r="A1289" t="s">
        <v>6677</v>
      </c>
      <c r="B1289" t="s">
        <v>6678</v>
      </c>
      <c r="C1289" s="1">
        <v>41114.714606481481</v>
      </c>
      <c r="D1289">
        <v>190</v>
      </c>
      <c r="E1289" t="s">
        <v>5222</v>
      </c>
      <c r="F1289">
        <v>10</v>
      </c>
      <c r="G1289">
        <v>4</v>
      </c>
      <c r="H1289">
        <v>2</v>
      </c>
      <c r="I1289">
        <v>0</v>
      </c>
      <c r="J1289">
        <f t="shared" si="20"/>
        <v>16</v>
      </c>
    </row>
    <row r="1290" spans="1:10">
      <c r="A1290" t="s">
        <v>6683</v>
      </c>
      <c r="B1290" t="s">
        <v>6684</v>
      </c>
      <c r="C1290" s="1">
        <v>41115.070173611108</v>
      </c>
      <c r="D1290">
        <v>159</v>
      </c>
      <c r="E1290" t="s">
        <v>5941</v>
      </c>
      <c r="F1290">
        <v>8</v>
      </c>
      <c r="G1290">
        <v>2</v>
      </c>
      <c r="H1290">
        <v>5</v>
      </c>
      <c r="I1290">
        <v>1</v>
      </c>
      <c r="J1290">
        <f t="shared" si="20"/>
        <v>15</v>
      </c>
    </row>
    <row r="1291" spans="1:10">
      <c r="A1291" t="s">
        <v>6679</v>
      </c>
      <c r="B1291" t="s">
        <v>6680</v>
      </c>
      <c r="C1291" s="1">
        <v>41115.227534722224</v>
      </c>
      <c r="D1291">
        <v>209</v>
      </c>
      <c r="E1291" t="s">
        <v>5222</v>
      </c>
      <c r="F1291">
        <v>0</v>
      </c>
      <c r="G1291">
        <v>1</v>
      </c>
      <c r="H1291">
        <v>0</v>
      </c>
      <c r="I1291">
        <v>0</v>
      </c>
      <c r="J1291">
        <f t="shared" si="20"/>
        <v>1</v>
      </c>
    </row>
    <row r="1292" spans="1:10">
      <c r="A1292" t="s">
        <v>6681</v>
      </c>
      <c r="B1292" t="s">
        <v>6682</v>
      </c>
      <c r="C1292" s="1">
        <v>41115.264155092591</v>
      </c>
      <c r="D1292">
        <v>193</v>
      </c>
      <c r="E1292" t="s">
        <v>3006</v>
      </c>
      <c r="F1292">
        <v>6</v>
      </c>
      <c r="G1292">
        <v>2</v>
      </c>
      <c r="H1292">
        <v>11</v>
      </c>
      <c r="I1292">
        <v>1</v>
      </c>
      <c r="J1292">
        <f t="shared" si="20"/>
        <v>19</v>
      </c>
    </row>
    <row r="1293" spans="1:10">
      <c r="A1293" t="s">
        <v>6685</v>
      </c>
      <c r="B1293" t="s">
        <v>6686</v>
      </c>
      <c r="C1293" s="1">
        <v>41115.607106481482</v>
      </c>
      <c r="D1293">
        <v>204</v>
      </c>
      <c r="E1293" t="s">
        <v>5368</v>
      </c>
      <c r="F1293">
        <v>5</v>
      </c>
      <c r="G1293">
        <v>3</v>
      </c>
      <c r="H1293">
        <v>9</v>
      </c>
      <c r="I1293">
        <v>-1</v>
      </c>
      <c r="J1293">
        <f t="shared" si="20"/>
        <v>17</v>
      </c>
    </row>
    <row r="1294" spans="1:10">
      <c r="A1294" t="s">
        <v>6687</v>
      </c>
      <c r="B1294" t="s">
        <v>6688</v>
      </c>
      <c r="C1294" s="1">
        <v>41115.714467592596</v>
      </c>
      <c r="D1294">
        <v>200</v>
      </c>
      <c r="E1294" t="s">
        <v>5222</v>
      </c>
      <c r="F1294">
        <v>0</v>
      </c>
      <c r="G1294">
        <v>1</v>
      </c>
      <c r="H1294">
        <v>0</v>
      </c>
      <c r="I1294">
        <v>0</v>
      </c>
      <c r="J1294">
        <f t="shared" si="20"/>
        <v>1</v>
      </c>
    </row>
    <row r="1295" spans="1:10">
      <c r="A1295" t="s">
        <v>6689</v>
      </c>
      <c r="B1295" t="s">
        <v>11362</v>
      </c>
      <c r="C1295" s="1">
        <v>41115.839872685188</v>
      </c>
      <c r="D1295">
        <v>237</v>
      </c>
      <c r="E1295" t="s">
        <v>3336</v>
      </c>
      <c r="F1295">
        <v>0</v>
      </c>
      <c r="G1295">
        <v>2</v>
      </c>
      <c r="H1295">
        <v>4</v>
      </c>
      <c r="I1295">
        <v>1</v>
      </c>
      <c r="J1295">
        <f t="shared" si="20"/>
        <v>6</v>
      </c>
    </row>
    <row r="1296" spans="1:10">
      <c r="A1296" t="s">
        <v>6690</v>
      </c>
      <c r="B1296" t="s">
        <v>12859</v>
      </c>
      <c r="C1296" s="1">
        <v>41115.936631944445</v>
      </c>
      <c r="D1296">
        <v>255</v>
      </c>
      <c r="E1296" t="s">
        <v>2478</v>
      </c>
      <c r="F1296">
        <v>0</v>
      </c>
      <c r="G1296">
        <v>1</v>
      </c>
      <c r="H1296">
        <v>0</v>
      </c>
      <c r="I1296">
        <v>3</v>
      </c>
      <c r="J1296">
        <f t="shared" si="20"/>
        <v>1</v>
      </c>
    </row>
    <row r="1297" spans="1:10">
      <c r="A1297" t="s">
        <v>6691</v>
      </c>
      <c r="B1297" t="s">
        <v>11111</v>
      </c>
      <c r="C1297" s="1">
        <v>41116.000868055555</v>
      </c>
      <c r="D1297">
        <v>207</v>
      </c>
      <c r="E1297" t="s">
        <v>3336</v>
      </c>
      <c r="F1297">
        <v>0</v>
      </c>
      <c r="G1297">
        <v>2</v>
      </c>
      <c r="H1297">
        <v>7</v>
      </c>
      <c r="I1297">
        <v>1</v>
      </c>
      <c r="J1297">
        <f t="shared" si="20"/>
        <v>9</v>
      </c>
    </row>
    <row r="1298" spans="1:10">
      <c r="A1298" t="s">
        <v>6692</v>
      </c>
      <c r="B1298" t="s">
        <v>6693</v>
      </c>
      <c r="C1298" s="1">
        <v>41116.214814814812</v>
      </c>
      <c r="D1298">
        <v>168</v>
      </c>
      <c r="E1298" t="s">
        <v>5222</v>
      </c>
      <c r="F1298">
        <v>2</v>
      </c>
      <c r="G1298">
        <v>1</v>
      </c>
      <c r="H1298">
        <v>1</v>
      </c>
      <c r="I1298">
        <v>0</v>
      </c>
      <c r="J1298">
        <f t="shared" si="20"/>
        <v>4</v>
      </c>
    </row>
    <row r="1299" spans="1:10">
      <c r="A1299" t="s">
        <v>6694</v>
      </c>
      <c r="B1299" t="s">
        <v>6695</v>
      </c>
      <c r="C1299" s="1">
        <v>41116.33421296296</v>
      </c>
      <c r="D1299">
        <v>223</v>
      </c>
      <c r="E1299" t="s">
        <v>2240</v>
      </c>
      <c r="F1299">
        <v>3</v>
      </c>
      <c r="G1299">
        <v>3</v>
      </c>
      <c r="H1299">
        <v>5</v>
      </c>
      <c r="I1299">
        <v>3</v>
      </c>
      <c r="J1299">
        <f t="shared" si="20"/>
        <v>11</v>
      </c>
    </row>
    <row r="1300" spans="1:10">
      <c r="A1300" t="s">
        <v>6696</v>
      </c>
      <c r="B1300" t="s">
        <v>6697</v>
      </c>
      <c r="C1300" s="1">
        <v>41116.41951388889</v>
      </c>
      <c r="D1300">
        <v>284</v>
      </c>
      <c r="E1300" t="s">
        <v>5941</v>
      </c>
      <c r="F1300">
        <v>7</v>
      </c>
      <c r="G1300">
        <v>4</v>
      </c>
      <c r="H1300">
        <v>13</v>
      </c>
      <c r="I1300">
        <v>1</v>
      </c>
      <c r="J1300">
        <f t="shared" si="20"/>
        <v>24</v>
      </c>
    </row>
    <row r="1301" spans="1:10">
      <c r="A1301" t="s">
        <v>6700</v>
      </c>
      <c r="B1301" t="s">
        <v>10965</v>
      </c>
      <c r="C1301" s="1">
        <v>41116.617476851854</v>
      </c>
      <c r="D1301">
        <v>176</v>
      </c>
      <c r="E1301" t="s">
        <v>4970</v>
      </c>
      <c r="F1301">
        <v>0</v>
      </c>
      <c r="G1301">
        <v>5</v>
      </c>
      <c r="H1301">
        <v>1</v>
      </c>
      <c r="I1301">
        <v>2</v>
      </c>
      <c r="J1301">
        <f t="shared" si="20"/>
        <v>6</v>
      </c>
    </row>
    <row r="1302" spans="1:10">
      <c r="A1302" t="s">
        <v>6698</v>
      </c>
      <c r="B1302" t="s">
        <v>6699</v>
      </c>
      <c r="C1302" s="1">
        <v>41116.619340277779</v>
      </c>
      <c r="D1302">
        <v>300</v>
      </c>
      <c r="E1302" t="s">
        <v>34</v>
      </c>
      <c r="F1302">
        <v>120</v>
      </c>
      <c r="G1302">
        <v>4</v>
      </c>
      <c r="H1302">
        <v>11</v>
      </c>
      <c r="I1302">
        <v>3</v>
      </c>
      <c r="J1302">
        <f t="shared" si="20"/>
        <v>135</v>
      </c>
    </row>
    <row r="1303" spans="1:10">
      <c r="A1303" t="s">
        <v>6701</v>
      </c>
      <c r="B1303" t="s">
        <v>6702</v>
      </c>
      <c r="C1303" s="1">
        <v>41116.933310185188</v>
      </c>
      <c r="D1303">
        <v>120</v>
      </c>
      <c r="E1303" t="s">
        <v>5941</v>
      </c>
      <c r="F1303">
        <v>9</v>
      </c>
      <c r="G1303">
        <v>5</v>
      </c>
      <c r="H1303">
        <v>8</v>
      </c>
      <c r="I1303">
        <v>1</v>
      </c>
      <c r="J1303">
        <f t="shared" si="20"/>
        <v>22</v>
      </c>
    </row>
    <row r="1304" spans="1:10">
      <c r="A1304" t="s">
        <v>6710</v>
      </c>
      <c r="B1304" t="s">
        <v>6711</v>
      </c>
      <c r="C1304" s="1">
        <v>41117</v>
      </c>
      <c r="D1304">
        <v>54</v>
      </c>
      <c r="E1304" t="s">
        <v>2963</v>
      </c>
      <c r="F1304">
        <v>2</v>
      </c>
      <c r="G1304">
        <v>2</v>
      </c>
      <c r="H1304">
        <v>4</v>
      </c>
      <c r="I1304">
        <v>1</v>
      </c>
      <c r="J1304">
        <f t="shared" si="20"/>
        <v>8</v>
      </c>
    </row>
    <row r="1305" spans="1:10">
      <c r="A1305" t="s">
        <v>6708</v>
      </c>
      <c r="B1305" t="s">
        <v>6709</v>
      </c>
      <c r="C1305" s="1">
        <v>41117.263541666667</v>
      </c>
      <c r="D1305">
        <v>83</v>
      </c>
      <c r="E1305" t="s">
        <v>3006</v>
      </c>
      <c r="F1305">
        <v>5</v>
      </c>
      <c r="G1305">
        <v>1</v>
      </c>
      <c r="H1305">
        <v>9</v>
      </c>
      <c r="I1305">
        <v>2</v>
      </c>
      <c r="J1305">
        <f t="shared" si="20"/>
        <v>15</v>
      </c>
    </row>
    <row r="1306" spans="1:10">
      <c r="A1306" t="s">
        <v>6703</v>
      </c>
      <c r="B1306" t="s">
        <v>6704</v>
      </c>
      <c r="C1306" s="1">
        <v>41117.312916666669</v>
      </c>
      <c r="D1306">
        <v>101</v>
      </c>
      <c r="E1306" t="s">
        <v>5941</v>
      </c>
      <c r="F1306">
        <v>4</v>
      </c>
      <c r="G1306">
        <v>4</v>
      </c>
      <c r="H1306">
        <v>8</v>
      </c>
      <c r="I1306">
        <v>1</v>
      </c>
      <c r="J1306">
        <f t="shared" si="20"/>
        <v>16</v>
      </c>
    </row>
    <row r="1307" spans="1:10">
      <c r="A1307" t="s">
        <v>6705</v>
      </c>
      <c r="B1307" t="s">
        <v>12449</v>
      </c>
      <c r="C1307" s="1">
        <v>41117.388888888891</v>
      </c>
      <c r="D1307">
        <v>140</v>
      </c>
      <c r="E1307" t="s">
        <v>97</v>
      </c>
      <c r="F1307">
        <v>3</v>
      </c>
      <c r="G1307">
        <v>2</v>
      </c>
      <c r="H1307">
        <v>1</v>
      </c>
      <c r="I1307">
        <v>3</v>
      </c>
      <c r="J1307">
        <f t="shared" si="20"/>
        <v>6</v>
      </c>
    </row>
    <row r="1308" spans="1:10">
      <c r="A1308" t="s">
        <v>6706</v>
      </c>
      <c r="B1308" t="s">
        <v>6707</v>
      </c>
      <c r="C1308" s="1">
        <v>41117.438518518517</v>
      </c>
      <c r="D1308">
        <v>152</v>
      </c>
      <c r="E1308" t="s">
        <v>5941</v>
      </c>
      <c r="F1308">
        <v>7</v>
      </c>
      <c r="G1308">
        <v>6</v>
      </c>
      <c r="H1308">
        <v>11</v>
      </c>
      <c r="I1308">
        <v>1</v>
      </c>
      <c r="J1308">
        <f t="shared" si="20"/>
        <v>24</v>
      </c>
    </row>
    <row r="1309" spans="1:10">
      <c r="A1309" t="s">
        <v>10150</v>
      </c>
      <c r="B1309" t="s">
        <v>10151</v>
      </c>
      <c r="C1309" s="1">
        <v>41117.979722222219</v>
      </c>
      <c r="D1309">
        <v>1</v>
      </c>
      <c r="E1309" t="s">
        <v>10019</v>
      </c>
      <c r="F1309">
        <v>1</v>
      </c>
      <c r="G1309">
        <v>0</v>
      </c>
      <c r="H1309">
        <v>0</v>
      </c>
      <c r="I1309">
        <v>1</v>
      </c>
      <c r="J1309">
        <f t="shared" si="20"/>
        <v>1</v>
      </c>
    </row>
    <row r="1310" spans="1:10">
      <c r="A1310" t="s">
        <v>6712</v>
      </c>
      <c r="B1310" t="s">
        <v>11623</v>
      </c>
      <c r="C1310" s="1">
        <v>41118.108854166669</v>
      </c>
      <c r="D1310">
        <v>154</v>
      </c>
      <c r="E1310" t="s">
        <v>3336</v>
      </c>
      <c r="F1310">
        <v>0</v>
      </c>
      <c r="G1310">
        <v>1</v>
      </c>
      <c r="H1310">
        <v>3</v>
      </c>
      <c r="I1310">
        <v>2</v>
      </c>
      <c r="J1310">
        <f t="shared" si="20"/>
        <v>4</v>
      </c>
    </row>
    <row r="1311" spans="1:10">
      <c r="A1311" t="s">
        <v>6713</v>
      </c>
      <c r="B1311" t="s">
        <v>11692</v>
      </c>
      <c r="C1311" s="1">
        <v>41118.152372685188</v>
      </c>
      <c r="D1311">
        <v>202</v>
      </c>
      <c r="E1311" t="s">
        <v>3336</v>
      </c>
      <c r="F1311">
        <v>1</v>
      </c>
      <c r="G1311">
        <v>2</v>
      </c>
      <c r="H1311">
        <v>3</v>
      </c>
      <c r="I1311">
        <v>1</v>
      </c>
      <c r="J1311">
        <f t="shared" si="20"/>
        <v>6</v>
      </c>
    </row>
    <row r="1312" spans="1:10">
      <c r="A1312" t="s">
        <v>7134</v>
      </c>
      <c r="B1312" t="s">
        <v>7135</v>
      </c>
      <c r="C1312" s="1">
        <v>41118.465150462966</v>
      </c>
      <c r="D1312">
        <v>4</v>
      </c>
      <c r="E1312" t="s">
        <v>7131</v>
      </c>
      <c r="F1312">
        <v>0</v>
      </c>
      <c r="G1312">
        <v>0</v>
      </c>
      <c r="H1312">
        <v>0</v>
      </c>
      <c r="I1312">
        <v>-1</v>
      </c>
      <c r="J1312">
        <f t="shared" si="20"/>
        <v>0</v>
      </c>
    </row>
    <row r="1313" spans="1:10">
      <c r="A1313" t="s">
        <v>6714</v>
      </c>
      <c r="B1313" t="s">
        <v>11021</v>
      </c>
      <c r="C1313" s="1">
        <v>41118.48646990741</v>
      </c>
      <c r="D1313">
        <v>204</v>
      </c>
      <c r="E1313" t="s">
        <v>3336</v>
      </c>
      <c r="F1313">
        <v>0</v>
      </c>
      <c r="G1313">
        <v>2</v>
      </c>
      <c r="H1313">
        <v>3</v>
      </c>
      <c r="I1313">
        <v>1</v>
      </c>
      <c r="J1313">
        <f t="shared" si="20"/>
        <v>5</v>
      </c>
    </row>
    <row r="1314" spans="1:10">
      <c r="A1314" t="s">
        <v>6715</v>
      </c>
      <c r="B1314" t="s">
        <v>11357</v>
      </c>
      <c r="C1314" s="1">
        <v>41118.695416666669</v>
      </c>
      <c r="D1314">
        <v>158</v>
      </c>
      <c r="E1314" t="s">
        <v>3336</v>
      </c>
      <c r="F1314">
        <v>0</v>
      </c>
      <c r="G1314">
        <v>2</v>
      </c>
      <c r="H1314">
        <v>3</v>
      </c>
      <c r="I1314">
        <v>2</v>
      </c>
      <c r="J1314">
        <f t="shared" si="20"/>
        <v>5</v>
      </c>
    </row>
    <row r="1315" spans="1:10">
      <c r="A1315" t="s">
        <v>6716</v>
      </c>
      <c r="B1315" t="s">
        <v>6717</v>
      </c>
      <c r="C1315" s="1">
        <v>41118.864745370367</v>
      </c>
      <c r="D1315">
        <v>220</v>
      </c>
      <c r="E1315" t="s">
        <v>462</v>
      </c>
      <c r="F1315">
        <v>2</v>
      </c>
      <c r="G1315">
        <v>2</v>
      </c>
      <c r="H1315">
        <v>0</v>
      </c>
      <c r="I1315">
        <v>1</v>
      </c>
      <c r="J1315">
        <f t="shared" si="20"/>
        <v>4</v>
      </c>
    </row>
    <row r="1316" spans="1:10">
      <c r="A1316" t="s">
        <v>6718</v>
      </c>
      <c r="B1316" t="s">
        <v>12172</v>
      </c>
      <c r="C1316" s="1">
        <v>41119.567650462966</v>
      </c>
      <c r="D1316">
        <v>149</v>
      </c>
      <c r="E1316" t="s">
        <v>168</v>
      </c>
      <c r="F1316">
        <v>7</v>
      </c>
      <c r="G1316">
        <v>1</v>
      </c>
      <c r="H1316">
        <v>7</v>
      </c>
      <c r="I1316">
        <v>2</v>
      </c>
      <c r="J1316">
        <f t="shared" si="20"/>
        <v>15</v>
      </c>
    </row>
    <row r="1317" spans="1:10">
      <c r="A1317" t="s">
        <v>6719</v>
      </c>
      <c r="B1317" t="s">
        <v>11728</v>
      </c>
      <c r="C1317" s="1">
        <v>41119.613333333335</v>
      </c>
      <c r="D1317">
        <v>222</v>
      </c>
      <c r="E1317" t="s">
        <v>3336</v>
      </c>
      <c r="F1317">
        <v>0</v>
      </c>
      <c r="G1317">
        <v>1</v>
      </c>
      <c r="H1317">
        <v>1</v>
      </c>
      <c r="I1317">
        <v>1</v>
      </c>
      <c r="J1317">
        <f t="shared" si="20"/>
        <v>2</v>
      </c>
    </row>
    <row r="1318" spans="1:10">
      <c r="A1318" t="s">
        <v>6720</v>
      </c>
      <c r="B1318" t="s">
        <v>11706</v>
      </c>
      <c r="C1318" s="1">
        <v>41119.957789351851</v>
      </c>
      <c r="D1318">
        <v>275</v>
      </c>
      <c r="E1318" t="s">
        <v>3336</v>
      </c>
      <c r="F1318">
        <v>8</v>
      </c>
      <c r="G1318">
        <v>2</v>
      </c>
      <c r="H1318">
        <v>13</v>
      </c>
      <c r="I1318">
        <v>2</v>
      </c>
      <c r="J1318">
        <f t="shared" si="20"/>
        <v>23</v>
      </c>
    </row>
    <row r="1319" spans="1:10">
      <c r="A1319" t="s">
        <v>6721</v>
      </c>
      <c r="B1319" t="s">
        <v>6722</v>
      </c>
      <c r="C1319" s="1">
        <v>41120.429085648146</v>
      </c>
      <c r="D1319">
        <v>243</v>
      </c>
      <c r="E1319" t="s">
        <v>3027</v>
      </c>
      <c r="F1319">
        <v>5</v>
      </c>
      <c r="G1319">
        <v>2</v>
      </c>
      <c r="H1319">
        <v>14</v>
      </c>
      <c r="I1319">
        <v>2</v>
      </c>
      <c r="J1319">
        <f t="shared" si="20"/>
        <v>21</v>
      </c>
    </row>
    <row r="1320" spans="1:10">
      <c r="A1320" t="s">
        <v>6725</v>
      </c>
      <c r="B1320" t="s">
        <v>6726</v>
      </c>
      <c r="C1320" s="1">
        <v>41120.49858796296</v>
      </c>
      <c r="D1320">
        <v>122</v>
      </c>
      <c r="E1320" t="s">
        <v>3006</v>
      </c>
      <c r="F1320">
        <v>6</v>
      </c>
      <c r="G1320">
        <v>2</v>
      </c>
      <c r="H1320">
        <v>13</v>
      </c>
      <c r="I1320">
        <v>1</v>
      </c>
      <c r="J1320">
        <f t="shared" si="20"/>
        <v>21</v>
      </c>
    </row>
    <row r="1321" spans="1:10">
      <c r="A1321" t="s">
        <v>6727</v>
      </c>
      <c r="B1321" t="s">
        <v>11246</v>
      </c>
      <c r="C1321" s="1">
        <v>41120.539965277778</v>
      </c>
      <c r="D1321">
        <v>200</v>
      </c>
      <c r="E1321" t="s">
        <v>3336</v>
      </c>
      <c r="F1321">
        <v>0</v>
      </c>
      <c r="G1321">
        <v>1</v>
      </c>
      <c r="H1321">
        <v>2</v>
      </c>
      <c r="I1321">
        <v>1</v>
      </c>
      <c r="J1321">
        <f t="shared" si="20"/>
        <v>3</v>
      </c>
    </row>
    <row r="1322" spans="1:10">
      <c r="A1322" t="s">
        <v>6728</v>
      </c>
      <c r="B1322" t="s">
        <v>6729</v>
      </c>
      <c r="C1322" s="1">
        <v>41120.587835648148</v>
      </c>
      <c r="D1322">
        <v>153</v>
      </c>
      <c r="E1322" t="s">
        <v>5368</v>
      </c>
      <c r="F1322">
        <v>2</v>
      </c>
      <c r="G1322">
        <v>0</v>
      </c>
      <c r="H1322">
        <v>6</v>
      </c>
      <c r="I1322">
        <v>2</v>
      </c>
      <c r="J1322">
        <f t="shared" si="20"/>
        <v>8</v>
      </c>
    </row>
    <row r="1323" spans="1:10">
      <c r="A1323" t="s">
        <v>6730</v>
      </c>
      <c r="B1323" t="s">
        <v>11738</v>
      </c>
      <c r="C1323" s="1">
        <v>41120.73064814815</v>
      </c>
      <c r="D1323">
        <v>90</v>
      </c>
      <c r="E1323" t="s">
        <v>3336</v>
      </c>
      <c r="F1323">
        <v>0</v>
      </c>
      <c r="G1323">
        <v>1</v>
      </c>
      <c r="H1323">
        <v>3</v>
      </c>
      <c r="I1323">
        <v>1</v>
      </c>
      <c r="J1323">
        <f t="shared" si="20"/>
        <v>4</v>
      </c>
    </row>
    <row r="1324" spans="1:10">
      <c r="A1324" t="s">
        <v>6723</v>
      </c>
      <c r="B1324" t="s">
        <v>6724</v>
      </c>
      <c r="C1324" s="1">
        <v>41120.755324074074</v>
      </c>
      <c r="D1324">
        <v>336</v>
      </c>
      <c r="E1324" t="s">
        <v>6308</v>
      </c>
      <c r="F1324">
        <v>1</v>
      </c>
      <c r="G1324">
        <v>3</v>
      </c>
      <c r="H1324">
        <v>1</v>
      </c>
      <c r="I1324">
        <v>0</v>
      </c>
      <c r="J1324">
        <f t="shared" si="20"/>
        <v>5</v>
      </c>
    </row>
    <row r="1325" spans="1:10">
      <c r="A1325" t="s">
        <v>6731</v>
      </c>
      <c r="B1325" t="s">
        <v>6732</v>
      </c>
      <c r="C1325" s="1">
        <v>41120.873564814814</v>
      </c>
      <c r="D1325">
        <v>127</v>
      </c>
      <c r="E1325" t="s">
        <v>6139</v>
      </c>
      <c r="F1325">
        <v>1</v>
      </c>
      <c r="G1325">
        <v>1</v>
      </c>
      <c r="H1325">
        <v>0</v>
      </c>
      <c r="I1325">
        <v>-1</v>
      </c>
      <c r="J1325">
        <f t="shared" si="20"/>
        <v>2</v>
      </c>
    </row>
    <row r="1326" spans="1:10">
      <c r="A1326" t="s">
        <v>6733</v>
      </c>
      <c r="B1326" t="s">
        <v>6734</v>
      </c>
      <c r="C1326" s="1">
        <v>41120.903784722221</v>
      </c>
      <c r="D1326">
        <v>199</v>
      </c>
      <c r="E1326" t="s">
        <v>5941</v>
      </c>
      <c r="F1326">
        <v>40</v>
      </c>
      <c r="G1326">
        <v>6</v>
      </c>
      <c r="H1326">
        <v>10</v>
      </c>
      <c r="I1326">
        <v>1</v>
      </c>
      <c r="J1326">
        <f t="shared" ref="J1326:J1389" si="21">SUM(F1326:H1326)</f>
        <v>56</v>
      </c>
    </row>
    <row r="1327" spans="1:10">
      <c r="A1327" t="s">
        <v>6735</v>
      </c>
      <c r="B1327" t="s">
        <v>6736</v>
      </c>
      <c r="C1327" s="1">
        <v>41121.388680555552</v>
      </c>
      <c r="D1327">
        <v>216</v>
      </c>
      <c r="E1327" t="s">
        <v>6139</v>
      </c>
      <c r="F1327">
        <v>3</v>
      </c>
      <c r="G1327">
        <v>2</v>
      </c>
      <c r="H1327">
        <v>0</v>
      </c>
      <c r="I1327">
        <v>2</v>
      </c>
      <c r="J1327">
        <f t="shared" si="21"/>
        <v>5</v>
      </c>
    </row>
    <row r="1328" spans="1:10">
      <c r="A1328" t="s">
        <v>6737</v>
      </c>
      <c r="B1328" t="s">
        <v>6738</v>
      </c>
      <c r="C1328" s="1">
        <v>41121.613275462965</v>
      </c>
      <c r="D1328">
        <v>201</v>
      </c>
      <c r="E1328" t="s">
        <v>34</v>
      </c>
      <c r="F1328">
        <v>6</v>
      </c>
      <c r="G1328">
        <v>3</v>
      </c>
      <c r="H1328">
        <v>0</v>
      </c>
      <c r="I1328">
        <v>5</v>
      </c>
      <c r="J1328">
        <f t="shared" si="21"/>
        <v>9</v>
      </c>
    </row>
    <row r="1329" spans="1:10">
      <c r="A1329" t="s">
        <v>6748</v>
      </c>
      <c r="B1329" t="s">
        <v>12113</v>
      </c>
      <c r="C1329" s="1">
        <v>41121.928067129629</v>
      </c>
      <c r="D1329">
        <v>72</v>
      </c>
      <c r="E1329" t="s">
        <v>168</v>
      </c>
      <c r="F1329">
        <v>0</v>
      </c>
      <c r="G1329">
        <v>0</v>
      </c>
      <c r="H1329">
        <v>8</v>
      </c>
      <c r="I1329">
        <v>2</v>
      </c>
      <c r="J1329">
        <f t="shared" si="21"/>
        <v>8</v>
      </c>
    </row>
    <row r="1330" spans="1:10">
      <c r="A1330" t="s">
        <v>6739</v>
      </c>
      <c r="B1330" t="s">
        <v>11506</v>
      </c>
      <c r="C1330" s="1">
        <v>41122.561493055553</v>
      </c>
      <c r="D1330">
        <v>175</v>
      </c>
      <c r="E1330" t="s">
        <v>3336</v>
      </c>
      <c r="F1330">
        <v>2</v>
      </c>
      <c r="G1330">
        <v>4</v>
      </c>
      <c r="H1330">
        <v>12</v>
      </c>
      <c r="I1330">
        <v>1</v>
      </c>
      <c r="J1330">
        <f t="shared" si="21"/>
        <v>18</v>
      </c>
    </row>
    <row r="1331" spans="1:10">
      <c r="A1331" t="s">
        <v>6740</v>
      </c>
      <c r="B1331" t="s">
        <v>6741</v>
      </c>
      <c r="C1331" s="1">
        <v>41122.60392361111</v>
      </c>
      <c r="D1331">
        <v>217</v>
      </c>
      <c r="E1331" t="s">
        <v>5222</v>
      </c>
      <c r="F1331">
        <v>1</v>
      </c>
      <c r="G1331">
        <v>1</v>
      </c>
      <c r="H1331">
        <v>7</v>
      </c>
      <c r="I1331">
        <v>0</v>
      </c>
      <c r="J1331">
        <f t="shared" si="21"/>
        <v>9</v>
      </c>
    </row>
    <row r="1332" spans="1:10">
      <c r="A1332" t="s">
        <v>6742</v>
      </c>
      <c r="B1332" t="s">
        <v>6743</v>
      </c>
      <c r="C1332" s="1">
        <v>41122.610868055555</v>
      </c>
      <c r="D1332">
        <v>132</v>
      </c>
      <c r="E1332" t="s">
        <v>34</v>
      </c>
      <c r="F1332">
        <v>52</v>
      </c>
      <c r="G1332">
        <v>2</v>
      </c>
      <c r="H1332">
        <v>5</v>
      </c>
      <c r="I1332">
        <v>3</v>
      </c>
      <c r="J1332">
        <f t="shared" si="21"/>
        <v>59</v>
      </c>
    </row>
    <row r="1333" spans="1:10">
      <c r="A1333" t="s">
        <v>6744</v>
      </c>
      <c r="B1333" t="s">
        <v>11242</v>
      </c>
      <c r="C1333" s="1">
        <v>41122.614270833335</v>
      </c>
      <c r="D1333">
        <v>196</v>
      </c>
      <c r="E1333" t="s">
        <v>3336</v>
      </c>
      <c r="F1333">
        <v>6</v>
      </c>
      <c r="G1333">
        <v>2</v>
      </c>
      <c r="H1333">
        <v>1</v>
      </c>
      <c r="I1333">
        <v>1</v>
      </c>
      <c r="J1333">
        <f t="shared" si="21"/>
        <v>9</v>
      </c>
    </row>
    <row r="1334" spans="1:10">
      <c r="A1334" t="s">
        <v>6745</v>
      </c>
      <c r="B1334" t="s">
        <v>10961</v>
      </c>
      <c r="C1334" s="1">
        <v>41122.659398148149</v>
      </c>
      <c r="D1334">
        <v>187</v>
      </c>
      <c r="E1334" t="s">
        <v>4970</v>
      </c>
      <c r="F1334">
        <v>0</v>
      </c>
      <c r="G1334">
        <v>4</v>
      </c>
      <c r="H1334">
        <v>1</v>
      </c>
      <c r="I1334">
        <v>1</v>
      </c>
      <c r="J1334">
        <f t="shared" si="21"/>
        <v>5</v>
      </c>
    </row>
    <row r="1335" spans="1:10">
      <c r="A1335" t="s">
        <v>6746</v>
      </c>
      <c r="B1335" t="s">
        <v>11873</v>
      </c>
      <c r="C1335" s="1">
        <v>41122.709733796299</v>
      </c>
      <c r="D1335">
        <v>157</v>
      </c>
      <c r="E1335" t="s">
        <v>2053</v>
      </c>
      <c r="F1335">
        <v>0</v>
      </c>
      <c r="G1335">
        <v>2</v>
      </c>
      <c r="H1335">
        <v>0</v>
      </c>
      <c r="I1335">
        <v>3</v>
      </c>
      <c r="J1335">
        <f t="shared" si="21"/>
        <v>2</v>
      </c>
    </row>
    <row r="1336" spans="1:10">
      <c r="A1336" t="s">
        <v>6747</v>
      </c>
      <c r="B1336" t="s">
        <v>11381</v>
      </c>
      <c r="C1336" s="1">
        <v>41122.916296296295</v>
      </c>
      <c r="D1336">
        <v>192</v>
      </c>
      <c r="E1336" t="s">
        <v>3336</v>
      </c>
      <c r="F1336">
        <v>0</v>
      </c>
      <c r="G1336">
        <v>2</v>
      </c>
      <c r="H1336">
        <v>12</v>
      </c>
      <c r="I1336">
        <v>1</v>
      </c>
      <c r="J1336">
        <f t="shared" si="21"/>
        <v>14</v>
      </c>
    </row>
    <row r="1337" spans="1:10">
      <c r="A1337" t="s">
        <v>6751</v>
      </c>
      <c r="B1337" t="s">
        <v>6752</v>
      </c>
      <c r="C1337" s="1">
        <v>41123.586840277778</v>
      </c>
      <c r="D1337">
        <v>93</v>
      </c>
      <c r="E1337" t="s">
        <v>3006</v>
      </c>
      <c r="F1337">
        <v>17</v>
      </c>
      <c r="G1337">
        <v>1</v>
      </c>
      <c r="H1337">
        <v>5</v>
      </c>
      <c r="I1337">
        <v>1</v>
      </c>
      <c r="J1337">
        <f t="shared" si="21"/>
        <v>23</v>
      </c>
    </row>
    <row r="1338" spans="1:10">
      <c r="A1338" t="s">
        <v>6753</v>
      </c>
      <c r="B1338" t="s">
        <v>10990</v>
      </c>
      <c r="C1338" s="1">
        <v>41123.654988425929</v>
      </c>
      <c r="D1338">
        <v>66</v>
      </c>
      <c r="E1338" t="s">
        <v>4970</v>
      </c>
      <c r="F1338">
        <v>0</v>
      </c>
      <c r="G1338">
        <v>3</v>
      </c>
      <c r="H1338">
        <v>0</v>
      </c>
      <c r="I1338">
        <v>2</v>
      </c>
      <c r="J1338">
        <f t="shared" si="21"/>
        <v>3</v>
      </c>
    </row>
    <row r="1339" spans="1:10">
      <c r="A1339" t="s">
        <v>6749</v>
      </c>
      <c r="B1339" t="s">
        <v>6750</v>
      </c>
      <c r="C1339" s="1">
        <v>41123.677245370367</v>
      </c>
      <c r="D1339">
        <v>366</v>
      </c>
      <c r="E1339" t="s">
        <v>6308</v>
      </c>
      <c r="F1339">
        <v>1</v>
      </c>
      <c r="G1339">
        <v>2</v>
      </c>
      <c r="H1339">
        <v>0</v>
      </c>
      <c r="I1339">
        <v>0</v>
      </c>
      <c r="J1339">
        <f t="shared" si="21"/>
        <v>3</v>
      </c>
    </row>
    <row r="1340" spans="1:10">
      <c r="A1340" t="s">
        <v>6754</v>
      </c>
      <c r="B1340" t="s">
        <v>11232</v>
      </c>
      <c r="C1340" s="1">
        <v>41124.449363425927</v>
      </c>
      <c r="D1340">
        <v>319</v>
      </c>
      <c r="E1340" t="s">
        <v>3336</v>
      </c>
      <c r="F1340">
        <v>0</v>
      </c>
      <c r="G1340">
        <v>2</v>
      </c>
      <c r="H1340">
        <v>4</v>
      </c>
      <c r="I1340">
        <v>0</v>
      </c>
      <c r="J1340">
        <f t="shared" si="21"/>
        <v>6</v>
      </c>
    </row>
    <row r="1341" spans="1:10">
      <c r="A1341" t="s">
        <v>6755</v>
      </c>
      <c r="B1341" t="s">
        <v>10440</v>
      </c>
      <c r="C1341" s="1">
        <v>41124.548622685186</v>
      </c>
      <c r="D1341">
        <v>112</v>
      </c>
      <c r="E1341" t="s">
        <v>2044</v>
      </c>
      <c r="F1341">
        <v>0</v>
      </c>
      <c r="G1341">
        <v>2</v>
      </c>
      <c r="H1341">
        <v>2</v>
      </c>
      <c r="I1341">
        <v>3</v>
      </c>
      <c r="J1341">
        <f t="shared" si="21"/>
        <v>4</v>
      </c>
    </row>
    <row r="1342" spans="1:10">
      <c r="A1342" t="s">
        <v>6756</v>
      </c>
      <c r="B1342" t="s">
        <v>11150</v>
      </c>
      <c r="C1342" s="1">
        <v>41125.049988425926</v>
      </c>
      <c r="D1342">
        <v>306</v>
      </c>
      <c r="E1342" t="s">
        <v>3336</v>
      </c>
      <c r="F1342">
        <v>0</v>
      </c>
      <c r="G1342">
        <v>2</v>
      </c>
      <c r="H1342">
        <v>0</v>
      </c>
      <c r="I1342">
        <v>1</v>
      </c>
      <c r="J1342">
        <f t="shared" si="21"/>
        <v>2</v>
      </c>
    </row>
    <row r="1343" spans="1:10">
      <c r="A1343" t="s">
        <v>6757</v>
      </c>
      <c r="B1343" t="s">
        <v>11191</v>
      </c>
      <c r="C1343" s="1">
        <v>41125.486273148148</v>
      </c>
      <c r="D1343">
        <v>197</v>
      </c>
      <c r="E1343" t="s">
        <v>3336</v>
      </c>
      <c r="F1343">
        <v>0</v>
      </c>
      <c r="G1343">
        <v>2</v>
      </c>
      <c r="H1343">
        <v>1</v>
      </c>
      <c r="I1343">
        <v>0</v>
      </c>
      <c r="J1343">
        <f t="shared" si="21"/>
        <v>3</v>
      </c>
    </row>
    <row r="1344" spans="1:10">
      <c r="A1344" t="s">
        <v>10148</v>
      </c>
      <c r="B1344" t="s">
        <v>10149</v>
      </c>
      <c r="C1344" s="1">
        <v>41125.615069444444</v>
      </c>
      <c r="D1344">
        <v>1</v>
      </c>
      <c r="E1344" t="s">
        <v>10019</v>
      </c>
      <c r="F1344">
        <v>0</v>
      </c>
      <c r="G1344">
        <v>0</v>
      </c>
      <c r="H1344">
        <v>0</v>
      </c>
      <c r="I1344">
        <v>1</v>
      </c>
      <c r="J1344">
        <f t="shared" si="21"/>
        <v>0</v>
      </c>
    </row>
    <row r="1345" spans="1:10">
      <c r="A1345" t="s">
        <v>6758</v>
      </c>
      <c r="B1345" t="s">
        <v>6759</v>
      </c>
      <c r="C1345" s="1">
        <v>41125.64916666667</v>
      </c>
      <c r="D1345">
        <v>205</v>
      </c>
      <c r="E1345" t="s">
        <v>5222</v>
      </c>
      <c r="F1345">
        <v>0</v>
      </c>
      <c r="G1345">
        <v>1</v>
      </c>
      <c r="H1345">
        <v>0</v>
      </c>
      <c r="I1345">
        <v>1</v>
      </c>
      <c r="J1345">
        <f t="shared" si="21"/>
        <v>1</v>
      </c>
    </row>
    <row r="1346" spans="1:10">
      <c r="A1346" t="s">
        <v>6760</v>
      </c>
      <c r="B1346" t="s">
        <v>11134</v>
      </c>
      <c r="C1346" s="1">
        <v>41125.968460648146</v>
      </c>
      <c r="D1346">
        <v>144</v>
      </c>
      <c r="E1346" t="s">
        <v>3336</v>
      </c>
      <c r="F1346">
        <v>0</v>
      </c>
      <c r="G1346">
        <v>2</v>
      </c>
      <c r="H1346">
        <v>5</v>
      </c>
      <c r="I1346">
        <v>0</v>
      </c>
      <c r="J1346">
        <f t="shared" si="21"/>
        <v>7</v>
      </c>
    </row>
    <row r="1347" spans="1:10">
      <c r="A1347" t="s">
        <v>6761</v>
      </c>
      <c r="B1347" t="s">
        <v>11334</v>
      </c>
      <c r="C1347" s="1">
        <v>41126.525138888886</v>
      </c>
      <c r="D1347">
        <v>207</v>
      </c>
      <c r="E1347" t="s">
        <v>3336</v>
      </c>
      <c r="F1347">
        <v>0</v>
      </c>
      <c r="G1347">
        <v>3</v>
      </c>
      <c r="H1347">
        <v>4</v>
      </c>
      <c r="I1347">
        <v>2</v>
      </c>
      <c r="J1347">
        <f t="shared" si="21"/>
        <v>7</v>
      </c>
    </row>
    <row r="1348" spans="1:10">
      <c r="A1348" t="s">
        <v>10146</v>
      </c>
      <c r="B1348" t="s">
        <v>10147</v>
      </c>
      <c r="C1348" s="1">
        <v>41126.71702546296</v>
      </c>
      <c r="D1348">
        <v>1</v>
      </c>
      <c r="E1348" t="s">
        <v>10019</v>
      </c>
      <c r="F1348">
        <v>0</v>
      </c>
      <c r="G1348">
        <v>0</v>
      </c>
      <c r="H1348">
        <v>0</v>
      </c>
      <c r="I1348">
        <v>1</v>
      </c>
      <c r="J1348">
        <f t="shared" si="21"/>
        <v>0</v>
      </c>
    </row>
    <row r="1349" spans="1:10">
      <c r="A1349" t="s">
        <v>6762</v>
      </c>
      <c r="B1349" t="s">
        <v>13087</v>
      </c>
      <c r="C1349" s="1">
        <v>41126.811168981483</v>
      </c>
      <c r="D1349">
        <v>202</v>
      </c>
      <c r="E1349" t="s">
        <v>5033</v>
      </c>
      <c r="F1349">
        <v>5</v>
      </c>
      <c r="G1349">
        <v>2</v>
      </c>
      <c r="H1349">
        <v>2</v>
      </c>
      <c r="I1349">
        <v>1</v>
      </c>
      <c r="J1349">
        <f t="shared" si="21"/>
        <v>9</v>
      </c>
    </row>
    <row r="1350" spans="1:10">
      <c r="A1350" t="s">
        <v>6763</v>
      </c>
      <c r="B1350" t="s">
        <v>6764</v>
      </c>
      <c r="C1350" s="1">
        <v>41127.805879629632</v>
      </c>
      <c r="D1350">
        <v>236</v>
      </c>
      <c r="E1350" t="s">
        <v>6308</v>
      </c>
      <c r="F1350">
        <v>0</v>
      </c>
      <c r="G1350">
        <v>2</v>
      </c>
      <c r="H1350">
        <v>0</v>
      </c>
      <c r="I1350">
        <v>-1</v>
      </c>
      <c r="J1350">
        <f t="shared" si="21"/>
        <v>2</v>
      </c>
    </row>
    <row r="1351" spans="1:10">
      <c r="A1351" t="s">
        <v>6765</v>
      </c>
      <c r="B1351" t="s">
        <v>11166</v>
      </c>
      <c r="C1351" s="1">
        <v>41127.809259259258</v>
      </c>
      <c r="D1351">
        <v>122</v>
      </c>
      <c r="E1351" t="s">
        <v>3336</v>
      </c>
      <c r="F1351">
        <v>0</v>
      </c>
      <c r="G1351">
        <v>2</v>
      </c>
      <c r="H1351">
        <v>1</v>
      </c>
      <c r="I1351">
        <v>0</v>
      </c>
      <c r="J1351">
        <f t="shared" si="21"/>
        <v>3</v>
      </c>
    </row>
    <row r="1352" spans="1:10">
      <c r="A1352" t="s">
        <v>6766</v>
      </c>
      <c r="B1352" t="s">
        <v>6767</v>
      </c>
      <c r="C1352" s="1">
        <v>41127.903460648151</v>
      </c>
      <c r="D1352">
        <v>185</v>
      </c>
      <c r="E1352" t="s">
        <v>5222</v>
      </c>
      <c r="F1352">
        <v>3</v>
      </c>
      <c r="G1352">
        <v>1</v>
      </c>
      <c r="H1352">
        <v>0</v>
      </c>
      <c r="I1352">
        <v>1</v>
      </c>
      <c r="J1352">
        <f t="shared" si="21"/>
        <v>4</v>
      </c>
    </row>
    <row r="1353" spans="1:10">
      <c r="A1353" t="s">
        <v>6768</v>
      </c>
      <c r="B1353" t="s">
        <v>6769</v>
      </c>
      <c r="C1353" s="1">
        <v>41128.29724537037</v>
      </c>
      <c r="D1353">
        <v>150</v>
      </c>
      <c r="E1353" t="s">
        <v>5941</v>
      </c>
      <c r="F1353">
        <v>4</v>
      </c>
      <c r="G1353">
        <v>3</v>
      </c>
      <c r="H1353">
        <v>8</v>
      </c>
      <c r="I1353">
        <v>2</v>
      </c>
      <c r="J1353">
        <f t="shared" si="21"/>
        <v>15</v>
      </c>
    </row>
    <row r="1354" spans="1:10">
      <c r="A1354" t="s">
        <v>6770</v>
      </c>
      <c r="B1354" t="s">
        <v>11234</v>
      </c>
      <c r="C1354" s="1">
        <v>41128.408587962964</v>
      </c>
      <c r="D1354">
        <v>165</v>
      </c>
      <c r="E1354" t="s">
        <v>3336</v>
      </c>
      <c r="F1354">
        <v>1</v>
      </c>
      <c r="G1354">
        <v>2</v>
      </c>
      <c r="H1354">
        <v>1</v>
      </c>
      <c r="I1354">
        <v>0</v>
      </c>
      <c r="J1354">
        <f t="shared" si="21"/>
        <v>4</v>
      </c>
    </row>
    <row r="1355" spans="1:10">
      <c r="A1355" t="s">
        <v>6771</v>
      </c>
      <c r="B1355" t="s">
        <v>6772</v>
      </c>
      <c r="C1355" s="1">
        <v>41128.436238425929</v>
      </c>
      <c r="D1355">
        <v>226</v>
      </c>
      <c r="E1355" t="s">
        <v>171</v>
      </c>
      <c r="F1355">
        <v>2</v>
      </c>
      <c r="G1355">
        <v>1</v>
      </c>
      <c r="H1355">
        <v>3</v>
      </c>
      <c r="I1355">
        <v>1</v>
      </c>
      <c r="J1355">
        <f t="shared" si="21"/>
        <v>6</v>
      </c>
    </row>
    <row r="1356" spans="1:10">
      <c r="A1356" t="s">
        <v>6773</v>
      </c>
      <c r="B1356" t="s">
        <v>10973</v>
      </c>
      <c r="C1356" s="1">
        <v>41128.558611111112</v>
      </c>
      <c r="D1356">
        <v>194</v>
      </c>
      <c r="E1356" t="s">
        <v>4970</v>
      </c>
      <c r="F1356">
        <v>0</v>
      </c>
      <c r="G1356">
        <v>3</v>
      </c>
      <c r="H1356">
        <v>4</v>
      </c>
      <c r="I1356">
        <v>2</v>
      </c>
      <c r="J1356">
        <f t="shared" si="21"/>
        <v>7</v>
      </c>
    </row>
    <row r="1357" spans="1:10">
      <c r="A1357" t="s">
        <v>6774</v>
      </c>
      <c r="B1357" t="s">
        <v>11502</v>
      </c>
      <c r="C1357" s="1">
        <v>41128.873819444445</v>
      </c>
      <c r="D1357">
        <v>163</v>
      </c>
      <c r="E1357" t="s">
        <v>3336</v>
      </c>
      <c r="F1357">
        <v>0</v>
      </c>
      <c r="G1357">
        <v>2</v>
      </c>
      <c r="H1357">
        <v>2</v>
      </c>
      <c r="I1357">
        <v>1</v>
      </c>
      <c r="J1357">
        <f t="shared" si="21"/>
        <v>4</v>
      </c>
    </row>
    <row r="1358" spans="1:10">
      <c r="A1358" t="s">
        <v>6775</v>
      </c>
      <c r="B1358" t="s">
        <v>6776</v>
      </c>
      <c r="C1358" s="1">
        <v>41129.014131944445</v>
      </c>
      <c r="D1358">
        <v>107</v>
      </c>
      <c r="E1358" t="s">
        <v>5941</v>
      </c>
      <c r="F1358">
        <v>2</v>
      </c>
      <c r="G1358">
        <v>3</v>
      </c>
      <c r="H1358">
        <v>9</v>
      </c>
      <c r="I1358">
        <v>1</v>
      </c>
      <c r="J1358">
        <f t="shared" si="21"/>
        <v>14</v>
      </c>
    </row>
    <row r="1359" spans="1:10">
      <c r="A1359" t="s">
        <v>6777</v>
      </c>
      <c r="B1359" t="s">
        <v>11756</v>
      </c>
      <c r="C1359" s="1">
        <v>41129.45349537037</v>
      </c>
      <c r="D1359">
        <v>163</v>
      </c>
      <c r="E1359" t="s">
        <v>2053</v>
      </c>
      <c r="F1359">
        <v>2</v>
      </c>
      <c r="G1359">
        <v>3</v>
      </c>
      <c r="H1359">
        <v>3</v>
      </c>
      <c r="I1359">
        <v>4</v>
      </c>
      <c r="J1359">
        <f t="shared" si="21"/>
        <v>8</v>
      </c>
    </row>
    <row r="1360" spans="1:10">
      <c r="A1360" t="s">
        <v>6778</v>
      </c>
      <c r="B1360" t="s">
        <v>6779</v>
      </c>
      <c r="C1360" s="1">
        <v>41129.45453703704</v>
      </c>
      <c r="D1360">
        <v>154</v>
      </c>
      <c r="E1360" t="s">
        <v>5941</v>
      </c>
      <c r="F1360">
        <v>4</v>
      </c>
      <c r="G1360">
        <v>3</v>
      </c>
      <c r="H1360">
        <v>14</v>
      </c>
      <c r="I1360">
        <v>1</v>
      </c>
      <c r="J1360">
        <f t="shared" si="21"/>
        <v>21</v>
      </c>
    </row>
    <row r="1361" spans="1:10">
      <c r="A1361" t="s">
        <v>6780</v>
      </c>
      <c r="B1361" t="s">
        <v>6781</v>
      </c>
      <c r="C1361" s="1">
        <v>41129.541585648149</v>
      </c>
      <c r="D1361">
        <v>162</v>
      </c>
      <c r="E1361" t="s">
        <v>3006</v>
      </c>
      <c r="F1361">
        <v>6</v>
      </c>
      <c r="G1361">
        <v>2</v>
      </c>
      <c r="H1361">
        <v>10</v>
      </c>
      <c r="I1361">
        <v>1</v>
      </c>
      <c r="J1361">
        <f t="shared" si="21"/>
        <v>18</v>
      </c>
    </row>
    <row r="1362" spans="1:10">
      <c r="A1362" t="s">
        <v>6782</v>
      </c>
      <c r="B1362" t="s">
        <v>6783</v>
      </c>
      <c r="C1362" s="1">
        <v>41129.689074074071</v>
      </c>
      <c r="D1362">
        <v>188</v>
      </c>
      <c r="E1362" t="s">
        <v>6139</v>
      </c>
      <c r="F1362">
        <v>5</v>
      </c>
      <c r="G1362">
        <v>1</v>
      </c>
      <c r="H1362">
        <v>0</v>
      </c>
      <c r="I1362">
        <v>1</v>
      </c>
      <c r="J1362">
        <f t="shared" si="21"/>
        <v>6</v>
      </c>
    </row>
    <row r="1363" spans="1:10">
      <c r="A1363" t="s">
        <v>6784</v>
      </c>
      <c r="B1363" t="s">
        <v>6785</v>
      </c>
      <c r="C1363" s="1">
        <v>41129.759386574071</v>
      </c>
      <c r="D1363">
        <v>250</v>
      </c>
      <c r="E1363" t="s">
        <v>462</v>
      </c>
      <c r="F1363">
        <v>0</v>
      </c>
      <c r="G1363">
        <v>2</v>
      </c>
      <c r="H1363">
        <v>0</v>
      </c>
      <c r="I1363">
        <v>2</v>
      </c>
      <c r="J1363">
        <f t="shared" si="21"/>
        <v>2</v>
      </c>
    </row>
    <row r="1364" spans="1:10">
      <c r="A1364" t="s">
        <v>6786</v>
      </c>
      <c r="B1364" t="s">
        <v>6787</v>
      </c>
      <c r="C1364" s="1">
        <v>41130.016296296293</v>
      </c>
      <c r="D1364">
        <v>120</v>
      </c>
      <c r="E1364" t="s">
        <v>5941</v>
      </c>
      <c r="F1364">
        <v>3</v>
      </c>
      <c r="G1364">
        <v>3</v>
      </c>
      <c r="H1364">
        <v>8</v>
      </c>
      <c r="I1364">
        <v>1</v>
      </c>
      <c r="J1364">
        <f t="shared" si="21"/>
        <v>14</v>
      </c>
    </row>
    <row r="1365" spans="1:10">
      <c r="A1365" t="s">
        <v>6788</v>
      </c>
      <c r="B1365" t="s">
        <v>6789</v>
      </c>
      <c r="C1365" s="1">
        <v>41130.168113425927</v>
      </c>
      <c r="D1365">
        <v>168</v>
      </c>
      <c r="E1365" t="s">
        <v>5941</v>
      </c>
      <c r="F1365">
        <v>1</v>
      </c>
      <c r="G1365">
        <v>3</v>
      </c>
      <c r="H1365">
        <v>6</v>
      </c>
      <c r="I1365">
        <v>1</v>
      </c>
      <c r="J1365">
        <f t="shared" si="21"/>
        <v>10</v>
      </c>
    </row>
    <row r="1366" spans="1:10">
      <c r="A1366" t="s">
        <v>7132</v>
      </c>
      <c r="B1366" t="s">
        <v>7133</v>
      </c>
      <c r="C1366" s="1">
        <v>41130.467048611114</v>
      </c>
      <c r="D1366">
        <v>5</v>
      </c>
      <c r="E1366" t="s">
        <v>7131</v>
      </c>
      <c r="F1366">
        <v>0</v>
      </c>
      <c r="G1366">
        <v>0</v>
      </c>
      <c r="H1366">
        <v>0</v>
      </c>
      <c r="I1366">
        <v>-1</v>
      </c>
      <c r="J1366">
        <f t="shared" si="21"/>
        <v>0</v>
      </c>
    </row>
    <row r="1367" spans="1:10">
      <c r="A1367" t="s">
        <v>6790</v>
      </c>
      <c r="B1367" t="s">
        <v>10682</v>
      </c>
      <c r="C1367" s="1">
        <v>41130.588472222225</v>
      </c>
      <c r="D1367">
        <v>124</v>
      </c>
      <c r="E1367" t="s">
        <v>187</v>
      </c>
      <c r="F1367">
        <v>3</v>
      </c>
      <c r="G1367">
        <v>4</v>
      </c>
      <c r="H1367">
        <v>11</v>
      </c>
      <c r="I1367">
        <v>1</v>
      </c>
      <c r="J1367">
        <f t="shared" si="21"/>
        <v>18</v>
      </c>
    </row>
    <row r="1368" spans="1:10">
      <c r="A1368" t="s">
        <v>6791</v>
      </c>
      <c r="B1368" t="s">
        <v>6792</v>
      </c>
      <c r="C1368" s="1">
        <v>41131.008761574078</v>
      </c>
      <c r="D1368">
        <v>135</v>
      </c>
      <c r="E1368" t="s">
        <v>5941</v>
      </c>
      <c r="F1368">
        <v>2</v>
      </c>
      <c r="G1368">
        <v>3</v>
      </c>
      <c r="H1368">
        <v>10</v>
      </c>
      <c r="I1368">
        <v>1</v>
      </c>
      <c r="J1368">
        <f t="shared" si="21"/>
        <v>15</v>
      </c>
    </row>
    <row r="1369" spans="1:10">
      <c r="A1369" t="s">
        <v>6793</v>
      </c>
      <c r="B1369" t="s">
        <v>11553</v>
      </c>
      <c r="C1369" s="1">
        <v>41131.509340277778</v>
      </c>
      <c r="D1369">
        <v>157</v>
      </c>
      <c r="E1369" t="s">
        <v>3336</v>
      </c>
      <c r="F1369">
        <v>0</v>
      </c>
      <c r="G1369">
        <v>2</v>
      </c>
      <c r="H1369">
        <v>3</v>
      </c>
      <c r="I1369">
        <v>1</v>
      </c>
      <c r="J1369">
        <f t="shared" si="21"/>
        <v>5</v>
      </c>
    </row>
    <row r="1370" spans="1:10">
      <c r="A1370" t="s">
        <v>6794</v>
      </c>
      <c r="B1370" t="s">
        <v>6795</v>
      </c>
      <c r="C1370" s="1">
        <v>41131.565474537034</v>
      </c>
      <c r="D1370">
        <v>117</v>
      </c>
      <c r="E1370" t="s">
        <v>6070</v>
      </c>
      <c r="F1370">
        <v>2</v>
      </c>
      <c r="G1370">
        <v>4</v>
      </c>
      <c r="H1370">
        <v>1</v>
      </c>
      <c r="I1370">
        <v>-1</v>
      </c>
      <c r="J1370">
        <f t="shared" si="21"/>
        <v>7</v>
      </c>
    </row>
    <row r="1371" spans="1:10">
      <c r="A1371" t="s">
        <v>6796</v>
      </c>
      <c r="B1371" t="s">
        <v>10875</v>
      </c>
      <c r="C1371" s="1">
        <v>41131.587731481479</v>
      </c>
      <c r="D1371">
        <v>92</v>
      </c>
      <c r="E1371" t="s">
        <v>4970</v>
      </c>
      <c r="F1371">
        <v>0</v>
      </c>
      <c r="G1371">
        <v>5</v>
      </c>
      <c r="H1371">
        <v>0</v>
      </c>
      <c r="I1371">
        <v>2</v>
      </c>
      <c r="J1371">
        <f t="shared" si="21"/>
        <v>5</v>
      </c>
    </row>
    <row r="1372" spans="1:10">
      <c r="A1372" t="s">
        <v>10144</v>
      </c>
      <c r="B1372" t="s">
        <v>10145</v>
      </c>
      <c r="C1372" s="1">
        <v>41131.609293981484</v>
      </c>
      <c r="D1372">
        <v>0</v>
      </c>
      <c r="E1372" t="s">
        <v>10019</v>
      </c>
      <c r="F1372">
        <v>0</v>
      </c>
      <c r="G1372">
        <v>0</v>
      </c>
      <c r="H1372">
        <v>0</v>
      </c>
      <c r="I1372">
        <v>1</v>
      </c>
      <c r="J1372">
        <f t="shared" si="21"/>
        <v>0</v>
      </c>
    </row>
    <row r="1373" spans="1:10">
      <c r="A1373" t="s">
        <v>6797</v>
      </c>
      <c r="B1373" t="s">
        <v>6798</v>
      </c>
      <c r="C1373" s="1">
        <v>41131.898032407407</v>
      </c>
      <c r="D1373">
        <v>196</v>
      </c>
      <c r="E1373" t="s">
        <v>6139</v>
      </c>
      <c r="F1373">
        <v>50</v>
      </c>
      <c r="G1373">
        <v>7</v>
      </c>
      <c r="H1373">
        <v>2</v>
      </c>
      <c r="I1373">
        <v>2</v>
      </c>
      <c r="J1373">
        <f t="shared" si="21"/>
        <v>59</v>
      </c>
    </row>
    <row r="1374" spans="1:10">
      <c r="A1374" t="s">
        <v>6799</v>
      </c>
      <c r="B1374" t="s">
        <v>11529</v>
      </c>
      <c r="C1374" s="1">
        <v>41131.921180555553</v>
      </c>
      <c r="D1374">
        <v>175</v>
      </c>
      <c r="E1374" t="s">
        <v>3336</v>
      </c>
      <c r="F1374">
        <v>2</v>
      </c>
      <c r="G1374">
        <v>2</v>
      </c>
      <c r="H1374">
        <v>6</v>
      </c>
      <c r="I1374">
        <v>1</v>
      </c>
      <c r="J1374">
        <f t="shared" si="21"/>
        <v>10</v>
      </c>
    </row>
    <row r="1375" spans="1:10">
      <c r="A1375" t="s">
        <v>6801</v>
      </c>
      <c r="B1375" t="s">
        <v>13086</v>
      </c>
      <c r="C1375" s="1">
        <v>41132.460428240738</v>
      </c>
      <c r="D1375">
        <v>140</v>
      </c>
      <c r="E1375" t="s">
        <v>4689</v>
      </c>
      <c r="F1375">
        <v>4</v>
      </c>
      <c r="G1375">
        <v>1</v>
      </c>
      <c r="H1375">
        <v>13</v>
      </c>
      <c r="I1375">
        <v>1</v>
      </c>
      <c r="J1375">
        <f t="shared" si="21"/>
        <v>18</v>
      </c>
    </row>
    <row r="1376" spans="1:10">
      <c r="A1376" t="s">
        <v>6800</v>
      </c>
      <c r="B1376" t="s">
        <v>11252</v>
      </c>
      <c r="C1376" s="1">
        <v>41132.486388888887</v>
      </c>
      <c r="D1376">
        <v>248</v>
      </c>
      <c r="E1376" t="s">
        <v>3336</v>
      </c>
      <c r="F1376">
        <v>0</v>
      </c>
      <c r="G1376">
        <v>1</v>
      </c>
      <c r="H1376">
        <v>7</v>
      </c>
      <c r="I1376">
        <v>0</v>
      </c>
      <c r="J1376">
        <f t="shared" si="21"/>
        <v>8</v>
      </c>
    </row>
    <row r="1377" spans="1:10">
      <c r="A1377" t="s">
        <v>6802</v>
      </c>
      <c r="B1377" t="s">
        <v>11217</v>
      </c>
      <c r="C1377" s="1">
        <v>41132.586516203701</v>
      </c>
      <c r="D1377">
        <v>178</v>
      </c>
      <c r="E1377" t="s">
        <v>3336</v>
      </c>
      <c r="F1377">
        <v>0</v>
      </c>
      <c r="G1377">
        <v>2</v>
      </c>
      <c r="H1377">
        <v>3</v>
      </c>
      <c r="I1377">
        <v>0</v>
      </c>
      <c r="J1377">
        <f t="shared" si="21"/>
        <v>5</v>
      </c>
    </row>
    <row r="1378" spans="1:10">
      <c r="A1378" t="s">
        <v>6803</v>
      </c>
      <c r="B1378" t="s">
        <v>11473</v>
      </c>
      <c r="C1378" s="1">
        <v>41133.415601851855</v>
      </c>
      <c r="D1378">
        <v>202</v>
      </c>
      <c r="E1378" t="s">
        <v>3336</v>
      </c>
      <c r="F1378">
        <v>1</v>
      </c>
      <c r="G1378">
        <v>3</v>
      </c>
      <c r="H1378">
        <v>7</v>
      </c>
      <c r="I1378">
        <v>0</v>
      </c>
      <c r="J1378">
        <f t="shared" si="21"/>
        <v>11</v>
      </c>
    </row>
    <row r="1379" spans="1:10">
      <c r="A1379" t="s">
        <v>6804</v>
      </c>
      <c r="B1379" t="s">
        <v>6805</v>
      </c>
      <c r="C1379" s="1">
        <v>41133.477152777778</v>
      </c>
      <c r="D1379">
        <v>198</v>
      </c>
      <c r="E1379" t="s">
        <v>5222</v>
      </c>
      <c r="F1379">
        <v>1</v>
      </c>
      <c r="G1379">
        <v>1</v>
      </c>
      <c r="H1379">
        <v>0</v>
      </c>
      <c r="I1379">
        <v>2</v>
      </c>
      <c r="J1379">
        <f t="shared" si="21"/>
        <v>2</v>
      </c>
    </row>
    <row r="1380" spans="1:10">
      <c r="A1380" t="s">
        <v>6806</v>
      </c>
      <c r="B1380" t="s">
        <v>12852</v>
      </c>
      <c r="C1380" s="1">
        <v>41134.320902777778</v>
      </c>
      <c r="D1380">
        <v>191</v>
      </c>
      <c r="E1380" t="s">
        <v>2478</v>
      </c>
      <c r="F1380">
        <v>2</v>
      </c>
      <c r="G1380">
        <v>1</v>
      </c>
      <c r="H1380">
        <v>0</v>
      </c>
      <c r="I1380">
        <v>-1</v>
      </c>
      <c r="J1380">
        <f t="shared" si="21"/>
        <v>3</v>
      </c>
    </row>
    <row r="1381" spans="1:10">
      <c r="A1381" t="s">
        <v>6809</v>
      </c>
      <c r="B1381" t="s">
        <v>13085</v>
      </c>
      <c r="C1381" s="1">
        <v>41134.511354166665</v>
      </c>
      <c r="D1381">
        <v>259</v>
      </c>
      <c r="E1381" t="s">
        <v>4689</v>
      </c>
      <c r="F1381">
        <v>1</v>
      </c>
      <c r="G1381">
        <v>2</v>
      </c>
      <c r="H1381">
        <v>19</v>
      </c>
      <c r="I1381">
        <v>1</v>
      </c>
      <c r="J1381">
        <f t="shared" si="21"/>
        <v>22</v>
      </c>
    </row>
    <row r="1382" spans="1:10">
      <c r="A1382" t="s">
        <v>6807</v>
      </c>
      <c r="B1382" t="s">
        <v>6808</v>
      </c>
      <c r="C1382" s="1">
        <v>41134.543356481481</v>
      </c>
      <c r="D1382">
        <v>181</v>
      </c>
      <c r="E1382" t="s">
        <v>2240</v>
      </c>
      <c r="F1382">
        <v>3</v>
      </c>
      <c r="G1382">
        <v>3</v>
      </c>
      <c r="H1382">
        <v>7</v>
      </c>
      <c r="I1382">
        <v>2</v>
      </c>
      <c r="J1382">
        <f t="shared" si="21"/>
        <v>13</v>
      </c>
    </row>
    <row r="1383" spans="1:10">
      <c r="A1383" t="s">
        <v>6810</v>
      </c>
      <c r="B1383" t="s">
        <v>11835</v>
      </c>
      <c r="C1383" s="1">
        <v>41134.621550925927</v>
      </c>
      <c r="D1383">
        <v>91</v>
      </c>
      <c r="E1383" t="s">
        <v>2053</v>
      </c>
      <c r="F1383">
        <v>24</v>
      </c>
      <c r="G1383">
        <v>3</v>
      </c>
      <c r="H1383">
        <v>6</v>
      </c>
      <c r="I1383">
        <v>4</v>
      </c>
      <c r="J1383">
        <f t="shared" si="21"/>
        <v>33</v>
      </c>
    </row>
    <row r="1384" spans="1:10">
      <c r="A1384" t="s">
        <v>6813</v>
      </c>
      <c r="B1384" t="s">
        <v>11752</v>
      </c>
      <c r="C1384" s="1">
        <v>41134.724687499998</v>
      </c>
      <c r="D1384">
        <v>101</v>
      </c>
      <c r="E1384" t="s">
        <v>3336</v>
      </c>
      <c r="F1384">
        <v>1</v>
      </c>
      <c r="G1384">
        <v>1</v>
      </c>
      <c r="H1384">
        <v>1</v>
      </c>
      <c r="I1384">
        <v>-1</v>
      </c>
      <c r="J1384">
        <f t="shared" si="21"/>
        <v>3</v>
      </c>
    </row>
    <row r="1385" spans="1:10">
      <c r="A1385" t="s">
        <v>6811</v>
      </c>
      <c r="B1385" t="s">
        <v>6812</v>
      </c>
      <c r="C1385" s="1">
        <v>41134.921111111114</v>
      </c>
      <c r="D1385">
        <v>267</v>
      </c>
      <c r="E1385" t="s">
        <v>6308</v>
      </c>
      <c r="F1385">
        <v>0</v>
      </c>
      <c r="G1385">
        <v>2</v>
      </c>
      <c r="H1385">
        <v>0</v>
      </c>
      <c r="I1385">
        <v>-1</v>
      </c>
      <c r="J1385">
        <f t="shared" si="21"/>
        <v>2</v>
      </c>
    </row>
    <row r="1386" spans="1:10">
      <c r="A1386" t="s">
        <v>6814</v>
      </c>
      <c r="B1386" t="s">
        <v>6815</v>
      </c>
      <c r="C1386" s="1">
        <v>41135.310787037037</v>
      </c>
      <c r="D1386">
        <v>157</v>
      </c>
      <c r="E1386" t="s">
        <v>5941</v>
      </c>
      <c r="F1386">
        <v>2</v>
      </c>
      <c r="G1386">
        <v>3</v>
      </c>
      <c r="H1386">
        <v>6</v>
      </c>
      <c r="I1386">
        <v>1</v>
      </c>
      <c r="J1386">
        <f t="shared" si="21"/>
        <v>11</v>
      </c>
    </row>
    <row r="1387" spans="1:10">
      <c r="A1387" t="s">
        <v>7085</v>
      </c>
      <c r="B1387" t="s">
        <v>7086</v>
      </c>
      <c r="C1387" s="1">
        <v>41135.420277777775</v>
      </c>
      <c r="D1387">
        <v>18</v>
      </c>
      <c r="E1387" t="s">
        <v>7082</v>
      </c>
      <c r="F1387">
        <v>0</v>
      </c>
      <c r="G1387">
        <v>0</v>
      </c>
      <c r="H1387">
        <v>0</v>
      </c>
      <c r="I1387">
        <v>0</v>
      </c>
      <c r="J1387">
        <f t="shared" si="21"/>
        <v>0</v>
      </c>
    </row>
    <row r="1388" spans="1:10">
      <c r="A1388" t="s">
        <v>6819</v>
      </c>
      <c r="B1388" t="s">
        <v>12747</v>
      </c>
      <c r="C1388" s="1">
        <v>41135.484490740739</v>
      </c>
      <c r="D1388">
        <v>112</v>
      </c>
      <c r="E1388" t="s">
        <v>1706</v>
      </c>
      <c r="F1388">
        <v>18</v>
      </c>
      <c r="G1388">
        <v>3</v>
      </c>
      <c r="H1388">
        <v>14</v>
      </c>
      <c r="I1388">
        <v>1</v>
      </c>
      <c r="J1388">
        <f t="shared" si="21"/>
        <v>35</v>
      </c>
    </row>
    <row r="1389" spans="1:10">
      <c r="A1389" t="s">
        <v>6816</v>
      </c>
      <c r="B1389" t="s">
        <v>12374</v>
      </c>
      <c r="C1389" s="1">
        <v>41135.506944444445</v>
      </c>
      <c r="D1389">
        <v>158</v>
      </c>
      <c r="E1389" t="s">
        <v>97</v>
      </c>
      <c r="F1389">
        <v>1</v>
      </c>
      <c r="G1389">
        <v>2</v>
      </c>
      <c r="H1389">
        <v>4</v>
      </c>
      <c r="I1389">
        <v>2</v>
      </c>
      <c r="J1389">
        <f t="shared" si="21"/>
        <v>7</v>
      </c>
    </row>
    <row r="1390" spans="1:10">
      <c r="A1390" t="s">
        <v>6817</v>
      </c>
      <c r="B1390" t="s">
        <v>6818</v>
      </c>
      <c r="C1390" s="1">
        <v>41135.509328703702</v>
      </c>
      <c r="D1390">
        <v>156</v>
      </c>
      <c r="E1390" t="s">
        <v>171</v>
      </c>
      <c r="F1390">
        <v>1</v>
      </c>
      <c r="G1390">
        <v>1</v>
      </c>
      <c r="H1390">
        <v>0</v>
      </c>
      <c r="I1390">
        <v>1</v>
      </c>
      <c r="J1390">
        <f t="shared" ref="J1390:J1453" si="22">SUM(F1390:H1390)</f>
        <v>2</v>
      </c>
    </row>
    <row r="1391" spans="1:10">
      <c r="A1391" t="s">
        <v>6820</v>
      </c>
      <c r="B1391" t="s">
        <v>6821</v>
      </c>
      <c r="C1391" s="1">
        <v>41135.51803240741</v>
      </c>
      <c r="D1391">
        <v>129</v>
      </c>
      <c r="E1391" t="s">
        <v>3006</v>
      </c>
      <c r="F1391">
        <v>4</v>
      </c>
      <c r="G1391">
        <v>2</v>
      </c>
      <c r="H1391">
        <v>3</v>
      </c>
      <c r="I1391">
        <v>2</v>
      </c>
      <c r="J1391">
        <f t="shared" si="22"/>
        <v>9</v>
      </c>
    </row>
    <row r="1392" spans="1:10">
      <c r="A1392" t="s">
        <v>6822</v>
      </c>
      <c r="B1392" t="s">
        <v>12692</v>
      </c>
      <c r="C1392" s="1">
        <v>41135.595405092594</v>
      </c>
      <c r="D1392">
        <v>85</v>
      </c>
      <c r="E1392" t="s">
        <v>1706</v>
      </c>
      <c r="F1392">
        <v>3</v>
      </c>
      <c r="G1392">
        <v>2</v>
      </c>
      <c r="H1392">
        <v>4</v>
      </c>
      <c r="I1392">
        <v>-1</v>
      </c>
      <c r="J1392">
        <f t="shared" si="22"/>
        <v>9</v>
      </c>
    </row>
    <row r="1393" spans="1:10">
      <c r="A1393" t="s">
        <v>6823</v>
      </c>
      <c r="B1393" t="s">
        <v>6824</v>
      </c>
      <c r="C1393" s="1">
        <v>41135.769085648149</v>
      </c>
      <c r="D1393">
        <v>135</v>
      </c>
      <c r="E1393" t="s">
        <v>5941</v>
      </c>
      <c r="F1393">
        <v>3</v>
      </c>
      <c r="G1393">
        <v>2</v>
      </c>
      <c r="H1393">
        <v>9</v>
      </c>
      <c r="I1393">
        <v>0</v>
      </c>
      <c r="J1393">
        <f t="shared" si="22"/>
        <v>14</v>
      </c>
    </row>
    <row r="1394" spans="1:10">
      <c r="A1394" t="s">
        <v>6825</v>
      </c>
      <c r="B1394" t="s">
        <v>6826</v>
      </c>
      <c r="C1394" s="1">
        <v>41136.015474537038</v>
      </c>
      <c r="D1394">
        <v>130</v>
      </c>
      <c r="E1394" t="s">
        <v>5941</v>
      </c>
      <c r="F1394">
        <v>4</v>
      </c>
      <c r="G1394">
        <v>3</v>
      </c>
      <c r="H1394">
        <v>8</v>
      </c>
      <c r="I1394">
        <v>1</v>
      </c>
      <c r="J1394">
        <f t="shared" si="22"/>
        <v>15</v>
      </c>
    </row>
    <row r="1395" spans="1:10">
      <c r="A1395" t="s">
        <v>6827</v>
      </c>
      <c r="B1395" t="s">
        <v>6828</v>
      </c>
      <c r="C1395" s="1">
        <v>41136.384062500001</v>
      </c>
      <c r="D1395">
        <v>213</v>
      </c>
      <c r="E1395" t="s">
        <v>2240</v>
      </c>
      <c r="F1395">
        <v>10</v>
      </c>
      <c r="G1395">
        <v>7</v>
      </c>
      <c r="H1395">
        <v>4</v>
      </c>
      <c r="I1395">
        <v>1</v>
      </c>
      <c r="J1395">
        <f t="shared" si="22"/>
        <v>21</v>
      </c>
    </row>
    <row r="1396" spans="1:10">
      <c r="A1396" t="s">
        <v>6829</v>
      </c>
      <c r="B1396" t="s">
        <v>6830</v>
      </c>
      <c r="C1396" s="1">
        <v>41136.42695601852</v>
      </c>
      <c r="D1396">
        <v>206</v>
      </c>
      <c r="E1396" t="s">
        <v>2240</v>
      </c>
      <c r="F1396">
        <v>2</v>
      </c>
      <c r="G1396">
        <v>3</v>
      </c>
      <c r="H1396">
        <v>4</v>
      </c>
      <c r="I1396">
        <v>2</v>
      </c>
      <c r="J1396">
        <f t="shared" si="22"/>
        <v>9</v>
      </c>
    </row>
    <row r="1397" spans="1:10">
      <c r="A1397" t="s">
        <v>6831</v>
      </c>
      <c r="B1397" t="s">
        <v>13084</v>
      </c>
      <c r="C1397" s="1">
        <v>41136.636863425927</v>
      </c>
      <c r="D1397">
        <v>292</v>
      </c>
      <c r="E1397" t="s">
        <v>2146</v>
      </c>
      <c r="F1397">
        <v>1</v>
      </c>
      <c r="G1397">
        <v>2</v>
      </c>
      <c r="H1397">
        <v>5</v>
      </c>
      <c r="I1397">
        <v>1</v>
      </c>
      <c r="J1397">
        <f t="shared" si="22"/>
        <v>8</v>
      </c>
    </row>
    <row r="1398" spans="1:10">
      <c r="A1398" t="s">
        <v>6832</v>
      </c>
      <c r="B1398" t="s">
        <v>6833</v>
      </c>
      <c r="C1398" s="1">
        <v>41137.431284722225</v>
      </c>
      <c r="D1398">
        <v>226</v>
      </c>
      <c r="E1398" t="s">
        <v>3148</v>
      </c>
      <c r="F1398">
        <v>4</v>
      </c>
      <c r="G1398">
        <v>1</v>
      </c>
      <c r="H1398">
        <v>0</v>
      </c>
      <c r="I1398">
        <v>-1</v>
      </c>
      <c r="J1398">
        <f t="shared" si="22"/>
        <v>5</v>
      </c>
    </row>
    <row r="1399" spans="1:10">
      <c r="A1399" t="s">
        <v>6834</v>
      </c>
      <c r="B1399" t="s">
        <v>6835</v>
      </c>
      <c r="C1399" s="1">
        <v>41137.555104166669</v>
      </c>
      <c r="D1399">
        <v>228</v>
      </c>
      <c r="E1399" t="s">
        <v>3006</v>
      </c>
      <c r="F1399">
        <v>16</v>
      </c>
      <c r="G1399">
        <v>4</v>
      </c>
      <c r="H1399">
        <v>13</v>
      </c>
      <c r="I1399">
        <v>3</v>
      </c>
      <c r="J1399">
        <f t="shared" si="22"/>
        <v>33</v>
      </c>
    </row>
    <row r="1400" spans="1:10">
      <c r="A1400" t="s">
        <v>6836</v>
      </c>
      <c r="B1400" t="s">
        <v>12027</v>
      </c>
      <c r="C1400" s="1">
        <v>41137.907349537039</v>
      </c>
      <c r="D1400">
        <v>159</v>
      </c>
      <c r="E1400" t="s">
        <v>168</v>
      </c>
      <c r="F1400">
        <v>1</v>
      </c>
      <c r="G1400">
        <v>4</v>
      </c>
      <c r="H1400">
        <v>5</v>
      </c>
      <c r="I1400">
        <v>2</v>
      </c>
      <c r="J1400">
        <f t="shared" si="22"/>
        <v>10</v>
      </c>
    </row>
    <row r="1401" spans="1:10">
      <c r="A1401" t="s">
        <v>6837</v>
      </c>
      <c r="B1401" t="s">
        <v>11269</v>
      </c>
      <c r="C1401" s="1">
        <v>41138.375740740739</v>
      </c>
      <c r="D1401">
        <v>339</v>
      </c>
      <c r="E1401" t="s">
        <v>3336</v>
      </c>
      <c r="F1401">
        <v>3</v>
      </c>
      <c r="G1401">
        <v>2</v>
      </c>
      <c r="H1401">
        <v>5</v>
      </c>
      <c r="I1401">
        <v>1</v>
      </c>
      <c r="J1401">
        <f t="shared" si="22"/>
        <v>10</v>
      </c>
    </row>
    <row r="1402" spans="1:10">
      <c r="A1402" t="s">
        <v>6840</v>
      </c>
      <c r="B1402" t="s">
        <v>10929</v>
      </c>
      <c r="C1402" s="1">
        <v>41138.572013888886</v>
      </c>
      <c r="D1402">
        <v>100</v>
      </c>
      <c r="E1402" t="s">
        <v>4970</v>
      </c>
      <c r="F1402">
        <v>0</v>
      </c>
      <c r="G1402">
        <v>4</v>
      </c>
      <c r="H1402">
        <v>0</v>
      </c>
      <c r="I1402">
        <v>2</v>
      </c>
      <c r="J1402">
        <f t="shared" si="22"/>
        <v>4</v>
      </c>
    </row>
    <row r="1403" spans="1:10">
      <c r="A1403" t="s">
        <v>6838</v>
      </c>
      <c r="B1403" t="s">
        <v>6839</v>
      </c>
      <c r="C1403" s="1">
        <v>41138.727673611109</v>
      </c>
      <c r="D1403">
        <v>292</v>
      </c>
      <c r="E1403" t="s">
        <v>6308</v>
      </c>
      <c r="F1403">
        <v>0</v>
      </c>
      <c r="G1403">
        <v>2</v>
      </c>
      <c r="H1403">
        <v>2</v>
      </c>
      <c r="I1403">
        <v>0</v>
      </c>
      <c r="J1403">
        <f t="shared" si="22"/>
        <v>4</v>
      </c>
    </row>
    <row r="1404" spans="1:10">
      <c r="A1404" t="s">
        <v>6841</v>
      </c>
      <c r="B1404" t="s">
        <v>6842</v>
      </c>
      <c r="C1404" s="1">
        <v>41139.373449074075</v>
      </c>
      <c r="D1404">
        <v>257</v>
      </c>
      <c r="E1404" t="s">
        <v>3745</v>
      </c>
      <c r="F1404">
        <v>3</v>
      </c>
      <c r="G1404">
        <v>1</v>
      </c>
      <c r="H1404">
        <v>0</v>
      </c>
      <c r="I1404">
        <v>1</v>
      </c>
      <c r="J1404">
        <f t="shared" si="22"/>
        <v>4</v>
      </c>
    </row>
    <row r="1405" spans="1:10">
      <c r="A1405" t="s">
        <v>6843</v>
      </c>
      <c r="B1405" t="s">
        <v>6844</v>
      </c>
      <c r="C1405" s="1">
        <v>41140.416828703703</v>
      </c>
      <c r="D1405">
        <v>125</v>
      </c>
      <c r="E1405" t="s">
        <v>2240</v>
      </c>
      <c r="F1405">
        <v>3</v>
      </c>
      <c r="G1405">
        <v>2</v>
      </c>
      <c r="H1405">
        <v>0</v>
      </c>
      <c r="I1405">
        <v>2</v>
      </c>
      <c r="J1405">
        <f t="shared" si="22"/>
        <v>5</v>
      </c>
    </row>
    <row r="1406" spans="1:10">
      <c r="A1406" t="s">
        <v>10142</v>
      </c>
      <c r="B1406" t="s">
        <v>10143</v>
      </c>
      <c r="C1406" s="1">
        <v>41140.559907407405</v>
      </c>
      <c r="D1406">
        <v>0</v>
      </c>
      <c r="E1406" t="s">
        <v>10019</v>
      </c>
      <c r="F1406">
        <v>0</v>
      </c>
      <c r="G1406">
        <v>0</v>
      </c>
      <c r="H1406">
        <v>1</v>
      </c>
      <c r="I1406">
        <v>1</v>
      </c>
      <c r="J1406">
        <f t="shared" si="22"/>
        <v>1</v>
      </c>
    </row>
    <row r="1407" spans="1:10">
      <c r="A1407" t="s">
        <v>6846</v>
      </c>
      <c r="B1407" t="s">
        <v>11579</v>
      </c>
      <c r="C1407" s="1">
        <v>41141.330613425926</v>
      </c>
      <c r="D1407">
        <v>218</v>
      </c>
      <c r="E1407" t="s">
        <v>3336</v>
      </c>
      <c r="F1407">
        <v>0</v>
      </c>
      <c r="G1407">
        <v>2</v>
      </c>
      <c r="H1407">
        <v>4</v>
      </c>
      <c r="I1407">
        <v>1</v>
      </c>
      <c r="J1407">
        <f t="shared" si="22"/>
        <v>6</v>
      </c>
    </row>
    <row r="1408" spans="1:10">
      <c r="A1408" t="s">
        <v>6845</v>
      </c>
      <c r="B1408" t="s">
        <v>11524</v>
      </c>
      <c r="C1408" s="1">
        <v>41141.342685185184</v>
      </c>
      <c r="D1408">
        <v>127</v>
      </c>
      <c r="E1408" t="s">
        <v>3336</v>
      </c>
      <c r="F1408">
        <v>0</v>
      </c>
      <c r="G1408">
        <v>2</v>
      </c>
      <c r="H1408">
        <v>18</v>
      </c>
      <c r="I1408">
        <v>2</v>
      </c>
      <c r="J1408">
        <f t="shared" si="22"/>
        <v>20</v>
      </c>
    </row>
    <row r="1409" spans="1:10">
      <c r="A1409" t="s">
        <v>6847</v>
      </c>
      <c r="B1409" t="s">
        <v>12828</v>
      </c>
      <c r="C1409" s="1">
        <v>41141.352465277778</v>
      </c>
      <c r="D1409">
        <v>311</v>
      </c>
      <c r="E1409" t="s">
        <v>2478</v>
      </c>
      <c r="F1409">
        <v>17</v>
      </c>
      <c r="G1409">
        <v>3</v>
      </c>
      <c r="H1409">
        <v>6</v>
      </c>
      <c r="I1409">
        <v>3</v>
      </c>
      <c r="J1409">
        <f t="shared" si="22"/>
        <v>26</v>
      </c>
    </row>
    <row r="1410" spans="1:10">
      <c r="A1410" t="s">
        <v>7014</v>
      </c>
      <c r="B1410" t="s">
        <v>7015</v>
      </c>
      <c r="C1410" s="1">
        <v>41141.506122685183</v>
      </c>
      <c r="D1410">
        <v>8</v>
      </c>
      <c r="E1410" t="s">
        <v>6999</v>
      </c>
      <c r="F1410">
        <v>0</v>
      </c>
      <c r="G1410">
        <v>0</v>
      </c>
      <c r="H1410">
        <v>0</v>
      </c>
      <c r="I1410">
        <v>-1</v>
      </c>
      <c r="J1410">
        <f t="shared" si="22"/>
        <v>0</v>
      </c>
    </row>
    <row r="1411" spans="1:10">
      <c r="A1411" t="s">
        <v>6848</v>
      </c>
      <c r="B1411" t="s">
        <v>6849</v>
      </c>
      <c r="C1411" s="1">
        <v>41141.523101851853</v>
      </c>
      <c r="D1411">
        <v>154</v>
      </c>
      <c r="E1411" t="s">
        <v>171</v>
      </c>
      <c r="F1411">
        <v>1</v>
      </c>
      <c r="G1411">
        <v>1</v>
      </c>
      <c r="H1411">
        <v>0</v>
      </c>
      <c r="I1411">
        <v>-1</v>
      </c>
      <c r="J1411">
        <f t="shared" si="22"/>
        <v>2</v>
      </c>
    </row>
    <row r="1412" spans="1:10">
      <c r="A1412" t="s">
        <v>6850</v>
      </c>
      <c r="B1412" t="s">
        <v>6851</v>
      </c>
      <c r="C1412" s="1">
        <v>41141.589120370372</v>
      </c>
      <c r="D1412">
        <v>261</v>
      </c>
      <c r="E1412" t="s">
        <v>5941</v>
      </c>
      <c r="F1412">
        <v>8</v>
      </c>
      <c r="G1412">
        <v>6</v>
      </c>
      <c r="H1412">
        <v>9</v>
      </c>
      <c r="I1412">
        <v>1</v>
      </c>
      <c r="J1412">
        <f t="shared" si="22"/>
        <v>23</v>
      </c>
    </row>
    <row r="1413" spans="1:10">
      <c r="A1413" t="s">
        <v>6852</v>
      </c>
      <c r="B1413" t="s">
        <v>12153</v>
      </c>
      <c r="C1413" s="1">
        <v>41141.983506944445</v>
      </c>
      <c r="D1413">
        <v>113</v>
      </c>
      <c r="E1413" t="s">
        <v>168</v>
      </c>
      <c r="F1413">
        <v>4</v>
      </c>
      <c r="G1413">
        <v>2</v>
      </c>
      <c r="H1413">
        <v>6</v>
      </c>
      <c r="I1413">
        <v>2</v>
      </c>
      <c r="J1413">
        <f t="shared" si="22"/>
        <v>12</v>
      </c>
    </row>
    <row r="1414" spans="1:10">
      <c r="A1414" t="s">
        <v>6853</v>
      </c>
      <c r="B1414" t="s">
        <v>11326</v>
      </c>
      <c r="C1414" s="1">
        <v>41142.007488425923</v>
      </c>
      <c r="D1414">
        <v>230</v>
      </c>
      <c r="E1414" t="s">
        <v>3336</v>
      </c>
      <c r="F1414">
        <v>1</v>
      </c>
      <c r="G1414">
        <v>2</v>
      </c>
      <c r="H1414">
        <v>2</v>
      </c>
      <c r="I1414">
        <v>2</v>
      </c>
      <c r="J1414">
        <f t="shared" si="22"/>
        <v>5</v>
      </c>
    </row>
    <row r="1415" spans="1:10">
      <c r="A1415" t="s">
        <v>6856</v>
      </c>
      <c r="B1415" t="s">
        <v>11285</v>
      </c>
      <c r="C1415" s="1">
        <v>41142.365555555552</v>
      </c>
      <c r="D1415">
        <v>160</v>
      </c>
      <c r="E1415" t="s">
        <v>3336</v>
      </c>
      <c r="F1415">
        <v>0</v>
      </c>
      <c r="G1415">
        <v>3</v>
      </c>
      <c r="H1415">
        <v>4</v>
      </c>
      <c r="I1415">
        <v>1</v>
      </c>
      <c r="J1415">
        <f t="shared" si="22"/>
        <v>7</v>
      </c>
    </row>
    <row r="1416" spans="1:10">
      <c r="A1416" t="s">
        <v>6857</v>
      </c>
      <c r="B1416" t="s">
        <v>6858</v>
      </c>
      <c r="C1416" s="1">
        <v>41142.386469907404</v>
      </c>
      <c r="D1416">
        <v>145</v>
      </c>
      <c r="E1416" t="s">
        <v>3006</v>
      </c>
      <c r="F1416">
        <v>6</v>
      </c>
      <c r="G1416">
        <v>4</v>
      </c>
      <c r="H1416">
        <v>12</v>
      </c>
      <c r="I1416">
        <v>2</v>
      </c>
      <c r="J1416">
        <f t="shared" si="22"/>
        <v>22</v>
      </c>
    </row>
    <row r="1417" spans="1:10">
      <c r="A1417" t="s">
        <v>6854</v>
      </c>
      <c r="B1417" t="s">
        <v>6855</v>
      </c>
      <c r="C1417" s="1">
        <v>41142.390173611115</v>
      </c>
      <c r="D1417">
        <v>149</v>
      </c>
      <c r="E1417" t="s">
        <v>2</v>
      </c>
      <c r="F1417">
        <v>5</v>
      </c>
      <c r="G1417">
        <v>3</v>
      </c>
      <c r="H1417">
        <v>14</v>
      </c>
      <c r="I1417">
        <v>3</v>
      </c>
      <c r="J1417">
        <f t="shared" si="22"/>
        <v>22</v>
      </c>
    </row>
    <row r="1418" spans="1:10">
      <c r="A1418" t="s">
        <v>6859</v>
      </c>
      <c r="B1418" t="s">
        <v>6860</v>
      </c>
      <c r="C1418" s="1">
        <v>41142.46056712963</v>
      </c>
      <c r="D1418">
        <v>207</v>
      </c>
      <c r="E1418" t="s">
        <v>5033</v>
      </c>
      <c r="F1418">
        <v>4</v>
      </c>
      <c r="G1418">
        <v>3</v>
      </c>
      <c r="H1418">
        <v>10</v>
      </c>
      <c r="I1418">
        <v>2</v>
      </c>
      <c r="J1418">
        <f t="shared" si="22"/>
        <v>17</v>
      </c>
    </row>
    <row r="1419" spans="1:10">
      <c r="A1419" t="s">
        <v>6861</v>
      </c>
      <c r="B1419" t="s">
        <v>11393</v>
      </c>
      <c r="C1419" s="1">
        <v>41142.905462962961</v>
      </c>
      <c r="D1419">
        <v>204</v>
      </c>
      <c r="E1419" t="s">
        <v>3336</v>
      </c>
      <c r="F1419">
        <v>0</v>
      </c>
      <c r="G1419">
        <v>1</v>
      </c>
      <c r="H1419">
        <v>1</v>
      </c>
      <c r="I1419">
        <v>1</v>
      </c>
      <c r="J1419">
        <f t="shared" si="22"/>
        <v>2</v>
      </c>
    </row>
    <row r="1420" spans="1:10">
      <c r="A1420" t="s">
        <v>6862</v>
      </c>
      <c r="B1420" t="s">
        <v>6863</v>
      </c>
      <c r="C1420" s="1">
        <v>41143.31585648148</v>
      </c>
      <c r="D1420">
        <v>140</v>
      </c>
      <c r="E1420" t="s">
        <v>3027</v>
      </c>
      <c r="F1420">
        <v>2</v>
      </c>
      <c r="G1420">
        <v>4</v>
      </c>
      <c r="H1420">
        <v>1</v>
      </c>
      <c r="I1420">
        <v>1</v>
      </c>
      <c r="J1420">
        <f t="shared" si="22"/>
        <v>7</v>
      </c>
    </row>
    <row r="1421" spans="1:10">
      <c r="A1421" t="s">
        <v>6864</v>
      </c>
      <c r="B1421" t="s">
        <v>6865</v>
      </c>
      <c r="C1421" s="1">
        <v>41143.333483796298</v>
      </c>
      <c r="D1421">
        <v>203</v>
      </c>
      <c r="E1421" t="s">
        <v>2240</v>
      </c>
      <c r="F1421">
        <v>5</v>
      </c>
      <c r="G1421">
        <v>3</v>
      </c>
      <c r="H1421">
        <v>2</v>
      </c>
      <c r="I1421">
        <v>2</v>
      </c>
      <c r="J1421">
        <f t="shared" si="22"/>
        <v>10</v>
      </c>
    </row>
    <row r="1422" spans="1:10">
      <c r="A1422" t="s">
        <v>6866</v>
      </c>
      <c r="B1422" t="s">
        <v>6867</v>
      </c>
      <c r="C1422" s="1">
        <v>41143.845358796294</v>
      </c>
      <c r="D1422">
        <v>216</v>
      </c>
      <c r="E1422" t="s">
        <v>5941</v>
      </c>
      <c r="F1422">
        <v>3</v>
      </c>
      <c r="G1422">
        <v>2</v>
      </c>
      <c r="H1422">
        <v>7</v>
      </c>
      <c r="I1422">
        <v>1</v>
      </c>
      <c r="J1422">
        <f t="shared" si="22"/>
        <v>12</v>
      </c>
    </row>
    <row r="1423" spans="1:10">
      <c r="A1423" t="s">
        <v>6868</v>
      </c>
      <c r="B1423" t="s">
        <v>6869</v>
      </c>
      <c r="C1423" s="1">
        <v>41143.856863425928</v>
      </c>
      <c r="D1423">
        <v>105</v>
      </c>
      <c r="E1423" t="s">
        <v>6139</v>
      </c>
      <c r="F1423">
        <v>4</v>
      </c>
      <c r="G1423">
        <v>1</v>
      </c>
      <c r="H1423">
        <v>0</v>
      </c>
      <c r="I1423">
        <v>1</v>
      </c>
      <c r="J1423">
        <f t="shared" si="22"/>
        <v>5</v>
      </c>
    </row>
    <row r="1424" spans="1:10">
      <c r="A1424" t="s">
        <v>6870</v>
      </c>
      <c r="B1424" t="s">
        <v>6871</v>
      </c>
      <c r="C1424" s="1">
        <v>41143.936331018522</v>
      </c>
      <c r="D1424">
        <v>120</v>
      </c>
      <c r="E1424" t="s">
        <v>5941</v>
      </c>
      <c r="F1424">
        <v>3</v>
      </c>
      <c r="G1424">
        <v>3</v>
      </c>
      <c r="H1424">
        <v>5</v>
      </c>
      <c r="I1424">
        <v>-1</v>
      </c>
      <c r="J1424">
        <f t="shared" si="22"/>
        <v>11</v>
      </c>
    </row>
    <row r="1425" spans="1:10">
      <c r="A1425" t="s">
        <v>6872</v>
      </c>
      <c r="B1425" t="s">
        <v>6873</v>
      </c>
      <c r="C1425" s="1">
        <v>41144.411504629628</v>
      </c>
      <c r="D1425">
        <v>183</v>
      </c>
      <c r="E1425" t="s">
        <v>2240</v>
      </c>
      <c r="F1425">
        <v>2</v>
      </c>
      <c r="G1425">
        <v>3</v>
      </c>
      <c r="H1425">
        <v>4</v>
      </c>
      <c r="I1425">
        <v>3</v>
      </c>
      <c r="J1425">
        <f t="shared" si="22"/>
        <v>9</v>
      </c>
    </row>
    <row r="1426" spans="1:10">
      <c r="A1426" t="s">
        <v>7012</v>
      </c>
      <c r="B1426" t="s">
        <v>7013</v>
      </c>
      <c r="C1426" s="1">
        <v>41144.415914351855</v>
      </c>
      <c r="D1426">
        <v>13</v>
      </c>
      <c r="E1426" t="s">
        <v>6999</v>
      </c>
      <c r="F1426">
        <v>1</v>
      </c>
      <c r="G1426">
        <v>0</v>
      </c>
      <c r="H1426">
        <v>0</v>
      </c>
      <c r="I1426">
        <v>-1</v>
      </c>
      <c r="J1426">
        <f t="shared" si="22"/>
        <v>1</v>
      </c>
    </row>
    <row r="1427" spans="1:10">
      <c r="A1427" t="s">
        <v>6874</v>
      </c>
      <c r="B1427" t="s">
        <v>12480</v>
      </c>
      <c r="C1427" s="1">
        <v>41144.631249999999</v>
      </c>
      <c r="D1427">
        <v>156</v>
      </c>
      <c r="E1427" t="s">
        <v>97</v>
      </c>
      <c r="F1427">
        <v>3</v>
      </c>
      <c r="G1427">
        <v>2</v>
      </c>
      <c r="H1427">
        <v>2</v>
      </c>
      <c r="I1427">
        <v>2</v>
      </c>
      <c r="J1427">
        <f t="shared" si="22"/>
        <v>7</v>
      </c>
    </row>
    <row r="1428" spans="1:10">
      <c r="A1428" t="s">
        <v>10140</v>
      </c>
      <c r="B1428" t="s">
        <v>10141</v>
      </c>
      <c r="C1428" s="1">
        <v>41144.712916666664</v>
      </c>
      <c r="D1428">
        <v>1</v>
      </c>
      <c r="E1428" t="s">
        <v>10019</v>
      </c>
      <c r="F1428">
        <v>0</v>
      </c>
      <c r="G1428">
        <v>0</v>
      </c>
      <c r="H1428">
        <v>0</v>
      </c>
      <c r="I1428">
        <v>1</v>
      </c>
      <c r="J1428">
        <f t="shared" si="22"/>
        <v>0</v>
      </c>
    </row>
    <row r="1429" spans="1:10">
      <c r="A1429" t="s">
        <v>6875</v>
      </c>
      <c r="B1429" t="s">
        <v>6876</v>
      </c>
      <c r="C1429" s="1">
        <v>41144.714953703704</v>
      </c>
      <c r="D1429">
        <v>250</v>
      </c>
      <c r="E1429" t="s">
        <v>3027</v>
      </c>
      <c r="F1429">
        <v>2</v>
      </c>
      <c r="G1429">
        <v>2</v>
      </c>
      <c r="H1429">
        <v>2</v>
      </c>
      <c r="I1429">
        <v>1</v>
      </c>
      <c r="J1429">
        <f t="shared" si="22"/>
        <v>6</v>
      </c>
    </row>
    <row r="1430" spans="1:10">
      <c r="A1430" t="s">
        <v>6877</v>
      </c>
      <c r="B1430" t="s">
        <v>6878</v>
      </c>
      <c r="C1430" s="1">
        <v>41144.861481481479</v>
      </c>
      <c r="D1430">
        <v>162</v>
      </c>
      <c r="E1430" t="s">
        <v>6139</v>
      </c>
      <c r="F1430">
        <v>1</v>
      </c>
      <c r="G1430">
        <v>2</v>
      </c>
      <c r="H1430">
        <v>0</v>
      </c>
      <c r="I1430">
        <v>2</v>
      </c>
      <c r="J1430">
        <f t="shared" si="22"/>
        <v>3</v>
      </c>
    </row>
    <row r="1431" spans="1:10">
      <c r="A1431" t="s">
        <v>6879</v>
      </c>
      <c r="B1431" t="s">
        <v>6880</v>
      </c>
      <c r="C1431" s="1">
        <v>41145.291516203702</v>
      </c>
      <c r="D1431">
        <v>136</v>
      </c>
      <c r="E1431" t="s">
        <v>5941</v>
      </c>
      <c r="F1431">
        <v>1</v>
      </c>
      <c r="G1431">
        <v>3</v>
      </c>
      <c r="H1431">
        <v>2</v>
      </c>
      <c r="I1431">
        <v>1</v>
      </c>
      <c r="J1431">
        <f t="shared" si="22"/>
        <v>6</v>
      </c>
    </row>
    <row r="1432" spans="1:10">
      <c r="A1432" t="s">
        <v>7010</v>
      </c>
      <c r="B1432" t="s">
        <v>7011</v>
      </c>
      <c r="C1432" s="1">
        <v>41145.37841435185</v>
      </c>
      <c r="D1432">
        <v>17</v>
      </c>
      <c r="E1432" t="s">
        <v>6999</v>
      </c>
      <c r="F1432">
        <v>3</v>
      </c>
      <c r="G1432">
        <v>0</v>
      </c>
      <c r="H1432">
        <v>0</v>
      </c>
      <c r="I1432">
        <v>-1</v>
      </c>
      <c r="J1432">
        <f t="shared" si="22"/>
        <v>3</v>
      </c>
    </row>
    <row r="1433" spans="1:10">
      <c r="A1433" t="s">
        <v>6881</v>
      </c>
      <c r="B1433" t="s">
        <v>13083</v>
      </c>
      <c r="C1433" s="1">
        <v>41145.415520833332</v>
      </c>
      <c r="D1433">
        <v>130</v>
      </c>
      <c r="E1433" t="s">
        <v>4689</v>
      </c>
      <c r="F1433">
        <v>1</v>
      </c>
      <c r="G1433">
        <v>2</v>
      </c>
      <c r="H1433">
        <v>28</v>
      </c>
      <c r="I1433">
        <v>2</v>
      </c>
      <c r="J1433">
        <f t="shared" si="22"/>
        <v>31</v>
      </c>
    </row>
    <row r="1434" spans="1:10">
      <c r="A1434" t="s">
        <v>6884</v>
      </c>
      <c r="B1434" t="s">
        <v>10969</v>
      </c>
      <c r="C1434" s="1">
        <v>41145.418171296296</v>
      </c>
      <c r="D1434">
        <v>141</v>
      </c>
      <c r="E1434" t="s">
        <v>4970</v>
      </c>
      <c r="F1434">
        <v>0</v>
      </c>
      <c r="G1434">
        <v>3</v>
      </c>
      <c r="H1434">
        <v>2</v>
      </c>
      <c r="I1434">
        <v>2</v>
      </c>
      <c r="J1434">
        <f t="shared" si="22"/>
        <v>5</v>
      </c>
    </row>
    <row r="1435" spans="1:10">
      <c r="A1435" t="s">
        <v>6882</v>
      </c>
      <c r="B1435" t="s">
        <v>6883</v>
      </c>
      <c r="C1435" s="1">
        <v>41145.430289351854</v>
      </c>
      <c r="D1435">
        <v>164</v>
      </c>
      <c r="E1435" t="s">
        <v>5368</v>
      </c>
      <c r="F1435">
        <v>7</v>
      </c>
      <c r="G1435">
        <v>1</v>
      </c>
      <c r="H1435">
        <v>0</v>
      </c>
      <c r="I1435">
        <v>2</v>
      </c>
      <c r="J1435">
        <f t="shared" si="22"/>
        <v>8</v>
      </c>
    </row>
    <row r="1436" spans="1:10">
      <c r="A1436" t="s">
        <v>6887</v>
      </c>
      <c r="B1436" t="s">
        <v>6888</v>
      </c>
      <c r="C1436" s="1">
        <v>41145.472094907411</v>
      </c>
      <c r="D1436">
        <v>92</v>
      </c>
      <c r="E1436" t="s">
        <v>3027</v>
      </c>
      <c r="F1436">
        <v>5</v>
      </c>
      <c r="G1436">
        <v>1</v>
      </c>
      <c r="H1436">
        <v>3</v>
      </c>
      <c r="I1436">
        <v>2</v>
      </c>
      <c r="J1436">
        <f t="shared" si="22"/>
        <v>9</v>
      </c>
    </row>
    <row r="1437" spans="1:10">
      <c r="A1437" t="s">
        <v>6885</v>
      </c>
      <c r="B1437" t="s">
        <v>6886</v>
      </c>
      <c r="C1437" s="1">
        <v>41145.477372685185</v>
      </c>
      <c r="D1437">
        <v>146</v>
      </c>
      <c r="E1437" t="s">
        <v>171</v>
      </c>
      <c r="F1437">
        <v>1</v>
      </c>
      <c r="G1437">
        <v>1</v>
      </c>
      <c r="H1437">
        <v>3</v>
      </c>
      <c r="I1437">
        <v>2</v>
      </c>
      <c r="J1437">
        <f t="shared" si="22"/>
        <v>5</v>
      </c>
    </row>
    <row r="1438" spans="1:10">
      <c r="A1438" t="s">
        <v>6889</v>
      </c>
      <c r="B1438" t="s">
        <v>6890</v>
      </c>
      <c r="C1438" s="1">
        <v>41145.495335648149</v>
      </c>
      <c r="D1438">
        <v>177</v>
      </c>
      <c r="E1438" t="s">
        <v>5222</v>
      </c>
      <c r="F1438">
        <v>0</v>
      </c>
      <c r="G1438">
        <v>1</v>
      </c>
      <c r="H1438">
        <v>0</v>
      </c>
      <c r="I1438">
        <v>1</v>
      </c>
      <c r="J1438">
        <f t="shared" si="22"/>
        <v>1</v>
      </c>
    </row>
    <row r="1439" spans="1:10">
      <c r="A1439" t="s">
        <v>6891</v>
      </c>
      <c r="B1439" t="s">
        <v>11088</v>
      </c>
      <c r="C1439" s="1">
        <v>41145.50953703704</v>
      </c>
      <c r="D1439">
        <v>174</v>
      </c>
      <c r="E1439" t="s">
        <v>3336</v>
      </c>
      <c r="F1439">
        <v>0</v>
      </c>
      <c r="G1439">
        <v>2</v>
      </c>
      <c r="H1439">
        <v>6</v>
      </c>
      <c r="I1439">
        <v>1</v>
      </c>
      <c r="J1439">
        <f t="shared" si="22"/>
        <v>8</v>
      </c>
    </row>
    <row r="1440" spans="1:10">
      <c r="A1440" t="s">
        <v>6892</v>
      </c>
      <c r="B1440" t="s">
        <v>6893</v>
      </c>
      <c r="C1440" s="1">
        <v>41145.605879629627</v>
      </c>
      <c r="D1440">
        <v>230</v>
      </c>
      <c r="E1440" t="s">
        <v>5222</v>
      </c>
      <c r="F1440">
        <v>1</v>
      </c>
      <c r="G1440">
        <v>1</v>
      </c>
      <c r="H1440">
        <v>0</v>
      </c>
      <c r="I1440">
        <v>1</v>
      </c>
      <c r="J1440">
        <f t="shared" si="22"/>
        <v>2</v>
      </c>
    </row>
    <row r="1441" spans="1:10">
      <c r="A1441" t="s">
        <v>6894</v>
      </c>
      <c r="B1441" t="s">
        <v>6895</v>
      </c>
      <c r="C1441" s="1">
        <v>41145.619525462964</v>
      </c>
      <c r="D1441">
        <v>157</v>
      </c>
      <c r="E1441" t="s">
        <v>5033</v>
      </c>
      <c r="F1441">
        <v>0</v>
      </c>
      <c r="G1441">
        <v>2</v>
      </c>
      <c r="H1441">
        <v>1</v>
      </c>
      <c r="I1441">
        <v>1</v>
      </c>
      <c r="J1441">
        <f t="shared" si="22"/>
        <v>3</v>
      </c>
    </row>
    <row r="1442" spans="1:10">
      <c r="A1442" t="s">
        <v>6896</v>
      </c>
      <c r="B1442" t="s">
        <v>6897</v>
      </c>
      <c r="C1442" s="1">
        <v>41145.673703703702</v>
      </c>
      <c r="D1442">
        <v>204</v>
      </c>
      <c r="E1442" t="s">
        <v>34</v>
      </c>
      <c r="F1442">
        <v>8</v>
      </c>
      <c r="G1442">
        <v>5</v>
      </c>
      <c r="H1442">
        <v>14</v>
      </c>
      <c r="I1442">
        <v>3</v>
      </c>
      <c r="J1442">
        <f t="shared" si="22"/>
        <v>27</v>
      </c>
    </row>
    <row r="1443" spans="1:10">
      <c r="A1443" t="s">
        <v>6898</v>
      </c>
      <c r="B1443" t="s">
        <v>13082</v>
      </c>
      <c r="C1443" s="1">
        <v>41145.733888888892</v>
      </c>
      <c r="D1443">
        <v>178</v>
      </c>
      <c r="E1443" t="s">
        <v>4096</v>
      </c>
      <c r="F1443">
        <v>0</v>
      </c>
      <c r="G1443">
        <v>1</v>
      </c>
      <c r="H1443">
        <v>1</v>
      </c>
      <c r="I1443">
        <v>2</v>
      </c>
      <c r="J1443">
        <f t="shared" si="22"/>
        <v>2</v>
      </c>
    </row>
    <row r="1444" spans="1:10">
      <c r="A1444" t="s">
        <v>6899</v>
      </c>
      <c r="B1444" t="s">
        <v>6900</v>
      </c>
      <c r="C1444" s="1">
        <v>41145.840208333335</v>
      </c>
      <c r="D1444">
        <v>218</v>
      </c>
      <c r="E1444" t="s">
        <v>5222</v>
      </c>
      <c r="F1444">
        <v>1</v>
      </c>
      <c r="G1444">
        <v>1</v>
      </c>
      <c r="H1444">
        <v>0</v>
      </c>
      <c r="I1444">
        <v>-1</v>
      </c>
      <c r="J1444">
        <f t="shared" si="22"/>
        <v>2</v>
      </c>
    </row>
    <row r="1445" spans="1:10">
      <c r="A1445" t="s">
        <v>6901</v>
      </c>
      <c r="B1445" t="s">
        <v>10754</v>
      </c>
      <c r="C1445" s="1">
        <v>41146.68922453704</v>
      </c>
      <c r="D1445">
        <v>128</v>
      </c>
      <c r="E1445" t="s">
        <v>187</v>
      </c>
      <c r="F1445">
        <v>14</v>
      </c>
      <c r="G1445">
        <v>3</v>
      </c>
      <c r="H1445">
        <v>35</v>
      </c>
      <c r="I1445">
        <v>1</v>
      </c>
      <c r="J1445">
        <f t="shared" si="22"/>
        <v>52</v>
      </c>
    </row>
    <row r="1446" spans="1:10">
      <c r="A1446" t="s">
        <v>6902</v>
      </c>
      <c r="B1446" t="s">
        <v>11253</v>
      </c>
      <c r="C1446" s="1">
        <v>41147.420601851853</v>
      </c>
      <c r="D1446">
        <v>184</v>
      </c>
      <c r="E1446" t="s">
        <v>3336</v>
      </c>
      <c r="F1446">
        <v>1</v>
      </c>
      <c r="G1446">
        <v>2</v>
      </c>
      <c r="H1446">
        <v>1</v>
      </c>
      <c r="I1446">
        <v>0</v>
      </c>
      <c r="J1446">
        <f t="shared" si="22"/>
        <v>4</v>
      </c>
    </row>
    <row r="1447" spans="1:10">
      <c r="A1447" t="s">
        <v>6903</v>
      </c>
      <c r="B1447" t="s">
        <v>12655</v>
      </c>
      <c r="C1447" s="1">
        <v>41147.444710648146</v>
      </c>
      <c r="D1447">
        <v>207</v>
      </c>
      <c r="E1447" t="s">
        <v>1706</v>
      </c>
      <c r="F1447">
        <v>7</v>
      </c>
      <c r="G1447">
        <v>3</v>
      </c>
      <c r="H1447">
        <v>8</v>
      </c>
      <c r="I1447">
        <v>0</v>
      </c>
      <c r="J1447">
        <f t="shared" si="22"/>
        <v>18</v>
      </c>
    </row>
    <row r="1448" spans="1:10">
      <c r="A1448" t="s">
        <v>6904</v>
      </c>
      <c r="B1448" t="s">
        <v>11451</v>
      </c>
      <c r="C1448" s="1">
        <v>41147.490208333336</v>
      </c>
      <c r="D1448">
        <v>191</v>
      </c>
      <c r="E1448" t="s">
        <v>3336</v>
      </c>
      <c r="F1448">
        <v>0</v>
      </c>
      <c r="G1448">
        <v>3</v>
      </c>
      <c r="H1448">
        <v>9</v>
      </c>
      <c r="I1448">
        <v>1</v>
      </c>
      <c r="J1448">
        <f t="shared" si="22"/>
        <v>12</v>
      </c>
    </row>
    <row r="1449" spans="1:10">
      <c r="A1449" t="s">
        <v>6905</v>
      </c>
      <c r="B1449" t="s">
        <v>12788</v>
      </c>
      <c r="C1449" s="1">
        <v>41148.353217592594</v>
      </c>
      <c r="D1449">
        <v>211</v>
      </c>
      <c r="E1449" t="s">
        <v>2478</v>
      </c>
      <c r="F1449">
        <v>2</v>
      </c>
      <c r="G1449">
        <v>1</v>
      </c>
      <c r="H1449">
        <v>0</v>
      </c>
      <c r="I1449">
        <v>2</v>
      </c>
      <c r="J1449">
        <f t="shared" si="22"/>
        <v>3</v>
      </c>
    </row>
    <row r="1450" spans="1:10">
      <c r="A1450" t="s">
        <v>6906</v>
      </c>
      <c r="B1450" t="s">
        <v>6907</v>
      </c>
      <c r="C1450" s="1">
        <v>41148.43240740741</v>
      </c>
      <c r="D1450">
        <v>162</v>
      </c>
      <c r="E1450" t="s">
        <v>171</v>
      </c>
      <c r="F1450">
        <v>8</v>
      </c>
      <c r="G1450">
        <v>1</v>
      </c>
      <c r="H1450">
        <v>13</v>
      </c>
      <c r="I1450">
        <v>2</v>
      </c>
      <c r="J1450">
        <f t="shared" si="22"/>
        <v>22</v>
      </c>
    </row>
    <row r="1451" spans="1:10">
      <c r="A1451" t="s">
        <v>6908</v>
      </c>
      <c r="B1451" t="s">
        <v>11652</v>
      </c>
      <c r="C1451" s="1">
        <v>41148.452592592592</v>
      </c>
      <c r="D1451">
        <v>212</v>
      </c>
      <c r="E1451" t="s">
        <v>3336</v>
      </c>
      <c r="F1451">
        <v>0</v>
      </c>
      <c r="G1451">
        <v>2</v>
      </c>
      <c r="H1451">
        <v>4</v>
      </c>
      <c r="I1451">
        <v>1</v>
      </c>
      <c r="J1451">
        <f t="shared" si="22"/>
        <v>6</v>
      </c>
    </row>
    <row r="1452" spans="1:10">
      <c r="A1452" t="s">
        <v>6909</v>
      </c>
      <c r="B1452" t="s">
        <v>6910</v>
      </c>
      <c r="C1452" s="1">
        <v>41148.580243055556</v>
      </c>
      <c r="D1452">
        <v>251</v>
      </c>
      <c r="E1452" t="s">
        <v>225</v>
      </c>
      <c r="F1452">
        <v>1</v>
      </c>
      <c r="G1452">
        <v>2</v>
      </c>
      <c r="H1452">
        <v>1</v>
      </c>
      <c r="I1452">
        <v>2</v>
      </c>
      <c r="J1452">
        <f t="shared" si="22"/>
        <v>4</v>
      </c>
    </row>
    <row r="1453" spans="1:10">
      <c r="A1453" t="s">
        <v>6911</v>
      </c>
      <c r="B1453" t="s">
        <v>11387</v>
      </c>
      <c r="C1453" s="1">
        <v>41148.605185185188</v>
      </c>
      <c r="D1453">
        <v>211</v>
      </c>
      <c r="E1453" t="s">
        <v>3336</v>
      </c>
      <c r="F1453">
        <v>0</v>
      </c>
      <c r="G1453">
        <v>2</v>
      </c>
      <c r="H1453">
        <v>9</v>
      </c>
      <c r="I1453">
        <v>1</v>
      </c>
      <c r="J1453">
        <f t="shared" si="22"/>
        <v>11</v>
      </c>
    </row>
    <row r="1454" spans="1:10">
      <c r="A1454" t="s">
        <v>6912</v>
      </c>
      <c r="B1454" t="s">
        <v>10598</v>
      </c>
      <c r="C1454" s="1">
        <v>41148.647939814815</v>
      </c>
      <c r="D1454">
        <v>93</v>
      </c>
      <c r="E1454" t="s">
        <v>2044</v>
      </c>
      <c r="F1454">
        <v>0</v>
      </c>
      <c r="G1454">
        <v>2</v>
      </c>
      <c r="H1454">
        <v>2</v>
      </c>
      <c r="I1454">
        <v>3</v>
      </c>
      <c r="J1454">
        <f t="shared" ref="J1454:J1517" si="23">SUM(F1454:H1454)</f>
        <v>4</v>
      </c>
    </row>
    <row r="1455" spans="1:10">
      <c r="A1455" t="s">
        <v>6913</v>
      </c>
      <c r="B1455" t="s">
        <v>11920</v>
      </c>
      <c r="C1455" s="1">
        <v>41148.679872685185</v>
      </c>
      <c r="D1455">
        <v>92</v>
      </c>
      <c r="E1455" t="s">
        <v>2053</v>
      </c>
      <c r="F1455">
        <v>0</v>
      </c>
      <c r="G1455">
        <v>2</v>
      </c>
      <c r="H1455">
        <v>1</v>
      </c>
      <c r="I1455">
        <v>4</v>
      </c>
      <c r="J1455">
        <f t="shared" si="23"/>
        <v>3</v>
      </c>
    </row>
    <row r="1456" spans="1:10">
      <c r="A1456" t="s">
        <v>6914</v>
      </c>
      <c r="B1456" t="s">
        <v>11647</v>
      </c>
      <c r="C1456" s="1">
        <v>41148.712650462963</v>
      </c>
      <c r="D1456">
        <v>146</v>
      </c>
      <c r="E1456" t="s">
        <v>3336</v>
      </c>
      <c r="F1456">
        <v>0</v>
      </c>
      <c r="G1456">
        <v>2</v>
      </c>
      <c r="H1456">
        <v>8</v>
      </c>
      <c r="I1456">
        <v>1</v>
      </c>
      <c r="J1456">
        <f t="shared" si="23"/>
        <v>10</v>
      </c>
    </row>
    <row r="1457" spans="1:10">
      <c r="A1457" t="s">
        <v>6915</v>
      </c>
      <c r="B1457" t="s">
        <v>6916</v>
      </c>
      <c r="C1457" s="1">
        <v>41149.081597222219</v>
      </c>
      <c r="D1457">
        <v>161</v>
      </c>
      <c r="E1457" t="s">
        <v>6308</v>
      </c>
      <c r="F1457">
        <v>1</v>
      </c>
      <c r="G1457">
        <v>2</v>
      </c>
      <c r="H1457">
        <v>0</v>
      </c>
      <c r="I1457">
        <v>0</v>
      </c>
      <c r="J1457">
        <f t="shared" si="23"/>
        <v>3</v>
      </c>
    </row>
    <row r="1458" spans="1:10">
      <c r="A1458" t="s">
        <v>6917</v>
      </c>
      <c r="B1458" t="s">
        <v>6918</v>
      </c>
      <c r="C1458" s="1">
        <v>41149.392384259256</v>
      </c>
      <c r="D1458">
        <v>197</v>
      </c>
      <c r="E1458" t="s">
        <v>3027</v>
      </c>
      <c r="F1458">
        <v>1</v>
      </c>
      <c r="G1458">
        <v>1</v>
      </c>
      <c r="H1458">
        <v>2</v>
      </c>
      <c r="I1458">
        <v>2</v>
      </c>
      <c r="J1458">
        <f t="shared" si="23"/>
        <v>4</v>
      </c>
    </row>
    <row r="1459" spans="1:10">
      <c r="A1459" t="s">
        <v>6919</v>
      </c>
      <c r="B1459" t="s">
        <v>11292</v>
      </c>
      <c r="C1459" s="1">
        <v>41149.428310185183</v>
      </c>
      <c r="D1459">
        <v>215</v>
      </c>
      <c r="E1459" t="s">
        <v>3336</v>
      </c>
      <c r="F1459">
        <v>0</v>
      </c>
      <c r="G1459">
        <v>2</v>
      </c>
      <c r="H1459">
        <v>1</v>
      </c>
      <c r="I1459">
        <v>1</v>
      </c>
      <c r="J1459">
        <f t="shared" si="23"/>
        <v>3</v>
      </c>
    </row>
    <row r="1460" spans="1:10">
      <c r="A1460" t="s">
        <v>6920</v>
      </c>
      <c r="B1460" t="s">
        <v>6921</v>
      </c>
      <c r="C1460" s="1">
        <v>41149.471018518518</v>
      </c>
      <c r="D1460">
        <v>175</v>
      </c>
      <c r="E1460" t="s">
        <v>4475</v>
      </c>
      <c r="F1460">
        <v>0</v>
      </c>
      <c r="G1460">
        <v>1</v>
      </c>
      <c r="H1460">
        <v>0</v>
      </c>
      <c r="I1460">
        <v>0</v>
      </c>
      <c r="J1460">
        <f t="shared" si="23"/>
        <v>1</v>
      </c>
    </row>
    <row r="1461" spans="1:10">
      <c r="A1461" t="s">
        <v>6922</v>
      </c>
      <c r="B1461" t="s">
        <v>13081</v>
      </c>
      <c r="C1461" s="1">
        <v>41149.70480324074</v>
      </c>
      <c r="D1461">
        <v>185</v>
      </c>
      <c r="E1461" t="s">
        <v>4096</v>
      </c>
      <c r="F1461">
        <v>0</v>
      </c>
      <c r="G1461">
        <v>1</v>
      </c>
      <c r="H1461">
        <v>0</v>
      </c>
      <c r="I1461">
        <v>2</v>
      </c>
      <c r="J1461">
        <f t="shared" si="23"/>
        <v>1</v>
      </c>
    </row>
    <row r="1462" spans="1:10">
      <c r="A1462" t="s">
        <v>7083</v>
      </c>
      <c r="B1462" t="s">
        <v>7084</v>
      </c>
      <c r="C1462" s="1">
        <v>41149.929722222223</v>
      </c>
      <c r="D1462">
        <v>12</v>
      </c>
      <c r="E1462" t="s">
        <v>7082</v>
      </c>
      <c r="F1462">
        <v>0</v>
      </c>
      <c r="G1462">
        <v>0</v>
      </c>
      <c r="H1462">
        <v>0</v>
      </c>
      <c r="I1462">
        <v>0</v>
      </c>
      <c r="J1462">
        <f t="shared" si="23"/>
        <v>0</v>
      </c>
    </row>
    <row r="1463" spans="1:10">
      <c r="A1463" t="s">
        <v>6923</v>
      </c>
      <c r="B1463" t="s">
        <v>11341</v>
      </c>
      <c r="C1463" s="1">
        <v>41149.987557870372</v>
      </c>
      <c r="D1463">
        <v>289</v>
      </c>
      <c r="E1463" t="s">
        <v>3336</v>
      </c>
      <c r="F1463">
        <v>0</v>
      </c>
      <c r="G1463">
        <v>2</v>
      </c>
      <c r="H1463">
        <v>4</v>
      </c>
      <c r="I1463">
        <v>2</v>
      </c>
      <c r="J1463">
        <f t="shared" si="23"/>
        <v>6</v>
      </c>
    </row>
    <row r="1464" spans="1:10">
      <c r="A1464" t="s">
        <v>6930</v>
      </c>
      <c r="B1464" t="s">
        <v>6931</v>
      </c>
      <c r="C1464" s="1">
        <v>41150</v>
      </c>
      <c r="D1464">
        <v>50</v>
      </c>
      <c r="E1464" t="s">
        <v>2963</v>
      </c>
      <c r="F1464">
        <v>0</v>
      </c>
      <c r="G1464">
        <v>1</v>
      </c>
      <c r="H1464">
        <v>1</v>
      </c>
      <c r="I1464">
        <v>-1</v>
      </c>
      <c r="J1464">
        <f t="shared" si="23"/>
        <v>2</v>
      </c>
    </row>
    <row r="1465" spans="1:10">
      <c r="A1465" t="s">
        <v>6924</v>
      </c>
      <c r="B1465" t="s">
        <v>6925</v>
      </c>
      <c r="C1465" s="1">
        <v>41150.347083333334</v>
      </c>
      <c r="D1465">
        <v>286</v>
      </c>
      <c r="E1465" t="s">
        <v>3027</v>
      </c>
      <c r="F1465">
        <v>1</v>
      </c>
      <c r="G1465">
        <v>1</v>
      </c>
      <c r="H1465">
        <v>4</v>
      </c>
      <c r="I1465">
        <v>2</v>
      </c>
      <c r="J1465">
        <f t="shared" si="23"/>
        <v>6</v>
      </c>
    </row>
    <row r="1466" spans="1:10">
      <c r="A1466" t="s">
        <v>6928</v>
      </c>
      <c r="B1466" t="s">
        <v>6929</v>
      </c>
      <c r="C1466" s="1">
        <v>41150.451122685183</v>
      </c>
      <c r="D1466">
        <v>90</v>
      </c>
      <c r="E1466" t="s">
        <v>5941</v>
      </c>
      <c r="F1466">
        <v>4</v>
      </c>
      <c r="G1466">
        <v>2</v>
      </c>
      <c r="H1466">
        <v>7</v>
      </c>
      <c r="I1466">
        <v>1</v>
      </c>
      <c r="J1466">
        <f t="shared" si="23"/>
        <v>13</v>
      </c>
    </row>
    <row r="1467" spans="1:10">
      <c r="A1467" t="s">
        <v>6926</v>
      </c>
      <c r="B1467" t="s">
        <v>6927</v>
      </c>
      <c r="C1467" s="1">
        <v>41150.469259259262</v>
      </c>
      <c r="D1467">
        <v>324</v>
      </c>
      <c r="E1467" t="s">
        <v>171</v>
      </c>
      <c r="F1467">
        <v>4</v>
      </c>
      <c r="G1467">
        <v>1</v>
      </c>
      <c r="H1467">
        <v>6</v>
      </c>
      <c r="I1467">
        <v>1</v>
      </c>
      <c r="J1467">
        <f t="shared" si="23"/>
        <v>11</v>
      </c>
    </row>
    <row r="1468" spans="1:10">
      <c r="A1468" t="s">
        <v>6932</v>
      </c>
      <c r="B1468" t="s">
        <v>6933</v>
      </c>
      <c r="C1468" s="1">
        <v>41150.587939814817</v>
      </c>
      <c r="D1468">
        <v>272</v>
      </c>
      <c r="E1468" t="s">
        <v>3006</v>
      </c>
      <c r="F1468">
        <v>5</v>
      </c>
      <c r="G1468">
        <v>3</v>
      </c>
      <c r="H1468">
        <v>9</v>
      </c>
      <c r="I1468">
        <v>3</v>
      </c>
      <c r="J1468">
        <f t="shared" si="23"/>
        <v>17</v>
      </c>
    </row>
    <row r="1469" spans="1:10">
      <c r="A1469" t="s">
        <v>7008</v>
      </c>
      <c r="B1469" t="s">
        <v>7009</v>
      </c>
      <c r="C1469" s="1">
        <v>41150.637349537035</v>
      </c>
      <c r="D1469">
        <v>14</v>
      </c>
      <c r="E1469" t="s">
        <v>6999</v>
      </c>
      <c r="F1469">
        <v>0</v>
      </c>
      <c r="G1469">
        <v>0</v>
      </c>
      <c r="H1469">
        <v>0</v>
      </c>
      <c r="I1469">
        <v>-1</v>
      </c>
      <c r="J1469">
        <f t="shared" si="23"/>
        <v>0</v>
      </c>
    </row>
    <row r="1470" spans="1:10">
      <c r="A1470" t="s">
        <v>6936</v>
      </c>
      <c r="B1470" t="s">
        <v>6937</v>
      </c>
      <c r="C1470" s="1">
        <v>41150.711504629631</v>
      </c>
      <c r="D1470">
        <v>92</v>
      </c>
      <c r="E1470" t="s">
        <v>6070</v>
      </c>
      <c r="F1470">
        <v>3</v>
      </c>
      <c r="G1470">
        <v>1</v>
      </c>
      <c r="H1470">
        <v>2</v>
      </c>
      <c r="I1470">
        <v>-1</v>
      </c>
      <c r="J1470">
        <f t="shared" si="23"/>
        <v>6</v>
      </c>
    </row>
    <row r="1471" spans="1:10">
      <c r="A1471" t="s">
        <v>6934</v>
      </c>
      <c r="B1471" t="s">
        <v>6935</v>
      </c>
      <c r="C1471" s="1">
        <v>41150.927442129629</v>
      </c>
      <c r="D1471">
        <v>236</v>
      </c>
      <c r="E1471" t="s">
        <v>6308</v>
      </c>
      <c r="F1471">
        <v>0</v>
      </c>
      <c r="G1471">
        <v>2</v>
      </c>
      <c r="H1471">
        <v>1</v>
      </c>
      <c r="I1471">
        <v>0</v>
      </c>
      <c r="J1471">
        <f t="shared" si="23"/>
        <v>3</v>
      </c>
    </row>
    <row r="1472" spans="1:10">
      <c r="A1472" t="s">
        <v>6938</v>
      </c>
      <c r="B1472" t="s">
        <v>6939</v>
      </c>
      <c r="C1472" s="1">
        <v>41151.005023148151</v>
      </c>
      <c r="D1472">
        <v>200</v>
      </c>
      <c r="E1472" t="s">
        <v>6139</v>
      </c>
      <c r="F1472">
        <v>3</v>
      </c>
      <c r="G1472">
        <v>1</v>
      </c>
      <c r="H1472">
        <v>3</v>
      </c>
      <c r="I1472">
        <v>2</v>
      </c>
      <c r="J1472">
        <f t="shared" si="23"/>
        <v>7</v>
      </c>
    </row>
    <row r="1473" spans="1:10">
      <c r="A1473" t="s">
        <v>6940</v>
      </c>
      <c r="B1473" t="s">
        <v>11425</v>
      </c>
      <c r="C1473" s="1">
        <v>41151.013310185182</v>
      </c>
      <c r="D1473">
        <v>246</v>
      </c>
      <c r="E1473" t="s">
        <v>3336</v>
      </c>
      <c r="F1473">
        <v>0</v>
      </c>
      <c r="G1473">
        <v>2</v>
      </c>
      <c r="H1473">
        <v>2</v>
      </c>
      <c r="I1473">
        <v>0</v>
      </c>
      <c r="J1473">
        <f t="shared" si="23"/>
        <v>4</v>
      </c>
    </row>
    <row r="1474" spans="1:10">
      <c r="A1474" t="s">
        <v>6941</v>
      </c>
      <c r="B1474" t="s">
        <v>11233</v>
      </c>
      <c r="C1474" s="1">
        <v>41151.027708333335</v>
      </c>
      <c r="D1474">
        <v>235</v>
      </c>
      <c r="E1474" t="s">
        <v>3336</v>
      </c>
      <c r="F1474">
        <v>0</v>
      </c>
      <c r="G1474">
        <v>2</v>
      </c>
      <c r="H1474">
        <v>1</v>
      </c>
      <c r="I1474">
        <v>-1</v>
      </c>
      <c r="J1474">
        <f t="shared" si="23"/>
        <v>3</v>
      </c>
    </row>
    <row r="1475" spans="1:10">
      <c r="A1475" t="s">
        <v>6942</v>
      </c>
      <c r="B1475" t="s">
        <v>10898</v>
      </c>
      <c r="C1475" s="1">
        <v>41151.614131944443</v>
      </c>
      <c r="D1475">
        <v>246</v>
      </c>
      <c r="E1475" t="s">
        <v>4970</v>
      </c>
      <c r="F1475">
        <v>0</v>
      </c>
      <c r="G1475">
        <v>1</v>
      </c>
      <c r="H1475">
        <v>0</v>
      </c>
      <c r="I1475">
        <v>1</v>
      </c>
      <c r="J1475">
        <f t="shared" si="23"/>
        <v>1</v>
      </c>
    </row>
    <row r="1476" spans="1:10">
      <c r="A1476" t="s">
        <v>6943</v>
      </c>
      <c r="B1476" t="s">
        <v>6944</v>
      </c>
      <c r="C1476" s="1">
        <v>41152.016585648147</v>
      </c>
      <c r="D1476">
        <v>147</v>
      </c>
      <c r="E1476" t="s">
        <v>5941</v>
      </c>
      <c r="F1476">
        <v>1</v>
      </c>
      <c r="G1476">
        <v>3</v>
      </c>
      <c r="H1476">
        <v>11</v>
      </c>
      <c r="I1476">
        <v>1</v>
      </c>
      <c r="J1476">
        <f t="shared" si="23"/>
        <v>15</v>
      </c>
    </row>
    <row r="1477" spans="1:10">
      <c r="A1477" t="s">
        <v>7981</v>
      </c>
      <c r="B1477" t="s">
        <v>7982</v>
      </c>
      <c r="C1477" s="1">
        <v>41152.018564814818</v>
      </c>
      <c r="D1477">
        <v>9</v>
      </c>
      <c r="E1477" t="s">
        <v>7964</v>
      </c>
      <c r="F1477">
        <v>7</v>
      </c>
      <c r="G1477">
        <v>0</v>
      </c>
      <c r="H1477">
        <v>0</v>
      </c>
      <c r="I1477">
        <v>2</v>
      </c>
      <c r="J1477">
        <f t="shared" si="23"/>
        <v>7</v>
      </c>
    </row>
    <row r="1478" spans="1:10">
      <c r="A1478" t="s">
        <v>6945</v>
      </c>
      <c r="B1478" t="s">
        <v>6946</v>
      </c>
      <c r="C1478" s="1">
        <v>41152.083587962959</v>
      </c>
      <c r="D1478">
        <v>116</v>
      </c>
      <c r="E1478" t="s">
        <v>5941</v>
      </c>
      <c r="F1478">
        <v>3</v>
      </c>
      <c r="G1478">
        <v>4</v>
      </c>
      <c r="H1478">
        <v>7</v>
      </c>
      <c r="I1478">
        <v>1</v>
      </c>
      <c r="J1478">
        <f t="shared" si="23"/>
        <v>14</v>
      </c>
    </row>
    <row r="1479" spans="1:10">
      <c r="A1479" t="s">
        <v>7006</v>
      </c>
      <c r="B1479" t="s">
        <v>7007</v>
      </c>
      <c r="C1479" s="1">
        <v>41152.409814814811</v>
      </c>
      <c r="D1479">
        <v>16</v>
      </c>
      <c r="E1479" t="s">
        <v>6999</v>
      </c>
      <c r="F1479">
        <v>1</v>
      </c>
      <c r="G1479">
        <v>0</v>
      </c>
      <c r="H1479">
        <v>0</v>
      </c>
      <c r="I1479">
        <v>0</v>
      </c>
      <c r="J1479">
        <f t="shared" si="23"/>
        <v>1</v>
      </c>
    </row>
    <row r="1480" spans="1:10">
      <c r="A1480" t="s">
        <v>6947</v>
      </c>
      <c r="B1480" t="s">
        <v>13080</v>
      </c>
      <c r="C1480" s="1">
        <v>41152.434293981481</v>
      </c>
      <c r="D1480">
        <v>202</v>
      </c>
      <c r="E1480" t="s">
        <v>2146</v>
      </c>
      <c r="F1480">
        <v>9</v>
      </c>
      <c r="G1480">
        <v>3</v>
      </c>
      <c r="H1480">
        <v>11</v>
      </c>
      <c r="I1480">
        <v>1</v>
      </c>
      <c r="J1480">
        <f t="shared" si="23"/>
        <v>23</v>
      </c>
    </row>
    <row r="1481" spans="1:10">
      <c r="A1481" t="s">
        <v>6948</v>
      </c>
      <c r="B1481" t="s">
        <v>11301</v>
      </c>
      <c r="C1481" s="1">
        <v>41152.447662037041</v>
      </c>
      <c r="D1481">
        <v>198</v>
      </c>
      <c r="E1481" t="s">
        <v>3336</v>
      </c>
      <c r="F1481">
        <v>0</v>
      </c>
      <c r="G1481">
        <v>2</v>
      </c>
      <c r="H1481">
        <v>3</v>
      </c>
      <c r="I1481">
        <v>1</v>
      </c>
      <c r="J1481">
        <f t="shared" si="23"/>
        <v>5</v>
      </c>
    </row>
    <row r="1482" spans="1:10">
      <c r="A1482" t="s">
        <v>6949</v>
      </c>
      <c r="B1482" t="s">
        <v>11557</v>
      </c>
      <c r="C1482" s="1">
        <v>41152.54247685185</v>
      </c>
      <c r="D1482">
        <v>145</v>
      </c>
      <c r="E1482" t="s">
        <v>3336</v>
      </c>
      <c r="F1482">
        <v>0</v>
      </c>
      <c r="G1482">
        <v>2</v>
      </c>
      <c r="H1482">
        <v>7</v>
      </c>
      <c r="I1482">
        <v>1</v>
      </c>
      <c r="J1482">
        <f t="shared" si="23"/>
        <v>9</v>
      </c>
    </row>
    <row r="1483" spans="1:10">
      <c r="A1483" t="s">
        <v>6950</v>
      </c>
      <c r="B1483" t="s">
        <v>6951</v>
      </c>
      <c r="C1483" s="1">
        <v>41152.744976851849</v>
      </c>
      <c r="D1483">
        <v>170</v>
      </c>
      <c r="E1483" t="s">
        <v>34</v>
      </c>
      <c r="F1483">
        <v>25</v>
      </c>
      <c r="G1483">
        <v>3</v>
      </c>
      <c r="H1483">
        <v>13</v>
      </c>
      <c r="I1483">
        <v>3</v>
      </c>
      <c r="J1483">
        <f t="shared" si="23"/>
        <v>41</v>
      </c>
    </row>
    <row r="1484" spans="1:10">
      <c r="A1484" t="s">
        <v>6952</v>
      </c>
      <c r="B1484" t="s">
        <v>6953</v>
      </c>
      <c r="C1484" s="1">
        <v>41152.80127314815</v>
      </c>
      <c r="D1484">
        <v>176</v>
      </c>
      <c r="E1484" t="s">
        <v>5941</v>
      </c>
      <c r="F1484">
        <v>5</v>
      </c>
      <c r="G1484">
        <v>3</v>
      </c>
      <c r="H1484">
        <v>8</v>
      </c>
      <c r="I1484">
        <v>1</v>
      </c>
      <c r="J1484">
        <f t="shared" si="23"/>
        <v>16</v>
      </c>
    </row>
    <row r="1485" spans="1:10">
      <c r="A1485" t="s">
        <v>6962</v>
      </c>
      <c r="B1485" t="s">
        <v>12107</v>
      </c>
      <c r="C1485" s="1">
        <v>41152.804293981484</v>
      </c>
      <c r="D1485">
        <v>46</v>
      </c>
      <c r="E1485" t="s">
        <v>168</v>
      </c>
      <c r="F1485">
        <v>1</v>
      </c>
      <c r="G1485">
        <v>1</v>
      </c>
      <c r="H1485">
        <v>1</v>
      </c>
      <c r="I1485">
        <v>-1</v>
      </c>
      <c r="J1485">
        <f t="shared" si="23"/>
        <v>3</v>
      </c>
    </row>
    <row r="1486" spans="1:10">
      <c r="A1486" t="s">
        <v>7129</v>
      </c>
      <c r="B1486" t="s">
        <v>7130</v>
      </c>
      <c r="C1486" s="1">
        <v>41153.63658564815</v>
      </c>
      <c r="D1486">
        <v>4</v>
      </c>
      <c r="E1486" t="s">
        <v>7131</v>
      </c>
      <c r="F1486">
        <v>0</v>
      </c>
      <c r="G1486">
        <v>0</v>
      </c>
      <c r="H1486">
        <v>0</v>
      </c>
      <c r="I1486">
        <v>-1</v>
      </c>
      <c r="J1486">
        <f t="shared" si="23"/>
        <v>0</v>
      </c>
    </row>
    <row r="1487" spans="1:10">
      <c r="A1487" t="s">
        <v>6954</v>
      </c>
      <c r="B1487" t="s">
        <v>6955</v>
      </c>
      <c r="C1487" s="1">
        <v>41153.705081018517</v>
      </c>
      <c r="D1487">
        <v>162</v>
      </c>
      <c r="E1487" t="s">
        <v>5941</v>
      </c>
      <c r="F1487">
        <v>1</v>
      </c>
      <c r="G1487">
        <v>3</v>
      </c>
      <c r="H1487">
        <v>11</v>
      </c>
      <c r="I1487">
        <v>2</v>
      </c>
      <c r="J1487">
        <f t="shared" si="23"/>
        <v>15</v>
      </c>
    </row>
    <row r="1488" spans="1:10">
      <c r="A1488" t="s">
        <v>6956</v>
      </c>
      <c r="B1488" t="s">
        <v>11176</v>
      </c>
      <c r="C1488" s="1">
        <v>41153.707372685189</v>
      </c>
      <c r="D1488">
        <v>156</v>
      </c>
      <c r="E1488" t="s">
        <v>3336</v>
      </c>
      <c r="F1488">
        <v>1</v>
      </c>
      <c r="G1488">
        <v>1</v>
      </c>
      <c r="H1488">
        <v>0</v>
      </c>
      <c r="I1488">
        <v>1</v>
      </c>
      <c r="J1488">
        <f t="shared" si="23"/>
        <v>2</v>
      </c>
    </row>
    <row r="1489" spans="1:10">
      <c r="A1489" t="s">
        <v>6957</v>
      </c>
      <c r="B1489" t="s">
        <v>6958</v>
      </c>
      <c r="C1489" s="1">
        <v>41153.723773148151</v>
      </c>
      <c r="D1489">
        <v>171</v>
      </c>
      <c r="E1489" t="s">
        <v>5941</v>
      </c>
      <c r="F1489">
        <v>1</v>
      </c>
      <c r="G1489">
        <v>3</v>
      </c>
      <c r="H1489">
        <v>11</v>
      </c>
      <c r="I1489">
        <v>2</v>
      </c>
      <c r="J1489">
        <f t="shared" si="23"/>
        <v>15</v>
      </c>
    </row>
    <row r="1490" spans="1:10">
      <c r="A1490" t="s">
        <v>6959</v>
      </c>
      <c r="B1490" t="s">
        <v>11345</v>
      </c>
      <c r="C1490" s="1">
        <v>41154.555312500001</v>
      </c>
      <c r="D1490">
        <v>172</v>
      </c>
      <c r="E1490" t="s">
        <v>3336</v>
      </c>
      <c r="F1490">
        <v>1</v>
      </c>
      <c r="G1490">
        <v>2</v>
      </c>
      <c r="H1490">
        <v>4</v>
      </c>
      <c r="I1490">
        <v>1</v>
      </c>
      <c r="J1490">
        <f t="shared" si="23"/>
        <v>7</v>
      </c>
    </row>
    <row r="1491" spans="1:10">
      <c r="A1491" t="s">
        <v>10138</v>
      </c>
      <c r="B1491" t="s">
        <v>10139</v>
      </c>
      <c r="C1491" s="1">
        <v>41154.658784722225</v>
      </c>
      <c r="D1491">
        <v>1</v>
      </c>
      <c r="E1491" t="s">
        <v>10019</v>
      </c>
      <c r="F1491">
        <v>1</v>
      </c>
      <c r="G1491">
        <v>0</v>
      </c>
      <c r="H1491">
        <v>0</v>
      </c>
      <c r="I1491">
        <v>1</v>
      </c>
      <c r="J1491">
        <f t="shared" si="23"/>
        <v>1</v>
      </c>
    </row>
    <row r="1492" spans="1:10">
      <c r="A1492" t="s">
        <v>6960</v>
      </c>
      <c r="B1492" t="s">
        <v>6961</v>
      </c>
      <c r="C1492" s="1">
        <v>41154.771620370368</v>
      </c>
      <c r="D1492">
        <v>205</v>
      </c>
      <c r="E1492" t="s">
        <v>5481</v>
      </c>
      <c r="F1492">
        <v>1</v>
      </c>
      <c r="G1492">
        <v>1</v>
      </c>
      <c r="H1492">
        <v>1</v>
      </c>
      <c r="I1492">
        <v>-1</v>
      </c>
      <c r="J1492">
        <f t="shared" si="23"/>
        <v>3</v>
      </c>
    </row>
    <row r="1493" spans="1:10">
      <c r="A1493" t="s">
        <v>6963</v>
      </c>
      <c r="B1493" t="s">
        <v>6964</v>
      </c>
      <c r="C1493" s="1">
        <v>41154.869270833333</v>
      </c>
      <c r="D1493">
        <v>169</v>
      </c>
      <c r="E1493" t="s">
        <v>462</v>
      </c>
      <c r="F1493">
        <v>1</v>
      </c>
      <c r="G1493">
        <v>2</v>
      </c>
      <c r="H1493">
        <v>0</v>
      </c>
      <c r="I1493">
        <v>2</v>
      </c>
      <c r="J1493">
        <f t="shared" si="23"/>
        <v>3</v>
      </c>
    </row>
    <row r="1494" spans="1:10">
      <c r="A1494" t="s">
        <v>6965</v>
      </c>
      <c r="B1494" t="s">
        <v>10704</v>
      </c>
      <c r="C1494" s="1">
        <v>41154.940162037034</v>
      </c>
      <c r="D1494">
        <v>100</v>
      </c>
      <c r="E1494" t="s">
        <v>187</v>
      </c>
      <c r="F1494">
        <v>1</v>
      </c>
      <c r="G1494">
        <v>2</v>
      </c>
      <c r="H1494">
        <v>1</v>
      </c>
      <c r="I1494">
        <v>1</v>
      </c>
      <c r="J1494">
        <f t="shared" si="23"/>
        <v>4</v>
      </c>
    </row>
    <row r="1495" spans="1:10">
      <c r="A1495" t="s">
        <v>6966</v>
      </c>
      <c r="B1495" t="s">
        <v>11349</v>
      </c>
      <c r="C1495" s="1">
        <v>41154.946157407408</v>
      </c>
      <c r="D1495">
        <v>253</v>
      </c>
      <c r="E1495" t="s">
        <v>3336</v>
      </c>
      <c r="F1495">
        <v>0</v>
      </c>
      <c r="G1495">
        <v>1</v>
      </c>
      <c r="H1495">
        <v>2</v>
      </c>
      <c r="I1495">
        <v>1</v>
      </c>
      <c r="J1495">
        <f t="shared" si="23"/>
        <v>3</v>
      </c>
    </row>
    <row r="1496" spans="1:10">
      <c r="A1496" t="s">
        <v>6967</v>
      </c>
      <c r="B1496" t="s">
        <v>6968</v>
      </c>
      <c r="C1496" s="1">
        <v>41155.301238425927</v>
      </c>
      <c r="D1496">
        <v>185</v>
      </c>
      <c r="E1496" t="s">
        <v>5941</v>
      </c>
      <c r="F1496">
        <v>2</v>
      </c>
      <c r="G1496">
        <v>7</v>
      </c>
      <c r="H1496">
        <v>11</v>
      </c>
      <c r="I1496">
        <v>1</v>
      </c>
      <c r="J1496">
        <f t="shared" si="23"/>
        <v>20</v>
      </c>
    </row>
    <row r="1497" spans="1:10">
      <c r="A1497" t="s">
        <v>6969</v>
      </c>
      <c r="B1497" t="s">
        <v>11786</v>
      </c>
      <c r="C1497" s="1">
        <v>41155.486828703702</v>
      </c>
      <c r="D1497">
        <v>166</v>
      </c>
      <c r="E1497" t="s">
        <v>2053</v>
      </c>
      <c r="F1497">
        <v>2</v>
      </c>
      <c r="G1497">
        <v>3</v>
      </c>
      <c r="H1497">
        <v>4</v>
      </c>
      <c r="I1497">
        <v>4</v>
      </c>
      <c r="J1497">
        <f t="shared" si="23"/>
        <v>9</v>
      </c>
    </row>
    <row r="1498" spans="1:10">
      <c r="A1498" t="s">
        <v>6970</v>
      </c>
      <c r="B1498" t="s">
        <v>10905</v>
      </c>
      <c r="C1498" s="1">
        <v>41155.557592592595</v>
      </c>
      <c r="D1498">
        <v>142</v>
      </c>
      <c r="E1498" t="s">
        <v>4970</v>
      </c>
      <c r="F1498">
        <v>0</v>
      </c>
      <c r="G1498">
        <v>2</v>
      </c>
      <c r="H1498">
        <v>0</v>
      </c>
      <c r="I1498">
        <v>2</v>
      </c>
      <c r="J1498">
        <f t="shared" si="23"/>
        <v>2</v>
      </c>
    </row>
    <row r="1499" spans="1:10">
      <c r="A1499" t="s">
        <v>7004</v>
      </c>
      <c r="B1499" t="s">
        <v>7005</v>
      </c>
      <c r="C1499" s="1">
        <v>41155.632881944446</v>
      </c>
      <c r="D1499">
        <v>7</v>
      </c>
      <c r="E1499" t="s">
        <v>6999</v>
      </c>
      <c r="F1499">
        <v>0</v>
      </c>
      <c r="G1499">
        <v>0</v>
      </c>
      <c r="H1499">
        <v>0</v>
      </c>
      <c r="I1499">
        <v>-1</v>
      </c>
      <c r="J1499">
        <f t="shared" si="23"/>
        <v>0</v>
      </c>
    </row>
    <row r="1500" spans="1:10">
      <c r="A1500" t="s">
        <v>6971</v>
      </c>
      <c r="B1500" t="s">
        <v>11708</v>
      </c>
      <c r="C1500" s="1">
        <v>41155.728182870371</v>
      </c>
      <c r="D1500">
        <v>149</v>
      </c>
      <c r="E1500" t="s">
        <v>3336</v>
      </c>
      <c r="F1500">
        <v>0</v>
      </c>
      <c r="G1500">
        <v>3</v>
      </c>
      <c r="H1500">
        <v>7</v>
      </c>
      <c r="I1500">
        <v>1</v>
      </c>
      <c r="J1500">
        <f t="shared" si="23"/>
        <v>10</v>
      </c>
    </row>
    <row r="1501" spans="1:10">
      <c r="A1501" t="s">
        <v>6972</v>
      </c>
      <c r="B1501" t="s">
        <v>6973</v>
      </c>
      <c r="C1501" s="1">
        <v>41155.831574074073</v>
      </c>
      <c r="D1501">
        <v>163</v>
      </c>
      <c r="E1501" t="s">
        <v>5941</v>
      </c>
      <c r="F1501">
        <v>4</v>
      </c>
      <c r="G1501">
        <v>5</v>
      </c>
      <c r="H1501">
        <v>7</v>
      </c>
      <c r="I1501">
        <v>1</v>
      </c>
      <c r="J1501">
        <f t="shared" si="23"/>
        <v>16</v>
      </c>
    </row>
    <row r="1502" spans="1:10">
      <c r="A1502" t="s">
        <v>6974</v>
      </c>
      <c r="B1502" t="s">
        <v>6975</v>
      </c>
      <c r="C1502" s="1">
        <v>41155.922118055554</v>
      </c>
      <c r="D1502">
        <v>93</v>
      </c>
      <c r="E1502" t="s">
        <v>6070</v>
      </c>
      <c r="F1502">
        <v>3</v>
      </c>
      <c r="G1502">
        <v>2</v>
      </c>
      <c r="H1502">
        <v>1</v>
      </c>
      <c r="I1502">
        <v>1</v>
      </c>
      <c r="J1502">
        <f t="shared" si="23"/>
        <v>6</v>
      </c>
    </row>
    <row r="1503" spans="1:10">
      <c r="A1503" t="s">
        <v>6976</v>
      </c>
      <c r="B1503" t="s">
        <v>6977</v>
      </c>
      <c r="C1503" s="1">
        <v>41156.382233796299</v>
      </c>
      <c r="D1503">
        <v>311</v>
      </c>
      <c r="E1503" t="s">
        <v>3006</v>
      </c>
      <c r="F1503">
        <v>6</v>
      </c>
      <c r="G1503">
        <v>3</v>
      </c>
      <c r="H1503">
        <v>7</v>
      </c>
      <c r="I1503">
        <v>-1</v>
      </c>
      <c r="J1503">
        <f t="shared" si="23"/>
        <v>16</v>
      </c>
    </row>
    <row r="1504" spans="1:10">
      <c r="A1504" t="s">
        <v>7002</v>
      </c>
      <c r="B1504" t="s">
        <v>7003</v>
      </c>
      <c r="C1504" s="1">
        <v>41156.431400462963</v>
      </c>
      <c r="D1504">
        <v>11</v>
      </c>
      <c r="E1504" t="s">
        <v>6999</v>
      </c>
      <c r="F1504">
        <v>0</v>
      </c>
      <c r="G1504">
        <v>0</v>
      </c>
      <c r="H1504">
        <v>0</v>
      </c>
      <c r="I1504">
        <v>-1</v>
      </c>
      <c r="J1504">
        <f t="shared" si="23"/>
        <v>0</v>
      </c>
    </row>
    <row r="1505" spans="1:10">
      <c r="A1505" t="s">
        <v>6978</v>
      </c>
      <c r="B1505" t="s">
        <v>10985</v>
      </c>
      <c r="C1505" s="1">
        <v>41156.435694444444</v>
      </c>
      <c r="D1505">
        <v>137</v>
      </c>
      <c r="E1505" t="s">
        <v>4970</v>
      </c>
      <c r="F1505">
        <v>0</v>
      </c>
      <c r="G1505">
        <v>4</v>
      </c>
      <c r="H1505">
        <v>1</v>
      </c>
      <c r="I1505">
        <v>2</v>
      </c>
      <c r="J1505">
        <f t="shared" si="23"/>
        <v>5</v>
      </c>
    </row>
    <row r="1506" spans="1:10">
      <c r="A1506" t="s">
        <v>6979</v>
      </c>
      <c r="B1506" t="s">
        <v>6980</v>
      </c>
      <c r="C1506" s="1">
        <v>41156.500138888892</v>
      </c>
      <c r="D1506">
        <v>232</v>
      </c>
      <c r="E1506" t="s">
        <v>2240</v>
      </c>
      <c r="F1506">
        <v>17</v>
      </c>
      <c r="G1506">
        <v>3</v>
      </c>
      <c r="H1506">
        <v>7</v>
      </c>
      <c r="I1506">
        <v>2</v>
      </c>
      <c r="J1506">
        <f t="shared" si="23"/>
        <v>27</v>
      </c>
    </row>
    <row r="1507" spans="1:10">
      <c r="A1507" t="s">
        <v>6981</v>
      </c>
      <c r="B1507" t="s">
        <v>10432</v>
      </c>
      <c r="C1507" s="1">
        <v>41156.551400462966</v>
      </c>
      <c r="D1507">
        <v>85</v>
      </c>
      <c r="E1507" t="s">
        <v>2044</v>
      </c>
      <c r="F1507">
        <v>0</v>
      </c>
      <c r="G1507">
        <v>2</v>
      </c>
      <c r="H1507">
        <v>1</v>
      </c>
      <c r="I1507">
        <v>-1</v>
      </c>
      <c r="J1507">
        <f t="shared" si="23"/>
        <v>3</v>
      </c>
    </row>
    <row r="1508" spans="1:10">
      <c r="A1508" t="s">
        <v>7000</v>
      </c>
      <c r="B1508" t="s">
        <v>7001</v>
      </c>
      <c r="C1508" s="1">
        <v>41156.62296296296</v>
      </c>
      <c r="D1508">
        <v>40</v>
      </c>
      <c r="E1508" t="s">
        <v>6999</v>
      </c>
      <c r="F1508">
        <v>0</v>
      </c>
      <c r="G1508">
        <v>0</v>
      </c>
      <c r="H1508">
        <v>0</v>
      </c>
      <c r="I1508">
        <v>-1</v>
      </c>
      <c r="J1508">
        <f t="shared" si="23"/>
        <v>0</v>
      </c>
    </row>
    <row r="1509" spans="1:10">
      <c r="A1509" t="s">
        <v>6982</v>
      </c>
      <c r="B1509" t="s">
        <v>11260</v>
      </c>
      <c r="C1509" s="1">
        <v>41156.735393518517</v>
      </c>
      <c r="D1509">
        <v>292</v>
      </c>
      <c r="E1509" t="s">
        <v>3336</v>
      </c>
      <c r="F1509">
        <v>0</v>
      </c>
      <c r="G1509">
        <v>2</v>
      </c>
      <c r="H1509">
        <v>6</v>
      </c>
      <c r="I1509">
        <v>0</v>
      </c>
      <c r="J1509">
        <f t="shared" si="23"/>
        <v>8</v>
      </c>
    </row>
    <row r="1510" spans="1:10">
      <c r="A1510" t="s">
        <v>6983</v>
      </c>
      <c r="B1510" t="s">
        <v>6984</v>
      </c>
      <c r="C1510" s="1">
        <v>41157.388009259259</v>
      </c>
      <c r="D1510">
        <v>212</v>
      </c>
      <c r="E1510" t="s">
        <v>2240</v>
      </c>
      <c r="F1510">
        <v>9</v>
      </c>
      <c r="G1510">
        <v>4</v>
      </c>
      <c r="H1510">
        <v>12</v>
      </c>
      <c r="I1510">
        <v>2</v>
      </c>
      <c r="J1510">
        <f t="shared" si="23"/>
        <v>25</v>
      </c>
    </row>
    <row r="1511" spans="1:10">
      <c r="A1511" t="s">
        <v>6985</v>
      </c>
      <c r="B1511" t="s">
        <v>10942</v>
      </c>
      <c r="C1511" s="1">
        <v>41157.501006944447</v>
      </c>
      <c r="D1511">
        <v>122</v>
      </c>
      <c r="E1511" t="s">
        <v>4970</v>
      </c>
      <c r="F1511">
        <v>0</v>
      </c>
      <c r="G1511">
        <v>2</v>
      </c>
      <c r="H1511">
        <v>1</v>
      </c>
      <c r="I1511">
        <v>2</v>
      </c>
      <c r="J1511">
        <f t="shared" si="23"/>
        <v>3</v>
      </c>
    </row>
    <row r="1512" spans="1:10">
      <c r="A1512" t="s">
        <v>6997</v>
      </c>
      <c r="B1512" t="s">
        <v>6998</v>
      </c>
      <c r="C1512" s="1">
        <v>41157.563981481479</v>
      </c>
      <c r="D1512">
        <v>32</v>
      </c>
      <c r="E1512" t="s">
        <v>6999</v>
      </c>
      <c r="F1512">
        <v>1</v>
      </c>
      <c r="G1512">
        <v>0</v>
      </c>
      <c r="H1512">
        <v>0</v>
      </c>
      <c r="I1512">
        <v>-1</v>
      </c>
      <c r="J1512">
        <f t="shared" si="23"/>
        <v>1</v>
      </c>
    </row>
    <row r="1513" spans="1:10">
      <c r="A1513" t="s">
        <v>7252</v>
      </c>
      <c r="B1513" t="s">
        <v>7253</v>
      </c>
      <c r="C1513" s="1">
        <v>41157.674780092595</v>
      </c>
      <c r="D1513">
        <v>7</v>
      </c>
      <c r="E1513" t="s">
        <v>7254</v>
      </c>
      <c r="F1513">
        <v>1</v>
      </c>
      <c r="G1513">
        <v>0</v>
      </c>
      <c r="H1513">
        <v>0</v>
      </c>
      <c r="I1513">
        <v>-1</v>
      </c>
      <c r="J1513">
        <f t="shared" si="23"/>
        <v>1</v>
      </c>
    </row>
    <row r="1514" spans="1:10">
      <c r="A1514" t="s">
        <v>6986</v>
      </c>
      <c r="B1514" t="s">
        <v>6987</v>
      </c>
      <c r="C1514" s="1">
        <v>41157.881874999999</v>
      </c>
      <c r="D1514">
        <v>169</v>
      </c>
      <c r="E1514" t="s">
        <v>5941</v>
      </c>
      <c r="F1514">
        <v>1</v>
      </c>
      <c r="G1514">
        <v>3</v>
      </c>
      <c r="H1514">
        <v>10</v>
      </c>
      <c r="I1514">
        <v>1</v>
      </c>
      <c r="J1514">
        <f t="shared" si="23"/>
        <v>14</v>
      </c>
    </row>
    <row r="1515" spans="1:10">
      <c r="A1515" t="s">
        <v>6988</v>
      </c>
      <c r="B1515" t="s">
        <v>6989</v>
      </c>
      <c r="C1515" s="1">
        <v>41157.982071759259</v>
      </c>
      <c r="D1515">
        <v>194</v>
      </c>
      <c r="E1515" t="s">
        <v>6139</v>
      </c>
      <c r="F1515">
        <v>2</v>
      </c>
      <c r="G1515">
        <v>2</v>
      </c>
      <c r="H1515">
        <v>0</v>
      </c>
      <c r="I1515">
        <v>1</v>
      </c>
      <c r="J1515">
        <f t="shared" si="23"/>
        <v>4</v>
      </c>
    </row>
    <row r="1516" spans="1:10">
      <c r="A1516" t="s">
        <v>6991</v>
      </c>
      <c r="B1516" t="s">
        <v>11014</v>
      </c>
      <c r="C1516" s="1">
        <v>41158.008912037039</v>
      </c>
      <c r="D1516">
        <v>168</v>
      </c>
      <c r="E1516" t="s">
        <v>3336</v>
      </c>
      <c r="F1516">
        <v>0</v>
      </c>
      <c r="G1516">
        <v>2</v>
      </c>
      <c r="H1516">
        <v>7</v>
      </c>
      <c r="I1516">
        <v>0</v>
      </c>
      <c r="J1516">
        <f t="shared" si="23"/>
        <v>9</v>
      </c>
    </row>
    <row r="1517" spans="1:10">
      <c r="A1517" t="s">
        <v>6990</v>
      </c>
      <c r="B1517" t="s">
        <v>11200</v>
      </c>
      <c r="C1517" s="1">
        <v>41158.019224537034</v>
      </c>
      <c r="D1517">
        <v>173</v>
      </c>
      <c r="E1517" t="s">
        <v>3336</v>
      </c>
      <c r="F1517">
        <v>3</v>
      </c>
      <c r="G1517">
        <v>3</v>
      </c>
      <c r="H1517">
        <v>2</v>
      </c>
      <c r="I1517">
        <v>1</v>
      </c>
      <c r="J1517">
        <f t="shared" si="23"/>
        <v>8</v>
      </c>
    </row>
    <row r="1518" spans="1:10">
      <c r="A1518" t="s">
        <v>6992</v>
      </c>
      <c r="B1518" t="s">
        <v>6993</v>
      </c>
      <c r="C1518" s="1">
        <v>41158.318773148145</v>
      </c>
      <c r="D1518">
        <v>138</v>
      </c>
      <c r="E1518" t="s">
        <v>5941</v>
      </c>
      <c r="F1518">
        <v>3</v>
      </c>
      <c r="G1518">
        <v>3</v>
      </c>
      <c r="H1518">
        <v>7</v>
      </c>
      <c r="I1518">
        <v>2</v>
      </c>
      <c r="J1518">
        <f t="shared" ref="J1518:J1581" si="24">SUM(F1518:H1518)</f>
        <v>13</v>
      </c>
    </row>
    <row r="1519" spans="1:10">
      <c r="A1519" t="s">
        <v>7979</v>
      </c>
      <c r="B1519" t="s">
        <v>7980</v>
      </c>
      <c r="C1519" s="1">
        <v>41158.500428240739</v>
      </c>
      <c r="D1519">
        <v>7</v>
      </c>
      <c r="E1519" t="s">
        <v>7964</v>
      </c>
      <c r="F1519">
        <v>0</v>
      </c>
      <c r="G1519">
        <v>0</v>
      </c>
      <c r="H1519">
        <v>0</v>
      </c>
      <c r="I1519">
        <v>2</v>
      </c>
      <c r="J1519">
        <f t="shared" si="24"/>
        <v>0</v>
      </c>
    </row>
    <row r="1520" spans="1:10">
      <c r="A1520" t="s">
        <v>6994</v>
      </c>
      <c r="B1520" t="s">
        <v>6995</v>
      </c>
      <c r="C1520" s="1">
        <v>41158.542858796296</v>
      </c>
      <c r="D1520">
        <v>139</v>
      </c>
      <c r="E1520" t="s">
        <v>5941</v>
      </c>
      <c r="F1520">
        <v>1</v>
      </c>
      <c r="G1520">
        <v>1</v>
      </c>
      <c r="H1520">
        <v>7</v>
      </c>
      <c r="I1520">
        <v>-1</v>
      </c>
      <c r="J1520">
        <f t="shared" si="24"/>
        <v>9</v>
      </c>
    </row>
    <row r="1521" spans="1:10">
      <c r="A1521" t="s">
        <v>6996</v>
      </c>
      <c r="B1521" t="s">
        <v>11971</v>
      </c>
      <c r="C1521" s="1">
        <v>41158.554178240738</v>
      </c>
      <c r="D1521">
        <v>124</v>
      </c>
      <c r="E1521" t="s">
        <v>2053</v>
      </c>
      <c r="F1521">
        <v>1</v>
      </c>
      <c r="G1521">
        <v>3</v>
      </c>
      <c r="H1521">
        <v>0</v>
      </c>
      <c r="I1521">
        <v>4</v>
      </c>
      <c r="J1521">
        <f t="shared" si="24"/>
        <v>4</v>
      </c>
    </row>
    <row r="1522" spans="1:10">
      <c r="A1522" t="s">
        <v>7016</v>
      </c>
      <c r="B1522" t="s">
        <v>7017</v>
      </c>
      <c r="C1522" s="1">
        <v>41158.607395833336</v>
      </c>
      <c r="D1522">
        <v>247</v>
      </c>
      <c r="E1522" t="s">
        <v>5222</v>
      </c>
      <c r="F1522">
        <v>3</v>
      </c>
      <c r="G1522">
        <v>1</v>
      </c>
      <c r="H1522">
        <v>0</v>
      </c>
      <c r="I1522">
        <v>1</v>
      </c>
      <c r="J1522">
        <f t="shared" si="24"/>
        <v>4</v>
      </c>
    </row>
    <row r="1523" spans="1:10">
      <c r="A1523" t="s">
        <v>7023</v>
      </c>
      <c r="B1523" t="s">
        <v>12118</v>
      </c>
      <c r="C1523" s="1">
        <v>41158.970347222225</v>
      </c>
      <c r="D1523">
        <v>63</v>
      </c>
      <c r="E1523" t="s">
        <v>168</v>
      </c>
      <c r="F1523">
        <v>1</v>
      </c>
      <c r="G1523">
        <v>2</v>
      </c>
      <c r="H1523">
        <v>7</v>
      </c>
      <c r="I1523">
        <v>2</v>
      </c>
      <c r="J1523">
        <f t="shared" si="24"/>
        <v>10</v>
      </c>
    </row>
    <row r="1524" spans="1:10">
      <c r="A1524" t="s">
        <v>7018</v>
      </c>
      <c r="B1524" t="s">
        <v>13079</v>
      </c>
      <c r="C1524" s="1">
        <v>41159.362962962965</v>
      </c>
      <c r="D1524">
        <v>167</v>
      </c>
      <c r="E1524" t="s">
        <v>2146</v>
      </c>
      <c r="F1524">
        <v>4</v>
      </c>
      <c r="G1524">
        <v>5</v>
      </c>
      <c r="H1524">
        <v>0</v>
      </c>
      <c r="I1524">
        <v>1</v>
      </c>
      <c r="J1524">
        <f t="shared" si="24"/>
        <v>9</v>
      </c>
    </row>
    <row r="1525" spans="1:10">
      <c r="A1525" t="s">
        <v>7080</v>
      </c>
      <c r="B1525" t="s">
        <v>7081</v>
      </c>
      <c r="C1525" s="1">
        <v>41159.384004629632</v>
      </c>
      <c r="D1525">
        <v>9</v>
      </c>
      <c r="E1525" t="s">
        <v>7082</v>
      </c>
      <c r="F1525">
        <v>0</v>
      </c>
      <c r="G1525">
        <v>0</v>
      </c>
      <c r="H1525">
        <v>0</v>
      </c>
      <c r="I1525">
        <v>0</v>
      </c>
      <c r="J1525">
        <f t="shared" si="24"/>
        <v>0</v>
      </c>
    </row>
    <row r="1526" spans="1:10">
      <c r="A1526" t="s">
        <v>7019</v>
      </c>
      <c r="B1526" t="s">
        <v>13078</v>
      </c>
      <c r="C1526" s="1">
        <v>41159.395752314813</v>
      </c>
      <c r="D1526">
        <v>256</v>
      </c>
      <c r="E1526" t="s">
        <v>2146</v>
      </c>
      <c r="F1526">
        <v>2</v>
      </c>
      <c r="G1526">
        <v>3</v>
      </c>
      <c r="H1526">
        <v>8</v>
      </c>
      <c r="I1526">
        <v>1</v>
      </c>
      <c r="J1526">
        <f t="shared" si="24"/>
        <v>13</v>
      </c>
    </row>
    <row r="1527" spans="1:10">
      <c r="A1527" t="s">
        <v>7020</v>
      </c>
      <c r="B1527" t="s">
        <v>7021</v>
      </c>
      <c r="C1527" s="1">
        <v>41159.476354166669</v>
      </c>
      <c r="D1527">
        <v>158</v>
      </c>
      <c r="E1527" t="s">
        <v>6999</v>
      </c>
      <c r="F1527">
        <v>0</v>
      </c>
      <c r="G1527">
        <v>1</v>
      </c>
      <c r="H1527">
        <v>0</v>
      </c>
      <c r="I1527">
        <v>-1</v>
      </c>
      <c r="J1527">
        <f t="shared" si="24"/>
        <v>1</v>
      </c>
    </row>
    <row r="1528" spans="1:10">
      <c r="A1528" t="s">
        <v>7022</v>
      </c>
      <c r="B1528" t="s">
        <v>10503</v>
      </c>
      <c r="C1528" s="1">
        <v>41159.748622685183</v>
      </c>
      <c r="D1528">
        <v>103</v>
      </c>
      <c r="E1528" t="s">
        <v>2044</v>
      </c>
      <c r="F1528">
        <v>0</v>
      </c>
      <c r="G1528">
        <v>2</v>
      </c>
      <c r="H1528">
        <v>3</v>
      </c>
      <c r="I1528">
        <v>3</v>
      </c>
      <c r="J1528">
        <f t="shared" si="24"/>
        <v>5</v>
      </c>
    </row>
    <row r="1529" spans="1:10">
      <c r="A1529" t="s">
        <v>7024</v>
      </c>
      <c r="B1529" t="s">
        <v>11741</v>
      </c>
      <c r="C1529" s="1">
        <v>41159.936851851853</v>
      </c>
      <c r="D1529">
        <v>150</v>
      </c>
      <c r="E1529" t="s">
        <v>3336</v>
      </c>
      <c r="F1529">
        <v>0</v>
      </c>
      <c r="G1529">
        <v>2</v>
      </c>
      <c r="H1529">
        <v>6</v>
      </c>
      <c r="I1529">
        <v>-1</v>
      </c>
      <c r="J1529">
        <f t="shared" si="24"/>
        <v>8</v>
      </c>
    </row>
    <row r="1530" spans="1:10">
      <c r="A1530" t="s">
        <v>7025</v>
      </c>
      <c r="B1530" t="s">
        <v>11485</v>
      </c>
      <c r="C1530" s="1">
        <v>41161.473541666666</v>
      </c>
      <c r="D1530">
        <v>259</v>
      </c>
      <c r="E1530" t="s">
        <v>3336</v>
      </c>
      <c r="F1530">
        <v>3</v>
      </c>
      <c r="G1530">
        <v>2</v>
      </c>
      <c r="H1530">
        <v>5</v>
      </c>
      <c r="I1530">
        <v>0</v>
      </c>
      <c r="J1530">
        <f t="shared" si="24"/>
        <v>10</v>
      </c>
    </row>
    <row r="1531" spans="1:10">
      <c r="A1531" t="s">
        <v>7026</v>
      </c>
      <c r="B1531" t="s">
        <v>7027</v>
      </c>
      <c r="C1531" s="1">
        <v>41162.305613425924</v>
      </c>
      <c r="D1531">
        <v>119</v>
      </c>
      <c r="E1531" t="s">
        <v>5941</v>
      </c>
      <c r="F1531">
        <v>0</v>
      </c>
      <c r="G1531">
        <v>2</v>
      </c>
      <c r="H1531">
        <v>2</v>
      </c>
      <c r="I1531">
        <v>1</v>
      </c>
      <c r="J1531">
        <f t="shared" si="24"/>
        <v>4</v>
      </c>
    </row>
    <row r="1532" spans="1:10">
      <c r="A1532" t="s">
        <v>7028</v>
      </c>
      <c r="B1532" t="s">
        <v>7029</v>
      </c>
      <c r="C1532" s="1">
        <v>41162.310173611113</v>
      </c>
      <c r="D1532">
        <v>166</v>
      </c>
      <c r="E1532" t="s">
        <v>3006</v>
      </c>
      <c r="F1532">
        <v>8</v>
      </c>
      <c r="G1532">
        <v>3</v>
      </c>
      <c r="H1532">
        <v>4</v>
      </c>
      <c r="I1532">
        <v>2</v>
      </c>
      <c r="J1532">
        <f t="shared" si="24"/>
        <v>15</v>
      </c>
    </row>
    <row r="1533" spans="1:10">
      <c r="A1533" t="s">
        <v>7030</v>
      </c>
      <c r="B1533" t="s">
        <v>7031</v>
      </c>
      <c r="C1533" s="1">
        <v>41162.372743055559</v>
      </c>
      <c r="D1533">
        <v>124</v>
      </c>
      <c r="E1533" t="s">
        <v>2240</v>
      </c>
      <c r="F1533">
        <v>13</v>
      </c>
      <c r="G1533">
        <v>1</v>
      </c>
      <c r="H1533">
        <v>0</v>
      </c>
      <c r="I1533">
        <v>2</v>
      </c>
      <c r="J1533">
        <f t="shared" si="24"/>
        <v>14</v>
      </c>
    </row>
    <row r="1534" spans="1:10">
      <c r="A1534" t="s">
        <v>7032</v>
      </c>
      <c r="B1534" t="s">
        <v>11849</v>
      </c>
      <c r="C1534" s="1">
        <v>41162.526400462964</v>
      </c>
      <c r="D1534">
        <v>102</v>
      </c>
      <c r="E1534" t="s">
        <v>2053</v>
      </c>
      <c r="F1534">
        <v>5</v>
      </c>
      <c r="G1534">
        <v>3</v>
      </c>
      <c r="H1534">
        <v>5</v>
      </c>
      <c r="I1534">
        <v>4</v>
      </c>
      <c r="J1534">
        <f t="shared" si="24"/>
        <v>13</v>
      </c>
    </row>
    <row r="1535" spans="1:10">
      <c r="A1535" t="s">
        <v>7033</v>
      </c>
      <c r="B1535" t="s">
        <v>7034</v>
      </c>
      <c r="C1535" s="1">
        <v>41162.683553240742</v>
      </c>
      <c r="D1535">
        <v>127</v>
      </c>
      <c r="E1535" t="s">
        <v>5033</v>
      </c>
      <c r="F1535">
        <v>1</v>
      </c>
      <c r="G1535">
        <v>3</v>
      </c>
      <c r="H1535">
        <v>1</v>
      </c>
      <c r="I1535">
        <v>1</v>
      </c>
      <c r="J1535">
        <f t="shared" si="24"/>
        <v>5</v>
      </c>
    </row>
    <row r="1536" spans="1:10">
      <c r="A1536" t="s">
        <v>7035</v>
      </c>
      <c r="B1536" t="s">
        <v>11364</v>
      </c>
      <c r="C1536" s="1">
        <v>41162.702835648146</v>
      </c>
      <c r="D1536">
        <v>130</v>
      </c>
      <c r="E1536" t="s">
        <v>3336</v>
      </c>
      <c r="F1536">
        <v>0</v>
      </c>
      <c r="G1536">
        <v>2</v>
      </c>
      <c r="H1536">
        <v>1</v>
      </c>
      <c r="I1536">
        <v>1</v>
      </c>
      <c r="J1536">
        <f t="shared" si="24"/>
        <v>3</v>
      </c>
    </row>
    <row r="1537" spans="1:10">
      <c r="A1537" t="s">
        <v>7038</v>
      </c>
      <c r="B1537" t="s">
        <v>7039</v>
      </c>
      <c r="C1537" s="1">
        <v>41163.511365740742</v>
      </c>
      <c r="D1537">
        <v>131</v>
      </c>
      <c r="E1537" t="s">
        <v>6999</v>
      </c>
      <c r="F1537">
        <v>0</v>
      </c>
      <c r="G1537">
        <v>0</v>
      </c>
      <c r="H1537">
        <v>0</v>
      </c>
      <c r="I1537">
        <v>-1</v>
      </c>
      <c r="J1537">
        <f t="shared" si="24"/>
        <v>0</v>
      </c>
    </row>
    <row r="1538" spans="1:10">
      <c r="A1538" t="s">
        <v>7040</v>
      </c>
      <c r="B1538" t="s">
        <v>7041</v>
      </c>
      <c r="C1538" s="1">
        <v>41163.540914351855</v>
      </c>
      <c r="D1538">
        <v>104</v>
      </c>
      <c r="E1538" t="s">
        <v>2240</v>
      </c>
      <c r="F1538">
        <v>4</v>
      </c>
      <c r="G1538">
        <v>0</v>
      </c>
      <c r="H1538">
        <v>0</v>
      </c>
      <c r="I1538">
        <v>3</v>
      </c>
      <c r="J1538">
        <f t="shared" si="24"/>
        <v>4</v>
      </c>
    </row>
    <row r="1539" spans="1:10">
      <c r="A1539" t="s">
        <v>7042</v>
      </c>
      <c r="B1539" t="s">
        <v>10458</v>
      </c>
      <c r="C1539" s="1">
        <v>41163.562523148146</v>
      </c>
      <c r="D1539">
        <v>55</v>
      </c>
      <c r="E1539" t="s">
        <v>2044</v>
      </c>
      <c r="F1539">
        <v>1</v>
      </c>
      <c r="G1539">
        <v>1</v>
      </c>
      <c r="H1539">
        <v>2</v>
      </c>
      <c r="I1539">
        <v>-1</v>
      </c>
      <c r="J1539">
        <f t="shared" si="24"/>
        <v>4</v>
      </c>
    </row>
    <row r="1540" spans="1:10">
      <c r="A1540" t="s">
        <v>7043</v>
      </c>
      <c r="B1540" t="s">
        <v>7044</v>
      </c>
      <c r="C1540" s="1">
        <v>41163.578136574077</v>
      </c>
      <c r="D1540">
        <v>78</v>
      </c>
      <c r="E1540" t="s">
        <v>6070</v>
      </c>
      <c r="F1540">
        <v>0</v>
      </c>
      <c r="G1540">
        <v>0</v>
      </c>
      <c r="H1540">
        <v>1</v>
      </c>
      <c r="I1540">
        <v>1</v>
      </c>
      <c r="J1540">
        <f t="shared" si="24"/>
        <v>1</v>
      </c>
    </row>
    <row r="1541" spans="1:10">
      <c r="A1541" t="s">
        <v>7036</v>
      </c>
      <c r="B1541" t="s">
        <v>7037</v>
      </c>
      <c r="C1541" s="1">
        <v>41163.756192129629</v>
      </c>
      <c r="D1541">
        <v>103</v>
      </c>
      <c r="E1541" t="s">
        <v>6308</v>
      </c>
      <c r="F1541">
        <v>0</v>
      </c>
      <c r="G1541">
        <v>2</v>
      </c>
      <c r="H1541">
        <v>0</v>
      </c>
      <c r="I1541">
        <v>-1</v>
      </c>
      <c r="J1541">
        <f t="shared" si="24"/>
        <v>2</v>
      </c>
    </row>
    <row r="1542" spans="1:10">
      <c r="A1542" t="s">
        <v>7045</v>
      </c>
      <c r="B1542" t="s">
        <v>7046</v>
      </c>
      <c r="C1542" s="1">
        <v>41163.829583333332</v>
      </c>
      <c r="D1542">
        <v>109</v>
      </c>
      <c r="E1542" t="s">
        <v>5941</v>
      </c>
      <c r="F1542">
        <v>3</v>
      </c>
      <c r="G1542">
        <v>3</v>
      </c>
      <c r="H1542">
        <v>8</v>
      </c>
      <c r="I1542">
        <v>1</v>
      </c>
      <c r="J1542">
        <f t="shared" si="24"/>
        <v>14</v>
      </c>
    </row>
    <row r="1543" spans="1:10">
      <c r="A1543" t="s">
        <v>7047</v>
      </c>
      <c r="B1543" t="s">
        <v>7048</v>
      </c>
      <c r="C1543" s="1">
        <v>41164.307581018518</v>
      </c>
      <c r="D1543">
        <v>210</v>
      </c>
      <c r="E1543" t="s">
        <v>3027</v>
      </c>
      <c r="F1543">
        <v>8</v>
      </c>
      <c r="G1543">
        <v>1</v>
      </c>
      <c r="H1543">
        <v>5</v>
      </c>
      <c r="I1543">
        <v>2</v>
      </c>
      <c r="J1543">
        <f t="shared" si="24"/>
        <v>14</v>
      </c>
    </row>
    <row r="1544" spans="1:10">
      <c r="A1544" t="s">
        <v>7780</v>
      </c>
      <c r="B1544" t="s">
        <v>7781</v>
      </c>
      <c r="C1544" s="1">
        <v>41164.41238425926</v>
      </c>
      <c r="D1544">
        <v>2</v>
      </c>
      <c r="E1544" t="s">
        <v>7771</v>
      </c>
      <c r="F1544">
        <v>0</v>
      </c>
      <c r="G1544">
        <v>0</v>
      </c>
      <c r="H1544">
        <v>0</v>
      </c>
      <c r="I1544">
        <v>-1</v>
      </c>
      <c r="J1544">
        <f t="shared" si="24"/>
        <v>0</v>
      </c>
    </row>
    <row r="1545" spans="1:10">
      <c r="A1545" t="s">
        <v>7063</v>
      </c>
      <c r="B1545" t="s">
        <v>7064</v>
      </c>
      <c r="C1545" s="1">
        <v>41164.470914351848</v>
      </c>
      <c r="D1545">
        <v>81</v>
      </c>
      <c r="E1545" t="s">
        <v>7060</v>
      </c>
      <c r="F1545">
        <v>0</v>
      </c>
      <c r="G1545">
        <v>0</v>
      </c>
      <c r="H1545">
        <v>0</v>
      </c>
      <c r="I1545">
        <v>-1</v>
      </c>
      <c r="J1545">
        <f t="shared" si="24"/>
        <v>0</v>
      </c>
    </row>
    <row r="1546" spans="1:10">
      <c r="A1546" t="s">
        <v>7051</v>
      </c>
      <c r="B1546" t="s">
        <v>7052</v>
      </c>
      <c r="C1546" s="1">
        <v>41164.509363425925</v>
      </c>
      <c r="D1546">
        <v>196</v>
      </c>
      <c r="E1546" t="s">
        <v>3006</v>
      </c>
      <c r="F1546">
        <v>7</v>
      </c>
      <c r="G1546">
        <v>2</v>
      </c>
      <c r="H1546">
        <v>8</v>
      </c>
      <c r="I1546">
        <v>2</v>
      </c>
      <c r="J1546">
        <f t="shared" si="24"/>
        <v>17</v>
      </c>
    </row>
    <row r="1547" spans="1:10">
      <c r="A1547" t="s">
        <v>7049</v>
      </c>
      <c r="B1547" t="s">
        <v>7050</v>
      </c>
      <c r="C1547" s="1">
        <v>41164.516284722224</v>
      </c>
      <c r="D1547">
        <v>180</v>
      </c>
      <c r="E1547" t="s">
        <v>2240</v>
      </c>
      <c r="F1547">
        <v>2</v>
      </c>
      <c r="G1547">
        <v>1</v>
      </c>
      <c r="H1547">
        <v>0</v>
      </c>
      <c r="I1547">
        <v>3</v>
      </c>
      <c r="J1547">
        <f t="shared" si="24"/>
        <v>3</v>
      </c>
    </row>
    <row r="1548" spans="1:10">
      <c r="A1548" t="s">
        <v>7061</v>
      </c>
      <c r="B1548" t="s">
        <v>7062</v>
      </c>
      <c r="C1548" s="1">
        <v>41164.519421296296</v>
      </c>
      <c r="D1548">
        <v>98</v>
      </c>
      <c r="E1548" t="s">
        <v>7060</v>
      </c>
      <c r="F1548">
        <v>0</v>
      </c>
      <c r="G1548">
        <v>0</v>
      </c>
      <c r="H1548">
        <v>0</v>
      </c>
      <c r="I1548">
        <v>-1</v>
      </c>
      <c r="J1548">
        <f t="shared" si="24"/>
        <v>0</v>
      </c>
    </row>
    <row r="1549" spans="1:10">
      <c r="A1549" t="s">
        <v>7058</v>
      </c>
      <c r="B1549" t="s">
        <v>7059</v>
      </c>
      <c r="C1549" s="1">
        <v>41164.539178240739</v>
      </c>
      <c r="D1549">
        <v>101</v>
      </c>
      <c r="E1549" t="s">
        <v>7060</v>
      </c>
      <c r="F1549">
        <v>0</v>
      </c>
      <c r="G1549">
        <v>0</v>
      </c>
      <c r="H1549">
        <v>0</v>
      </c>
      <c r="I1549">
        <v>-1</v>
      </c>
      <c r="J1549">
        <f t="shared" si="24"/>
        <v>0</v>
      </c>
    </row>
    <row r="1550" spans="1:10">
      <c r="A1550" t="s">
        <v>7053</v>
      </c>
      <c r="B1550" t="s">
        <v>7054</v>
      </c>
      <c r="C1550" s="1">
        <v>41164.57571759259</v>
      </c>
      <c r="D1550">
        <v>144</v>
      </c>
      <c r="E1550" t="s">
        <v>6999</v>
      </c>
      <c r="F1550">
        <v>1</v>
      </c>
      <c r="G1550">
        <v>2</v>
      </c>
      <c r="H1550">
        <v>0</v>
      </c>
      <c r="I1550">
        <v>-1</v>
      </c>
      <c r="J1550">
        <f t="shared" si="24"/>
        <v>3</v>
      </c>
    </row>
    <row r="1551" spans="1:10">
      <c r="A1551" t="s">
        <v>7055</v>
      </c>
      <c r="B1551" t="s">
        <v>12426</v>
      </c>
      <c r="C1551" s="1">
        <v>41164.628472222219</v>
      </c>
      <c r="D1551">
        <v>174</v>
      </c>
      <c r="E1551" t="s">
        <v>97</v>
      </c>
      <c r="F1551">
        <v>1</v>
      </c>
      <c r="G1551">
        <v>2</v>
      </c>
      <c r="H1551">
        <v>2</v>
      </c>
      <c r="I1551">
        <v>2</v>
      </c>
      <c r="J1551">
        <f t="shared" si="24"/>
        <v>5</v>
      </c>
    </row>
    <row r="1552" spans="1:10">
      <c r="A1552" t="s">
        <v>7056</v>
      </c>
      <c r="B1552" t="s">
        <v>7057</v>
      </c>
      <c r="C1552" s="1">
        <v>41164.827673611115</v>
      </c>
      <c r="D1552">
        <v>132</v>
      </c>
      <c r="E1552" t="s">
        <v>6070</v>
      </c>
      <c r="F1552">
        <v>1</v>
      </c>
      <c r="G1552">
        <v>2</v>
      </c>
      <c r="H1552">
        <v>2</v>
      </c>
      <c r="I1552">
        <v>-1</v>
      </c>
      <c r="J1552">
        <f t="shared" si="24"/>
        <v>5</v>
      </c>
    </row>
    <row r="1553" spans="1:10">
      <c r="A1553" t="s">
        <v>9564</v>
      </c>
      <c r="B1553" t="s">
        <v>9565</v>
      </c>
      <c r="C1553" s="1">
        <v>41164.95553240741</v>
      </c>
      <c r="D1553">
        <v>6</v>
      </c>
      <c r="E1553" t="s">
        <v>9543</v>
      </c>
      <c r="F1553">
        <v>0</v>
      </c>
      <c r="G1553">
        <v>0</v>
      </c>
      <c r="H1553">
        <v>0</v>
      </c>
      <c r="I1553">
        <v>-1</v>
      </c>
      <c r="J1553">
        <f t="shared" si="24"/>
        <v>0</v>
      </c>
    </row>
    <row r="1554" spans="1:10">
      <c r="A1554" t="s">
        <v>7065</v>
      </c>
      <c r="B1554" t="s">
        <v>7066</v>
      </c>
      <c r="C1554" s="1">
        <v>41165.435173611113</v>
      </c>
      <c r="D1554">
        <v>100</v>
      </c>
      <c r="E1554" t="s">
        <v>6999</v>
      </c>
      <c r="F1554">
        <v>2</v>
      </c>
      <c r="G1554">
        <v>1</v>
      </c>
      <c r="H1554">
        <v>2</v>
      </c>
      <c r="I1554">
        <v>-1</v>
      </c>
      <c r="J1554">
        <f t="shared" si="24"/>
        <v>5</v>
      </c>
    </row>
    <row r="1555" spans="1:10">
      <c r="A1555" t="s">
        <v>7069</v>
      </c>
      <c r="B1555" t="s">
        <v>7070</v>
      </c>
      <c r="C1555" s="1">
        <v>41165.557523148149</v>
      </c>
      <c r="D1555">
        <v>112</v>
      </c>
      <c r="E1555" t="s">
        <v>171</v>
      </c>
      <c r="F1555">
        <v>7</v>
      </c>
      <c r="G1555">
        <v>0</v>
      </c>
      <c r="H1555">
        <v>3</v>
      </c>
      <c r="I1555">
        <v>2</v>
      </c>
      <c r="J1555">
        <f t="shared" si="24"/>
        <v>10</v>
      </c>
    </row>
    <row r="1556" spans="1:10">
      <c r="A1556" t="s">
        <v>7071</v>
      </c>
      <c r="B1556" t="s">
        <v>7072</v>
      </c>
      <c r="C1556" s="1">
        <v>41165.586053240739</v>
      </c>
      <c r="D1556">
        <v>192</v>
      </c>
      <c r="E1556" t="s">
        <v>5941</v>
      </c>
      <c r="F1556">
        <v>4</v>
      </c>
      <c r="G1556">
        <v>1</v>
      </c>
      <c r="H1556">
        <v>13</v>
      </c>
      <c r="I1556">
        <v>1</v>
      </c>
      <c r="J1556">
        <f t="shared" si="24"/>
        <v>18</v>
      </c>
    </row>
    <row r="1557" spans="1:10">
      <c r="A1557" t="s">
        <v>9562</v>
      </c>
      <c r="B1557" t="s">
        <v>9563</v>
      </c>
      <c r="C1557" s="1">
        <v>41165.723530092589</v>
      </c>
      <c r="D1557">
        <v>4</v>
      </c>
      <c r="E1557" t="s">
        <v>9543</v>
      </c>
      <c r="F1557">
        <v>0</v>
      </c>
      <c r="G1557">
        <v>0</v>
      </c>
      <c r="H1557">
        <v>0</v>
      </c>
      <c r="I1557">
        <v>-1</v>
      </c>
      <c r="J1557">
        <f t="shared" si="24"/>
        <v>0</v>
      </c>
    </row>
    <row r="1558" spans="1:10">
      <c r="A1558" t="s">
        <v>7073</v>
      </c>
      <c r="B1558" t="s">
        <v>11675</v>
      </c>
      <c r="C1558" s="1">
        <v>41165.725624999999</v>
      </c>
      <c r="D1558">
        <v>127</v>
      </c>
      <c r="E1558" t="s">
        <v>3336</v>
      </c>
      <c r="F1558">
        <v>0</v>
      </c>
      <c r="G1558">
        <v>1</v>
      </c>
      <c r="H1558">
        <v>2</v>
      </c>
      <c r="I1558">
        <v>1</v>
      </c>
      <c r="J1558">
        <f t="shared" si="24"/>
        <v>3</v>
      </c>
    </row>
    <row r="1559" spans="1:10">
      <c r="A1559" t="s">
        <v>7067</v>
      </c>
      <c r="B1559" t="s">
        <v>7068</v>
      </c>
      <c r="C1559" s="1">
        <v>41165.768495370372</v>
      </c>
      <c r="D1559">
        <v>316</v>
      </c>
      <c r="E1559" t="s">
        <v>6308</v>
      </c>
      <c r="F1559">
        <v>0</v>
      </c>
      <c r="G1559">
        <v>2</v>
      </c>
      <c r="H1559">
        <v>0</v>
      </c>
      <c r="I1559">
        <v>-1</v>
      </c>
      <c r="J1559">
        <f t="shared" si="24"/>
        <v>2</v>
      </c>
    </row>
    <row r="1560" spans="1:10">
      <c r="A1560" t="s">
        <v>9560</v>
      </c>
      <c r="B1560" t="s">
        <v>9561</v>
      </c>
      <c r="C1560" s="1">
        <v>41166.485185185185</v>
      </c>
      <c r="D1560">
        <v>3</v>
      </c>
      <c r="E1560" t="s">
        <v>9543</v>
      </c>
      <c r="F1560">
        <v>3</v>
      </c>
      <c r="G1560">
        <v>0</v>
      </c>
      <c r="H1560">
        <v>0</v>
      </c>
      <c r="I1560">
        <v>-1</v>
      </c>
      <c r="J1560">
        <f t="shared" si="24"/>
        <v>3</v>
      </c>
    </row>
    <row r="1561" spans="1:10">
      <c r="A1561" t="s">
        <v>7074</v>
      </c>
      <c r="B1561" t="s">
        <v>7075</v>
      </c>
      <c r="C1561" s="1">
        <v>41166.495162037034</v>
      </c>
      <c r="D1561">
        <v>114</v>
      </c>
      <c r="E1561" t="s">
        <v>6999</v>
      </c>
      <c r="F1561">
        <v>0</v>
      </c>
      <c r="G1561">
        <v>1</v>
      </c>
      <c r="H1561">
        <v>1</v>
      </c>
      <c r="I1561">
        <v>-1</v>
      </c>
      <c r="J1561">
        <f t="shared" si="24"/>
        <v>2</v>
      </c>
    </row>
    <row r="1562" spans="1:10">
      <c r="A1562" t="s">
        <v>7076</v>
      </c>
      <c r="B1562" t="s">
        <v>10919</v>
      </c>
      <c r="C1562" s="1">
        <v>41166.518437500003</v>
      </c>
      <c r="D1562">
        <v>176</v>
      </c>
      <c r="E1562" t="s">
        <v>4970</v>
      </c>
      <c r="F1562">
        <v>0</v>
      </c>
      <c r="G1562">
        <v>2</v>
      </c>
      <c r="H1562">
        <v>1</v>
      </c>
      <c r="I1562">
        <v>2</v>
      </c>
      <c r="J1562">
        <f t="shared" si="24"/>
        <v>3</v>
      </c>
    </row>
    <row r="1563" spans="1:10">
      <c r="A1563" t="s">
        <v>7077</v>
      </c>
      <c r="B1563" t="s">
        <v>10422</v>
      </c>
      <c r="C1563" s="1">
        <v>41166.759050925924</v>
      </c>
      <c r="D1563">
        <v>87</v>
      </c>
      <c r="E1563" t="s">
        <v>2044</v>
      </c>
      <c r="F1563">
        <v>0</v>
      </c>
      <c r="G1563">
        <v>2</v>
      </c>
      <c r="H1563">
        <v>1</v>
      </c>
      <c r="I1563">
        <v>-1</v>
      </c>
      <c r="J1563">
        <f t="shared" si="24"/>
        <v>3</v>
      </c>
    </row>
    <row r="1564" spans="1:10">
      <c r="A1564" t="s">
        <v>7078</v>
      </c>
      <c r="B1564" t="s">
        <v>11073</v>
      </c>
      <c r="C1564" s="1">
        <v>41166.924131944441</v>
      </c>
      <c r="D1564">
        <v>200</v>
      </c>
      <c r="E1564" t="s">
        <v>3336</v>
      </c>
      <c r="F1564">
        <v>0</v>
      </c>
      <c r="G1564">
        <v>2</v>
      </c>
      <c r="H1564">
        <v>4</v>
      </c>
      <c r="I1564">
        <v>2</v>
      </c>
      <c r="J1564">
        <f t="shared" si="24"/>
        <v>6</v>
      </c>
    </row>
    <row r="1565" spans="1:10">
      <c r="A1565" t="s">
        <v>7079</v>
      </c>
      <c r="B1565" t="s">
        <v>11079</v>
      </c>
      <c r="C1565" s="1">
        <v>41166.977407407408</v>
      </c>
      <c r="D1565">
        <v>235</v>
      </c>
      <c r="E1565" t="s">
        <v>3336</v>
      </c>
      <c r="F1565">
        <v>0</v>
      </c>
      <c r="G1565">
        <v>2</v>
      </c>
      <c r="H1565">
        <v>5</v>
      </c>
      <c r="I1565">
        <v>1</v>
      </c>
      <c r="J1565">
        <f t="shared" si="24"/>
        <v>7</v>
      </c>
    </row>
    <row r="1566" spans="1:10">
      <c r="A1566" t="s">
        <v>4333</v>
      </c>
      <c r="B1566" t="s">
        <v>7229</v>
      </c>
      <c r="C1566" s="1">
        <v>41167.659675925926</v>
      </c>
      <c r="D1566">
        <v>4</v>
      </c>
      <c r="E1566" t="s">
        <v>7222</v>
      </c>
      <c r="F1566">
        <v>0</v>
      </c>
      <c r="G1566">
        <v>0</v>
      </c>
      <c r="H1566">
        <v>0</v>
      </c>
      <c r="I1566">
        <v>-1</v>
      </c>
      <c r="J1566">
        <f t="shared" si="24"/>
        <v>0</v>
      </c>
    </row>
    <row r="1567" spans="1:10">
      <c r="A1567" t="s">
        <v>7087</v>
      </c>
      <c r="B1567" t="s">
        <v>12040</v>
      </c>
      <c r="C1567" s="1">
        <v>41167.924513888887</v>
      </c>
      <c r="D1567">
        <v>104</v>
      </c>
      <c r="E1567" t="s">
        <v>168</v>
      </c>
      <c r="F1567">
        <v>17</v>
      </c>
      <c r="G1567">
        <v>1</v>
      </c>
      <c r="H1567">
        <v>12</v>
      </c>
      <c r="I1567">
        <v>3</v>
      </c>
      <c r="J1567">
        <f t="shared" si="24"/>
        <v>30</v>
      </c>
    </row>
    <row r="1568" spans="1:10">
      <c r="A1568" t="s">
        <v>7088</v>
      </c>
      <c r="B1568" t="s">
        <v>11020</v>
      </c>
      <c r="C1568" s="1">
        <v>41167.961087962962</v>
      </c>
      <c r="D1568">
        <v>186</v>
      </c>
      <c r="E1568" t="s">
        <v>3336</v>
      </c>
      <c r="F1568">
        <v>0</v>
      </c>
      <c r="G1568">
        <v>2</v>
      </c>
      <c r="H1568">
        <v>5</v>
      </c>
      <c r="I1568">
        <v>1</v>
      </c>
      <c r="J1568">
        <f t="shared" si="24"/>
        <v>7</v>
      </c>
    </row>
    <row r="1569" spans="1:10">
      <c r="A1569" t="s">
        <v>7092</v>
      </c>
      <c r="B1569" t="s">
        <v>7093</v>
      </c>
      <c r="C1569" s="1">
        <v>41168.489236111112</v>
      </c>
      <c r="D1569">
        <v>217</v>
      </c>
      <c r="E1569" t="s">
        <v>7082</v>
      </c>
      <c r="F1569">
        <v>0</v>
      </c>
      <c r="G1569">
        <v>1</v>
      </c>
      <c r="H1569">
        <v>0</v>
      </c>
      <c r="I1569">
        <v>-1</v>
      </c>
      <c r="J1569">
        <f t="shared" si="24"/>
        <v>1</v>
      </c>
    </row>
    <row r="1570" spans="1:10">
      <c r="A1570" t="s">
        <v>7089</v>
      </c>
      <c r="B1570" t="s">
        <v>12677</v>
      </c>
      <c r="C1570" s="1">
        <v>41168.501898148148</v>
      </c>
      <c r="D1570">
        <v>153</v>
      </c>
      <c r="E1570" t="s">
        <v>1706</v>
      </c>
      <c r="F1570">
        <v>25</v>
      </c>
      <c r="G1570">
        <v>2</v>
      </c>
      <c r="H1570">
        <v>4</v>
      </c>
      <c r="I1570">
        <v>1</v>
      </c>
      <c r="J1570">
        <f t="shared" si="24"/>
        <v>31</v>
      </c>
    </row>
    <row r="1571" spans="1:10">
      <c r="A1571" t="s">
        <v>7090</v>
      </c>
      <c r="B1571" t="s">
        <v>7091</v>
      </c>
      <c r="C1571" s="1">
        <v>41168.502465277779</v>
      </c>
      <c r="D1571">
        <v>145</v>
      </c>
      <c r="E1571" t="s">
        <v>7082</v>
      </c>
      <c r="F1571">
        <v>0</v>
      </c>
      <c r="G1571">
        <v>1</v>
      </c>
      <c r="H1571">
        <v>0</v>
      </c>
      <c r="I1571">
        <v>-1</v>
      </c>
      <c r="J1571">
        <f t="shared" si="24"/>
        <v>1</v>
      </c>
    </row>
    <row r="1572" spans="1:10">
      <c r="A1572" t="s">
        <v>7094</v>
      </c>
      <c r="B1572" t="s">
        <v>13077</v>
      </c>
      <c r="C1572" s="1">
        <v>41168.576226851852</v>
      </c>
      <c r="D1572">
        <v>227</v>
      </c>
      <c r="E1572" t="s">
        <v>4689</v>
      </c>
      <c r="F1572">
        <v>0</v>
      </c>
      <c r="G1572">
        <v>1</v>
      </c>
      <c r="H1572">
        <v>9</v>
      </c>
      <c r="I1572">
        <v>1</v>
      </c>
      <c r="J1572">
        <f t="shared" si="24"/>
        <v>10</v>
      </c>
    </row>
    <row r="1573" spans="1:10">
      <c r="A1573" t="s">
        <v>7095</v>
      </c>
      <c r="B1573" t="s">
        <v>7096</v>
      </c>
      <c r="C1573" s="1">
        <v>41168.585590277777</v>
      </c>
      <c r="D1573">
        <v>207</v>
      </c>
      <c r="E1573" t="s">
        <v>7060</v>
      </c>
      <c r="F1573">
        <v>0</v>
      </c>
      <c r="G1573">
        <v>1</v>
      </c>
      <c r="H1573">
        <v>0</v>
      </c>
      <c r="I1573">
        <v>-1</v>
      </c>
      <c r="J1573">
        <f t="shared" si="24"/>
        <v>1</v>
      </c>
    </row>
    <row r="1574" spans="1:10">
      <c r="A1574" t="s">
        <v>7097</v>
      </c>
      <c r="B1574" t="s">
        <v>11552</v>
      </c>
      <c r="C1574" s="1">
        <v>41168.60564814815</v>
      </c>
      <c r="D1574">
        <v>221</v>
      </c>
      <c r="E1574" t="s">
        <v>3336</v>
      </c>
      <c r="F1574">
        <v>0</v>
      </c>
      <c r="G1574">
        <v>2</v>
      </c>
      <c r="H1574">
        <v>4</v>
      </c>
      <c r="I1574">
        <v>1</v>
      </c>
      <c r="J1574">
        <f t="shared" si="24"/>
        <v>6</v>
      </c>
    </row>
    <row r="1575" spans="1:10">
      <c r="A1575" t="s">
        <v>7098</v>
      </c>
      <c r="B1575" t="s">
        <v>11486</v>
      </c>
      <c r="C1575" s="1">
        <v>41168.8903587963</v>
      </c>
      <c r="D1575">
        <v>200</v>
      </c>
      <c r="E1575" t="s">
        <v>3336</v>
      </c>
      <c r="F1575">
        <v>4</v>
      </c>
      <c r="G1575">
        <v>2</v>
      </c>
      <c r="H1575">
        <v>11</v>
      </c>
      <c r="I1575">
        <v>1</v>
      </c>
      <c r="J1575">
        <f t="shared" si="24"/>
        <v>17</v>
      </c>
    </row>
    <row r="1576" spans="1:10">
      <c r="A1576" t="s">
        <v>7099</v>
      </c>
      <c r="B1576" t="s">
        <v>12226</v>
      </c>
      <c r="C1576" s="1">
        <v>41169.592361111114</v>
      </c>
      <c r="D1576">
        <v>147</v>
      </c>
      <c r="E1576" t="s">
        <v>97</v>
      </c>
      <c r="F1576">
        <v>2</v>
      </c>
      <c r="G1576">
        <v>2</v>
      </c>
      <c r="H1576">
        <v>3</v>
      </c>
      <c r="I1576">
        <v>2</v>
      </c>
      <c r="J1576">
        <f t="shared" si="24"/>
        <v>7</v>
      </c>
    </row>
    <row r="1577" spans="1:10">
      <c r="A1577" t="s">
        <v>7977</v>
      </c>
      <c r="B1577" t="s">
        <v>7978</v>
      </c>
      <c r="C1577" s="1">
        <v>41169.634884259256</v>
      </c>
      <c r="D1577">
        <v>16</v>
      </c>
      <c r="E1577" t="s">
        <v>7964</v>
      </c>
      <c r="F1577">
        <v>3</v>
      </c>
      <c r="G1577">
        <v>0</v>
      </c>
      <c r="H1577">
        <v>0</v>
      </c>
      <c r="I1577">
        <v>2</v>
      </c>
      <c r="J1577">
        <f t="shared" si="24"/>
        <v>3</v>
      </c>
    </row>
    <row r="1578" spans="1:10">
      <c r="A1578" t="s">
        <v>7100</v>
      </c>
      <c r="B1578" t="s">
        <v>11005</v>
      </c>
      <c r="C1578" s="1">
        <v>41170.417349537034</v>
      </c>
      <c r="D1578">
        <v>106</v>
      </c>
      <c r="E1578" t="s">
        <v>3336</v>
      </c>
      <c r="F1578">
        <v>0</v>
      </c>
      <c r="G1578">
        <v>2</v>
      </c>
      <c r="H1578">
        <v>1</v>
      </c>
      <c r="I1578">
        <v>-1</v>
      </c>
      <c r="J1578">
        <f t="shared" si="24"/>
        <v>3</v>
      </c>
    </row>
    <row r="1579" spans="1:10">
      <c r="A1579" t="s">
        <v>7101</v>
      </c>
      <c r="B1579" t="s">
        <v>7102</v>
      </c>
      <c r="C1579" s="1">
        <v>41170.424421296295</v>
      </c>
      <c r="D1579">
        <v>178</v>
      </c>
      <c r="E1579" t="s">
        <v>2240</v>
      </c>
      <c r="F1579">
        <v>8</v>
      </c>
      <c r="G1579">
        <v>4</v>
      </c>
      <c r="H1579">
        <v>6</v>
      </c>
      <c r="I1579">
        <v>3</v>
      </c>
      <c r="J1579">
        <f t="shared" si="24"/>
        <v>18</v>
      </c>
    </row>
    <row r="1580" spans="1:10">
      <c r="A1580" t="s">
        <v>7103</v>
      </c>
      <c r="B1580" t="s">
        <v>7104</v>
      </c>
      <c r="C1580" s="1">
        <v>41170.454224537039</v>
      </c>
      <c r="D1580">
        <v>130</v>
      </c>
      <c r="E1580" t="s">
        <v>6999</v>
      </c>
      <c r="F1580">
        <v>0</v>
      </c>
      <c r="G1580">
        <v>1</v>
      </c>
      <c r="H1580">
        <v>0</v>
      </c>
      <c r="I1580">
        <v>-1</v>
      </c>
      <c r="J1580">
        <f t="shared" si="24"/>
        <v>1</v>
      </c>
    </row>
    <row r="1581" spans="1:10">
      <c r="A1581" t="s">
        <v>7105</v>
      </c>
      <c r="B1581" t="s">
        <v>11630</v>
      </c>
      <c r="C1581" s="1">
        <v>41170.454976851855</v>
      </c>
      <c r="D1581">
        <v>126</v>
      </c>
      <c r="E1581" t="s">
        <v>3336</v>
      </c>
      <c r="F1581">
        <v>1</v>
      </c>
      <c r="G1581">
        <v>1</v>
      </c>
      <c r="H1581">
        <v>1</v>
      </c>
      <c r="I1581">
        <v>1</v>
      </c>
      <c r="J1581">
        <f t="shared" si="24"/>
        <v>3</v>
      </c>
    </row>
    <row r="1582" spans="1:10">
      <c r="A1582" t="s">
        <v>7106</v>
      </c>
      <c r="B1582" t="s">
        <v>7107</v>
      </c>
      <c r="C1582" s="1">
        <v>41170.458402777775</v>
      </c>
      <c r="D1582">
        <v>125</v>
      </c>
      <c r="E1582" t="s">
        <v>5941</v>
      </c>
      <c r="F1582">
        <v>9</v>
      </c>
      <c r="G1582">
        <v>3</v>
      </c>
      <c r="H1582">
        <v>6</v>
      </c>
      <c r="I1582">
        <v>1</v>
      </c>
      <c r="J1582">
        <f t="shared" ref="J1582:J1645" si="25">SUM(F1582:H1582)</f>
        <v>18</v>
      </c>
    </row>
    <row r="1583" spans="1:10">
      <c r="A1583" t="s">
        <v>7108</v>
      </c>
      <c r="B1583" t="s">
        <v>7109</v>
      </c>
      <c r="C1583" s="1">
        <v>41170.523634259262</v>
      </c>
      <c r="D1583">
        <v>83</v>
      </c>
      <c r="E1583" t="s">
        <v>6070</v>
      </c>
      <c r="F1583">
        <v>1</v>
      </c>
      <c r="G1583">
        <v>2</v>
      </c>
      <c r="H1583">
        <v>2</v>
      </c>
      <c r="I1583">
        <v>-1</v>
      </c>
      <c r="J1583">
        <f t="shared" si="25"/>
        <v>5</v>
      </c>
    </row>
    <row r="1584" spans="1:10">
      <c r="A1584" t="s">
        <v>7110</v>
      </c>
      <c r="B1584" t="s">
        <v>12378</v>
      </c>
      <c r="C1584" s="1">
        <v>41170.546527777777</v>
      </c>
      <c r="D1584">
        <v>127</v>
      </c>
      <c r="E1584" t="s">
        <v>97</v>
      </c>
      <c r="F1584">
        <v>10</v>
      </c>
      <c r="G1584">
        <v>3</v>
      </c>
      <c r="H1584">
        <v>1</v>
      </c>
      <c r="I1584">
        <v>2</v>
      </c>
      <c r="J1584">
        <f t="shared" si="25"/>
        <v>14</v>
      </c>
    </row>
    <row r="1585" spans="1:10">
      <c r="A1585" t="s">
        <v>7111</v>
      </c>
      <c r="B1585" t="s">
        <v>7112</v>
      </c>
      <c r="C1585" s="1">
        <v>41170.553437499999</v>
      </c>
      <c r="D1585">
        <v>265</v>
      </c>
      <c r="E1585" t="s">
        <v>7060</v>
      </c>
      <c r="F1585">
        <v>0</v>
      </c>
      <c r="G1585">
        <v>1</v>
      </c>
      <c r="H1585">
        <v>0</v>
      </c>
      <c r="I1585">
        <v>-1</v>
      </c>
      <c r="J1585">
        <f t="shared" si="25"/>
        <v>1</v>
      </c>
    </row>
    <row r="1586" spans="1:10">
      <c r="A1586" t="s">
        <v>9558</v>
      </c>
      <c r="B1586" t="s">
        <v>9559</v>
      </c>
      <c r="C1586" s="1">
        <v>41170.605347222219</v>
      </c>
      <c r="D1586">
        <v>1</v>
      </c>
      <c r="E1586" t="s">
        <v>9543</v>
      </c>
      <c r="F1586">
        <v>2</v>
      </c>
      <c r="G1586">
        <v>0</v>
      </c>
      <c r="H1586">
        <v>0</v>
      </c>
      <c r="I1586">
        <v>-1</v>
      </c>
      <c r="J1586">
        <f t="shared" si="25"/>
        <v>2</v>
      </c>
    </row>
    <row r="1587" spans="1:10">
      <c r="A1587" t="s">
        <v>7113</v>
      </c>
      <c r="B1587" t="s">
        <v>7114</v>
      </c>
      <c r="C1587" s="1">
        <v>41170.627476851849</v>
      </c>
      <c r="D1587">
        <v>102</v>
      </c>
      <c r="E1587" t="s">
        <v>5368</v>
      </c>
      <c r="F1587">
        <v>6</v>
      </c>
      <c r="G1587">
        <v>3</v>
      </c>
      <c r="H1587">
        <v>0</v>
      </c>
      <c r="I1587">
        <v>2</v>
      </c>
      <c r="J1587">
        <f t="shared" si="25"/>
        <v>9</v>
      </c>
    </row>
    <row r="1588" spans="1:10">
      <c r="A1588" t="s">
        <v>7118</v>
      </c>
      <c r="B1588" t="s">
        <v>7119</v>
      </c>
      <c r="C1588" s="1">
        <v>41170.748391203706</v>
      </c>
      <c r="D1588">
        <v>79</v>
      </c>
      <c r="E1588" t="s">
        <v>5941</v>
      </c>
      <c r="F1588">
        <v>5</v>
      </c>
      <c r="G1588">
        <v>2</v>
      </c>
      <c r="H1588">
        <v>6</v>
      </c>
      <c r="I1588">
        <v>1</v>
      </c>
      <c r="J1588">
        <f t="shared" si="25"/>
        <v>13</v>
      </c>
    </row>
    <row r="1589" spans="1:10">
      <c r="A1589" t="s">
        <v>7115</v>
      </c>
      <c r="B1589" t="s">
        <v>10631</v>
      </c>
      <c r="C1589" s="1">
        <v>41170.761134259257</v>
      </c>
      <c r="D1589">
        <v>85</v>
      </c>
      <c r="E1589" t="s">
        <v>2044</v>
      </c>
      <c r="F1589">
        <v>0</v>
      </c>
      <c r="G1589">
        <v>2</v>
      </c>
      <c r="H1589">
        <v>1</v>
      </c>
      <c r="I1589">
        <v>-1</v>
      </c>
      <c r="J1589">
        <f t="shared" si="25"/>
        <v>3</v>
      </c>
    </row>
    <row r="1590" spans="1:10">
      <c r="A1590" t="s">
        <v>7116</v>
      </c>
      <c r="B1590" t="s">
        <v>7117</v>
      </c>
      <c r="C1590" s="1">
        <v>41170.778217592589</v>
      </c>
      <c r="D1590">
        <v>240</v>
      </c>
      <c r="E1590" t="s">
        <v>5941</v>
      </c>
      <c r="F1590">
        <v>4</v>
      </c>
      <c r="G1590">
        <v>3</v>
      </c>
      <c r="H1590">
        <v>5</v>
      </c>
      <c r="I1590">
        <v>1</v>
      </c>
      <c r="J1590">
        <f t="shared" si="25"/>
        <v>12</v>
      </c>
    </row>
    <row r="1591" spans="1:10">
      <c r="A1591" t="s">
        <v>7120</v>
      </c>
      <c r="B1591" t="s">
        <v>7121</v>
      </c>
      <c r="C1591" s="1">
        <v>41170.887418981481</v>
      </c>
      <c r="D1591">
        <v>239</v>
      </c>
      <c r="E1591" t="s">
        <v>6999</v>
      </c>
      <c r="F1591">
        <v>0</v>
      </c>
      <c r="G1591">
        <v>1</v>
      </c>
      <c r="H1591">
        <v>0</v>
      </c>
      <c r="I1591">
        <v>-1</v>
      </c>
      <c r="J1591">
        <f t="shared" si="25"/>
        <v>1</v>
      </c>
    </row>
    <row r="1592" spans="1:10">
      <c r="A1592" t="s">
        <v>7122</v>
      </c>
      <c r="B1592" t="s">
        <v>7123</v>
      </c>
      <c r="C1592" s="1">
        <v>41171.292141203703</v>
      </c>
      <c r="D1592">
        <v>129</v>
      </c>
      <c r="E1592" t="s">
        <v>5941</v>
      </c>
      <c r="F1592">
        <v>11</v>
      </c>
      <c r="G1592">
        <v>10</v>
      </c>
      <c r="H1592">
        <v>5</v>
      </c>
      <c r="I1592">
        <v>1</v>
      </c>
      <c r="J1592">
        <f t="shared" si="25"/>
        <v>26</v>
      </c>
    </row>
    <row r="1593" spans="1:10">
      <c r="A1593" t="s">
        <v>7124</v>
      </c>
      <c r="B1593" t="s">
        <v>7125</v>
      </c>
      <c r="C1593" s="1">
        <v>41171.46539351852</v>
      </c>
      <c r="D1593">
        <v>201</v>
      </c>
      <c r="E1593" t="s">
        <v>7060</v>
      </c>
      <c r="F1593">
        <v>0</v>
      </c>
      <c r="G1593">
        <v>1</v>
      </c>
      <c r="H1593">
        <v>0</v>
      </c>
      <c r="I1593">
        <v>0</v>
      </c>
      <c r="J1593">
        <f t="shared" si="25"/>
        <v>1</v>
      </c>
    </row>
    <row r="1594" spans="1:10">
      <c r="A1594" t="s">
        <v>7126</v>
      </c>
      <c r="B1594" t="s">
        <v>13076</v>
      </c>
      <c r="C1594" s="1">
        <v>41171.715497685182</v>
      </c>
      <c r="D1594">
        <v>256</v>
      </c>
      <c r="E1594" t="s">
        <v>4096</v>
      </c>
      <c r="F1594">
        <v>0</v>
      </c>
      <c r="G1594">
        <v>1</v>
      </c>
      <c r="H1594">
        <v>0</v>
      </c>
      <c r="I1594">
        <v>2</v>
      </c>
      <c r="J1594">
        <f t="shared" si="25"/>
        <v>1</v>
      </c>
    </row>
    <row r="1595" spans="1:10">
      <c r="A1595" t="s">
        <v>9556</v>
      </c>
      <c r="B1595" t="s">
        <v>9557</v>
      </c>
      <c r="C1595" s="1">
        <v>41171.825370370374</v>
      </c>
      <c r="D1595">
        <v>1</v>
      </c>
      <c r="E1595" t="s">
        <v>9543</v>
      </c>
      <c r="F1595">
        <v>0</v>
      </c>
      <c r="G1595">
        <v>0</v>
      </c>
      <c r="H1595">
        <v>0</v>
      </c>
      <c r="I1595">
        <v>-1</v>
      </c>
      <c r="J1595">
        <f t="shared" si="25"/>
        <v>0</v>
      </c>
    </row>
    <row r="1596" spans="1:10">
      <c r="A1596" t="s">
        <v>7127</v>
      </c>
      <c r="B1596" t="s">
        <v>7128</v>
      </c>
      <c r="C1596" s="1">
        <v>41171.994432870371</v>
      </c>
      <c r="D1596">
        <v>203</v>
      </c>
      <c r="E1596" t="s">
        <v>5941</v>
      </c>
      <c r="F1596">
        <v>4</v>
      </c>
      <c r="G1596">
        <v>3</v>
      </c>
      <c r="H1596">
        <v>7</v>
      </c>
      <c r="I1596">
        <v>-1</v>
      </c>
      <c r="J1596">
        <f t="shared" si="25"/>
        <v>14</v>
      </c>
    </row>
    <row r="1597" spans="1:10">
      <c r="A1597" t="s">
        <v>7162</v>
      </c>
      <c r="B1597" t="s">
        <v>7163</v>
      </c>
      <c r="C1597" s="1">
        <v>41172.469837962963</v>
      </c>
      <c r="D1597">
        <v>48</v>
      </c>
      <c r="E1597" t="s">
        <v>7131</v>
      </c>
      <c r="F1597">
        <v>1</v>
      </c>
      <c r="G1597">
        <v>0</v>
      </c>
      <c r="H1597">
        <v>0</v>
      </c>
      <c r="I1597">
        <v>-1</v>
      </c>
      <c r="J1597">
        <f t="shared" si="25"/>
        <v>1</v>
      </c>
    </row>
    <row r="1598" spans="1:10">
      <c r="A1598" t="s">
        <v>7151</v>
      </c>
      <c r="B1598" t="s">
        <v>7152</v>
      </c>
      <c r="C1598" s="1">
        <v>41172.600648148145</v>
      </c>
      <c r="D1598">
        <v>108</v>
      </c>
      <c r="E1598" t="s">
        <v>3006</v>
      </c>
      <c r="F1598">
        <v>11</v>
      </c>
      <c r="G1598">
        <v>2</v>
      </c>
      <c r="H1598">
        <v>2</v>
      </c>
      <c r="I1598">
        <v>2</v>
      </c>
      <c r="J1598">
        <f t="shared" si="25"/>
        <v>15</v>
      </c>
    </row>
    <row r="1599" spans="1:10">
      <c r="A1599" t="s">
        <v>7149</v>
      </c>
      <c r="B1599" t="s">
        <v>7150</v>
      </c>
      <c r="C1599" s="1">
        <v>41172.640196759261</v>
      </c>
      <c r="D1599">
        <v>256</v>
      </c>
      <c r="E1599" t="s">
        <v>3027</v>
      </c>
      <c r="F1599">
        <v>8</v>
      </c>
      <c r="G1599">
        <v>1</v>
      </c>
      <c r="H1599">
        <v>2</v>
      </c>
      <c r="I1599">
        <v>2</v>
      </c>
      <c r="J1599">
        <f t="shared" si="25"/>
        <v>11</v>
      </c>
    </row>
    <row r="1600" spans="1:10">
      <c r="A1600" t="s">
        <v>9554</v>
      </c>
      <c r="B1600" t="s">
        <v>9555</v>
      </c>
      <c r="C1600" s="1">
        <v>41172.898819444446</v>
      </c>
      <c r="D1600">
        <v>6</v>
      </c>
      <c r="E1600" t="s">
        <v>9543</v>
      </c>
      <c r="F1600">
        <v>2</v>
      </c>
      <c r="G1600">
        <v>0</v>
      </c>
      <c r="H1600">
        <v>0</v>
      </c>
      <c r="I1600">
        <v>-1</v>
      </c>
      <c r="J1600">
        <f t="shared" si="25"/>
        <v>2</v>
      </c>
    </row>
    <row r="1601" spans="1:10">
      <c r="A1601" t="s">
        <v>7153</v>
      </c>
      <c r="B1601" t="s">
        <v>7154</v>
      </c>
      <c r="C1601" s="1">
        <v>41173.343506944446</v>
      </c>
      <c r="D1601">
        <v>186</v>
      </c>
      <c r="E1601" t="s">
        <v>5941</v>
      </c>
      <c r="F1601">
        <v>19</v>
      </c>
      <c r="G1601">
        <v>4</v>
      </c>
      <c r="H1601">
        <v>18</v>
      </c>
      <c r="I1601">
        <v>2</v>
      </c>
      <c r="J1601">
        <f t="shared" si="25"/>
        <v>41</v>
      </c>
    </row>
    <row r="1602" spans="1:10">
      <c r="A1602" t="s">
        <v>7155</v>
      </c>
      <c r="B1602" t="s">
        <v>7156</v>
      </c>
      <c r="C1602" s="1">
        <v>41173.34611111111</v>
      </c>
      <c r="D1602">
        <v>79</v>
      </c>
      <c r="E1602" t="s">
        <v>3006</v>
      </c>
      <c r="F1602">
        <v>82</v>
      </c>
      <c r="G1602">
        <v>2</v>
      </c>
      <c r="H1602">
        <v>9</v>
      </c>
      <c r="I1602">
        <v>2</v>
      </c>
      <c r="J1602">
        <f t="shared" si="25"/>
        <v>93</v>
      </c>
    </row>
    <row r="1603" spans="1:10">
      <c r="A1603" t="s">
        <v>7157</v>
      </c>
      <c r="B1603" t="s">
        <v>10907</v>
      </c>
      <c r="C1603" s="1">
        <v>41173.364733796298</v>
      </c>
      <c r="D1603">
        <v>101</v>
      </c>
      <c r="E1603" t="s">
        <v>4970</v>
      </c>
      <c r="F1603">
        <v>0</v>
      </c>
      <c r="G1603">
        <v>2</v>
      </c>
      <c r="H1603">
        <v>1</v>
      </c>
      <c r="I1603">
        <v>2</v>
      </c>
      <c r="J1603">
        <f t="shared" si="25"/>
        <v>3</v>
      </c>
    </row>
    <row r="1604" spans="1:10">
      <c r="A1604" t="s">
        <v>7160</v>
      </c>
      <c r="B1604" t="s">
        <v>7161</v>
      </c>
      <c r="C1604" s="1">
        <v>41173.367627314816</v>
      </c>
      <c r="D1604">
        <v>162</v>
      </c>
      <c r="E1604" t="s">
        <v>7131</v>
      </c>
      <c r="F1604">
        <v>1</v>
      </c>
      <c r="G1604">
        <v>1</v>
      </c>
      <c r="H1604">
        <v>0</v>
      </c>
      <c r="I1604">
        <v>-1</v>
      </c>
      <c r="J1604">
        <f t="shared" si="25"/>
        <v>2</v>
      </c>
    </row>
    <row r="1605" spans="1:10">
      <c r="A1605" t="s">
        <v>7158</v>
      </c>
      <c r="B1605" t="s">
        <v>7159</v>
      </c>
      <c r="C1605" s="1">
        <v>41173.384421296294</v>
      </c>
      <c r="D1605">
        <v>171</v>
      </c>
      <c r="E1605" t="s">
        <v>7131</v>
      </c>
      <c r="F1605">
        <v>1</v>
      </c>
      <c r="G1605">
        <v>1</v>
      </c>
      <c r="H1605">
        <v>0</v>
      </c>
      <c r="I1605">
        <v>-1</v>
      </c>
      <c r="J1605">
        <f t="shared" si="25"/>
        <v>2</v>
      </c>
    </row>
    <row r="1606" spans="1:10">
      <c r="A1606" t="s">
        <v>7164</v>
      </c>
      <c r="B1606" t="s">
        <v>7165</v>
      </c>
      <c r="C1606" s="1">
        <v>41173.480185185188</v>
      </c>
      <c r="D1606">
        <v>167</v>
      </c>
      <c r="E1606" t="s">
        <v>6999</v>
      </c>
      <c r="F1606">
        <v>6</v>
      </c>
      <c r="G1606">
        <v>1</v>
      </c>
      <c r="H1606">
        <v>0</v>
      </c>
      <c r="I1606">
        <v>-1</v>
      </c>
      <c r="J1606">
        <f t="shared" si="25"/>
        <v>7</v>
      </c>
    </row>
    <row r="1607" spans="1:10">
      <c r="A1607" t="s">
        <v>7167</v>
      </c>
      <c r="B1607" t="s">
        <v>11094</v>
      </c>
      <c r="C1607" s="1">
        <v>41173.500196759262</v>
      </c>
      <c r="D1607">
        <v>81</v>
      </c>
      <c r="E1607" t="s">
        <v>3336</v>
      </c>
      <c r="F1607">
        <v>0</v>
      </c>
      <c r="G1607">
        <v>1</v>
      </c>
      <c r="H1607">
        <v>4</v>
      </c>
      <c r="I1607">
        <v>1</v>
      </c>
      <c r="J1607">
        <f t="shared" si="25"/>
        <v>5</v>
      </c>
    </row>
    <row r="1608" spans="1:10">
      <c r="A1608" t="s">
        <v>7168</v>
      </c>
      <c r="B1608" t="s">
        <v>7169</v>
      </c>
      <c r="C1608" s="1">
        <v>41173.525995370372</v>
      </c>
      <c r="D1608">
        <v>103</v>
      </c>
      <c r="E1608" t="s">
        <v>5033</v>
      </c>
      <c r="F1608">
        <v>2</v>
      </c>
      <c r="G1608">
        <v>1</v>
      </c>
      <c r="H1608">
        <v>1</v>
      </c>
      <c r="I1608">
        <v>2</v>
      </c>
      <c r="J1608">
        <f t="shared" si="25"/>
        <v>4</v>
      </c>
    </row>
    <row r="1609" spans="1:10">
      <c r="A1609" t="s">
        <v>7166</v>
      </c>
      <c r="B1609" t="s">
        <v>10620</v>
      </c>
      <c r="C1609" s="1">
        <v>41173.535428240742</v>
      </c>
      <c r="D1609">
        <v>81</v>
      </c>
      <c r="E1609" t="s">
        <v>2044</v>
      </c>
      <c r="F1609">
        <v>0</v>
      </c>
      <c r="G1609">
        <v>2</v>
      </c>
      <c r="H1609">
        <v>1</v>
      </c>
      <c r="I1609">
        <v>-1</v>
      </c>
      <c r="J1609">
        <f t="shared" si="25"/>
        <v>3</v>
      </c>
    </row>
    <row r="1610" spans="1:10">
      <c r="A1610" t="s">
        <v>7172</v>
      </c>
      <c r="B1610" t="s">
        <v>7173</v>
      </c>
      <c r="C1610" s="1">
        <v>41173.643217592595</v>
      </c>
      <c r="D1610">
        <v>58</v>
      </c>
      <c r="E1610" t="s">
        <v>34</v>
      </c>
      <c r="F1610">
        <v>0</v>
      </c>
      <c r="G1610">
        <v>1</v>
      </c>
      <c r="H1610">
        <v>0</v>
      </c>
      <c r="I1610">
        <v>3</v>
      </c>
      <c r="J1610">
        <f t="shared" si="25"/>
        <v>1</v>
      </c>
    </row>
    <row r="1611" spans="1:10">
      <c r="A1611" t="s">
        <v>7170</v>
      </c>
      <c r="B1611" t="s">
        <v>7171</v>
      </c>
      <c r="C1611" s="1">
        <v>41173.818784722222</v>
      </c>
      <c r="D1611">
        <v>191</v>
      </c>
      <c r="E1611" t="s">
        <v>6308</v>
      </c>
      <c r="F1611">
        <v>0</v>
      </c>
      <c r="G1611">
        <v>2</v>
      </c>
      <c r="H1611">
        <v>0</v>
      </c>
      <c r="I1611">
        <v>-1</v>
      </c>
      <c r="J1611">
        <f t="shared" si="25"/>
        <v>2</v>
      </c>
    </row>
    <row r="1612" spans="1:10">
      <c r="A1612" t="s">
        <v>7174</v>
      </c>
      <c r="B1612" t="s">
        <v>13075</v>
      </c>
      <c r="C1612" s="1">
        <v>41174.121400462966</v>
      </c>
      <c r="D1612">
        <v>183</v>
      </c>
      <c r="E1612" t="s">
        <v>2146</v>
      </c>
      <c r="F1612">
        <v>1</v>
      </c>
      <c r="G1612">
        <v>3</v>
      </c>
      <c r="H1612">
        <v>3</v>
      </c>
      <c r="I1612">
        <v>1</v>
      </c>
      <c r="J1612">
        <f t="shared" si="25"/>
        <v>7</v>
      </c>
    </row>
    <row r="1613" spans="1:10">
      <c r="A1613" t="s">
        <v>7177</v>
      </c>
      <c r="B1613" t="s">
        <v>7178</v>
      </c>
      <c r="C1613" s="1">
        <v>41174.388958333337</v>
      </c>
      <c r="D1613">
        <v>171</v>
      </c>
      <c r="E1613" t="s">
        <v>7131</v>
      </c>
      <c r="F1613">
        <v>2</v>
      </c>
      <c r="G1613">
        <v>1</v>
      </c>
      <c r="H1613">
        <v>0</v>
      </c>
      <c r="I1613">
        <v>-1</v>
      </c>
      <c r="J1613">
        <f t="shared" si="25"/>
        <v>3</v>
      </c>
    </row>
    <row r="1614" spans="1:10">
      <c r="A1614" t="s">
        <v>7175</v>
      </c>
      <c r="B1614" t="s">
        <v>7176</v>
      </c>
      <c r="C1614" s="1">
        <v>41174.393935185188</v>
      </c>
      <c r="D1614">
        <v>140</v>
      </c>
      <c r="E1614" t="s">
        <v>7131</v>
      </c>
      <c r="F1614">
        <v>1</v>
      </c>
      <c r="G1614">
        <v>1</v>
      </c>
      <c r="H1614">
        <v>0</v>
      </c>
      <c r="I1614">
        <v>-1</v>
      </c>
      <c r="J1614">
        <f t="shared" si="25"/>
        <v>2</v>
      </c>
    </row>
    <row r="1615" spans="1:10">
      <c r="A1615" t="s">
        <v>7179</v>
      </c>
      <c r="B1615" t="s">
        <v>7180</v>
      </c>
      <c r="C1615" s="1">
        <v>41174.409826388888</v>
      </c>
      <c r="D1615">
        <v>175</v>
      </c>
      <c r="E1615" t="s">
        <v>7131</v>
      </c>
      <c r="F1615">
        <v>1</v>
      </c>
      <c r="G1615">
        <v>1</v>
      </c>
      <c r="H1615">
        <v>0</v>
      </c>
      <c r="I1615">
        <v>-1</v>
      </c>
      <c r="J1615">
        <f t="shared" si="25"/>
        <v>2</v>
      </c>
    </row>
    <row r="1616" spans="1:10">
      <c r="A1616" t="s">
        <v>7778</v>
      </c>
      <c r="B1616" t="s">
        <v>7779</v>
      </c>
      <c r="C1616" s="1">
        <v>41174.420162037037</v>
      </c>
      <c r="D1616">
        <v>6</v>
      </c>
      <c r="E1616" t="s">
        <v>7771</v>
      </c>
      <c r="F1616">
        <v>0</v>
      </c>
      <c r="G1616">
        <v>0</v>
      </c>
      <c r="H1616">
        <v>0</v>
      </c>
      <c r="I1616">
        <v>-1</v>
      </c>
      <c r="J1616">
        <f t="shared" si="25"/>
        <v>0</v>
      </c>
    </row>
    <row r="1617" spans="1:10">
      <c r="A1617" t="s">
        <v>7181</v>
      </c>
      <c r="B1617" t="s">
        <v>11749</v>
      </c>
      <c r="C1617" s="1">
        <v>41174.432951388888</v>
      </c>
      <c r="D1617">
        <v>262</v>
      </c>
      <c r="E1617" t="s">
        <v>3336</v>
      </c>
      <c r="F1617">
        <v>0</v>
      </c>
      <c r="G1617">
        <v>2</v>
      </c>
      <c r="H1617">
        <v>11</v>
      </c>
      <c r="I1617">
        <v>2</v>
      </c>
      <c r="J1617">
        <f t="shared" si="25"/>
        <v>13</v>
      </c>
    </row>
    <row r="1618" spans="1:10">
      <c r="A1618" t="s">
        <v>7182</v>
      </c>
      <c r="B1618" t="s">
        <v>7183</v>
      </c>
      <c r="C1618" s="1">
        <v>41174.493159722224</v>
      </c>
      <c r="D1618">
        <v>202</v>
      </c>
      <c r="E1618" t="s">
        <v>3027</v>
      </c>
      <c r="F1618">
        <v>3</v>
      </c>
      <c r="G1618">
        <v>1</v>
      </c>
      <c r="H1618">
        <v>2</v>
      </c>
      <c r="I1618">
        <v>2</v>
      </c>
      <c r="J1618">
        <f t="shared" si="25"/>
        <v>6</v>
      </c>
    </row>
    <row r="1619" spans="1:10">
      <c r="A1619" t="s">
        <v>7184</v>
      </c>
      <c r="B1619" t="s">
        <v>7185</v>
      </c>
      <c r="C1619" s="1">
        <v>41175.388807870368</v>
      </c>
      <c r="D1619">
        <v>182</v>
      </c>
      <c r="E1619" t="s">
        <v>7131</v>
      </c>
      <c r="F1619">
        <v>1</v>
      </c>
      <c r="G1619">
        <v>1</v>
      </c>
      <c r="H1619">
        <v>0</v>
      </c>
      <c r="I1619">
        <v>-1</v>
      </c>
      <c r="J1619">
        <f t="shared" si="25"/>
        <v>2</v>
      </c>
    </row>
    <row r="1620" spans="1:10">
      <c r="A1620" t="s">
        <v>7186</v>
      </c>
      <c r="B1620" t="s">
        <v>7187</v>
      </c>
      <c r="C1620" s="1">
        <v>41175.519166666665</v>
      </c>
      <c r="D1620">
        <v>139</v>
      </c>
      <c r="E1620" t="s">
        <v>7082</v>
      </c>
      <c r="F1620">
        <v>0</v>
      </c>
      <c r="G1620">
        <v>1</v>
      </c>
      <c r="H1620">
        <v>0</v>
      </c>
      <c r="I1620">
        <v>0</v>
      </c>
      <c r="J1620">
        <f t="shared" si="25"/>
        <v>1</v>
      </c>
    </row>
    <row r="1621" spans="1:10">
      <c r="A1621" t="s">
        <v>7188</v>
      </c>
      <c r="B1621" t="s">
        <v>11108</v>
      </c>
      <c r="C1621" s="1">
        <v>41175.543437499997</v>
      </c>
      <c r="D1621">
        <v>221</v>
      </c>
      <c r="E1621" t="s">
        <v>3336</v>
      </c>
      <c r="F1621">
        <v>0</v>
      </c>
      <c r="G1621">
        <v>1</v>
      </c>
      <c r="H1621">
        <v>1</v>
      </c>
      <c r="I1621">
        <v>1</v>
      </c>
      <c r="J1621">
        <f t="shared" si="25"/>
        <v>2</v>
      </c>
    </row>
    <row r="1622" spans="1:10">
      <c r="A1622" t="s">
        <v>7189</v>
      </c>
      <c r="B1622" t="s">
        <v>12635</v>
      </c>
      <c r="C1622" s="1">
        <v>41175.650937500002</v>
      </c>
      <c r="D1622">
        <v>137</v>
      </c>
      <c r="E1622" t="s">
        <v>1706</v>
      </c>
      <c r="F1622">
        <v>14</v>
      </c>
      <c r="G1622">
        <v>2</v>
      </c>
      <c r="H1622">
        <v>3</v>
      </c>
      <c r="I1622">
        <v>1</v>
      </c>
      <c r="J1622">
        <f t="shared" si="25"/>
        <v>19</v>
      </c>
    </row>
    <row r="1623" spans="1:10">
      <c r="A1623" t="s">
        <v>7190</v>
      </c>
      <c r="B1623" t="s">
        <v>7191</v>
      </c>
      <c r="C1623" s="1">
        <v>41175.709814814814</v>
      </c>
      <c r="D1623">
        <v>157</v>
      </c>
      <c r="E1623" t="s">
        <v>5033</v>
      </c>
      <c r="F1623">
        <v>2</v>
      </c>
      <c r="G1623">
        <v>2</v>
      </c>
      <c r="H1623">
        <v>1</v>
      </c>
      <c r="I1623">
        <v>2</v>
      </c>
      <c r="J1623">
        <f t="shared" si="25"/>
        <v>5</v>
      </c>
    </row>
    <row r="1624" spans="1:10">
      <c r="A1624" t="s">
        <v>7776</v>
      </c>
      <c r="B1624" t="s">
        <v>7777</v>
      </c>
      <c r="C1624" s="1">
        <v>41175.880127314813</v>
      </c>
      <c r="D1624">
        <v>2</v>
      </c>
      <c r="E1624" t="s">
        <v>7771</v>
      </c>
      <c r="F1624">
        <v>0</v>
      </c>
      <c r="G1624">
        <v>0</v>
      </c>
      <c r="H1624">
        <v>0</v>
      </c>
      <c r="I1624">
        <v>-1</v>
      </c>
      <c r="J1624">
        <f t="shared" si="25"/>
        <v>0</v>
      </c>
    </row>
    <row r="1625" spans="1:10">
      <c r="A1625" t="s">
        <v>7227</v>
      </c>
      <c r="B1625" t="s">
        <v>7228</v>
      </c>
      <c r="C1625" s="1">
        <v>41175.881331018521</v>
      </c>
      <c r="D1625">
        <v>10</v>
      </c>
      <c r="E1625" t="s">
        <v>7222</v>
      </c>
      <c r="F1625">
        <v>0</v>
      </c>
      <c r="G1625">
        <v>0</v>
      </c>
      <c r="H1625">
        <v>0</v>
      </c>
      <c r="I1625">
        <v>-1</v>
      </c>
      <c r="J1625">
        <f t="shared" si="25"/>
        <v>0</v>
      </c>
    </row>
    <row r="1626" spans="1:10">
      <c r="A1626" t="s">
        <v>7225</v>
      </c>
      <c r="B1626" t="s">
        <v>7226</v>
      </c>
      <c r="C1626" s="1">
        <v>41175.893773148149</v>
      </c>
      <c r="D1626">
        <v>9</v>
      </c>
      <c r="E1626" t="s">
        <v>7222</v>
      </c>
      <c r="F1626">
        <v>0</v>
      </c>
      <c r="G1626">
        <v>0</v>
      </c>
      <c r="H1626">
        <v>0</v>
      </c>
      <c r="I1626">
        <v>-1</v>
      </c>
      <c r="J1626">
        <f t="shared" si="25"/>
        <v>0</v>
      </c>
    </row>
    <row r="1627" spans="1:10">
      <c r="A1627" t="s">
        <v>7192</v>
      </c>
      <c r="B1627" t="s">
        <v>11052</v>
      </c>
      <c r="C1627" s="1">
        <v>41175.960104166668</v>
      </c>
      <c r="D1627">
        <v>252</v>
      </c>
      <c r="E1627" t="s">
        <v>3336</v>
      </c>
      <c r="F1627">
        <v>1</v>
      </c>
      <c r="G1627">
        <v>3</v>
      </c>
      <c r="H1627">
        <v>5</v>
      </c>
      <c r="I1627">
        <v>1</v>
      </c>
      <c r="J1627">
        <f t="shared" si="25"/>
        <v>9</v>
      </c>
    </row>
    <row r="1628" spans="1:10">
      <c r="A1628" t="s">
        <v>7193</v>
      </c>
      <c r="B1628" t="s">
        <v>10988</v>
      </c>
      <c r="C1628" s="1">
        <v>41176.460266203707</v>
      </c>
      <c r="D1628">
        <v>188</v>
      </c>
      <c r="E1628" t="s">
        <v>4970</v>
      </c>
      <c r="F1628">
        <v>0</v>
      </c>
      <c r="G1628">
        <v>2</v>
      </c>
      <c r="H1628">
        <v>2</v>
      </c>
      <c r="I1628">
        <v>2</v>
      </c>
      <c r="J1628">
        <f t="shared" si="25"/>
        <v>4</v>
      </c>
    </row>
    <row r="1629" spans="1:10">
      <c r="A1629" t="s">
        <v>7194</v>
      </c>
      <c r="B1629" t="s">
        <v>10521</v>
      </c>
      <c r="C1629" s="1">
        <v>41176.504884259259</v>
      </c>
      <c r="D1629">
        <v>169</v>
      </c>
      <c r="E1629" t="s">
        <v>2044</v>
      </c>
      <c r="F1629">
        <v>0</v>
      </c>
      <c r="G1629">
        <v>2</v>
      </c>
      <c r="H1629">
        <v>2</v>
      </c>
      <c r="I1629">
        <v>-1</v>
      </c>
      <c r="J1629">
        <f t="shared" si="25"/>
        <v>4</v>
      </c>
    </row>
    <row r="1630" spans="1:10">
      <c r="A1630" t="s">
        <v>7195</v>
      </c>
      <c r="B1630" t="s">
        <v>7196</v>
      </c>
      <c r="C1630" s="1">
        <v>41176.661643518521</v>
      </c>
      <c r="D1630">
        <v>168</v>
      </c>
      <c r="E1630" t="s">
        <v>7060</v>
      </c>
      <c r="F1630">
        <v>0</v>
      </c>
      <c r="G1630">
        <v>1</v>
      </c>
      <c r="H1630">
        <v>0</v>
      </c>
      <c r="I1630">
        <v>0</v>
      </c>
      <c r="J1630">
        <f t="shared" si="25"/>
        <v>1</v>
      </c>
    </row>
    <row r="1631" spans="1:10">
      <c r="A1631" t="s">
        <v>7197</v>
      </c>
      <c r="B1631" t="s">
        <v>7198</v>
      </c>
      <c r="C1631" s="1">
        <v>41176.681400462963</v>
      </c>
      <c r="D1631">
        <v>156</v>
      </c>
      <c r="E1631" t="s">
        <v>34</v>
      </c>
      <c r="F1631">
        <v>2</v>
      </c>
      <c r="G1631">
        <v>3</v>
      </c>
      <c r="H1631">
        <v>0</v>
      </c>
      <c r="I1631">
        <v>3</v>
      </c>
      <c r="J1631">
        <f t="shared" si="25"/>
        <v>5</v>
      </c>
    </row>
    <row r="1632" spans="1:10">
      <c r="A1632" t="s">
        <v>7223</v>
      </c>
      <c r="B1632" t="s">
        <v>7224</v>
      </c>
      <c r="C1632" s="1">
        <v>41176.70648148148</v>
      </c>
      <c r="D1632">
        <v>36</v>
      </c>
      <c r="E1632" t="s">
        <v>7222</v>
      </c>
      <c r="F1632">
        <v>0</v>
      </c>
      <c r="G1632">
        <v>0</v>
      </c>
      <c r="H1632">
        <v>0</v>
      </c>
      <c r="I1632">
        <v>-1</v>
      </c>
      <c r="J1632">
        <f t="shared" si="25"/>
        <v>0</v>
      </c>
    </row>
    <row r="1633" spans="1:10">
      <c r="A1633" t="s">
        <v>7220</v>
      </c>
      <c r="B1633" t="s">
        <v>7221</v>
      </c>
      <c r="C1633" s="1">
        <v>41176.750879629632</v>
      </c>
      <c r="D1633">
        <v>21</v>
      </c>
      <c r="E1633" t="s">
        <v>7222</v>
      </c>
      <c r="F1633">
        <v>0</v>
      </c>
      <c r="G1633">
        <v>0</v>
      </c>
      <c r="H1633">
        <v>0</v>
      </c>
      <c r="I1633">
        <v>-1</v>
      </c>
      <c r="J1633">
        <f t="shared" si="25"/>
        <v>0</v>
      </c>
    </row>
    <row r="1634" spans="1:10">
      <c r="A1634" t="s">
        <v>7199</v>
      </c>
      <c r="B1634" t="s">
        <v>7200</v>
      </c>
      <c r="C1634" s="1">
        <v>41176.793981481482</v>
      </c>
      <c r="D1634">
        <v>161</v>
      </c>
      <c r="E1634" t="s">
        <v>7131</v>
      </c>
      <c r="F1634">
        <v>1</v>
      </c>
      <c r="G1634">
        <v>1</v>
      </c>
      <c r="H1634">
        <v>0</v>
      </c>
      <c r="I1634">
        <v>-1</v>
      </c>
      <c r="J1634">
        <f t="shared" si="25"/>
        <v>2</v>
      </c>
    </row>
    <row r="1635" spans="1:10">
      <c r="A1635" t="s">
        <v>7201</v>
      </c>
      <c r="B1635" t="s">
        <v>7202</v>
      </c>
      <c r="C1635" s="1">
        <v>41176.798043981478</v>
      </c>
      <c r="D1635">
        <v>134</v>
      </c>
      <c r="E1635" t="s">
        <v>6070</v>
      </c>
      <c r="F1635">
        <v>12</v>
      </c>
      <c r="G1635">
        <v>2</v>
      </c>
      <c r="H1635">
        <v>10</v>
      </c>
      <c r="I1635">
        <v>1</v>
      </c>
      <c r="J1635">
        <f t="shared" si="25"/>
        <v>24</v>
      </c>
    </row>
    <row r="1636" spans="1:10">
      <c r="A1636" t="s">
        <v>7203</v>
      </c>
      <c r="B1636" t="s">
        <v>7204</v>
      </c>
      <c r="C1636" s="1">
        <v>41176.870347222219</v>
      </c>
      <c r="D1636">
        <v>243</v>
      </c>
      <c r="E1636" t="s">
        <v>7131</v>
      </c>
      <c r="F1636">
        <v>1</v>
      </c>
      <c r="G1636">
        <v>1</v>
      </c>
      <c r="H1636">
        <v>1</v>
      </c>
      <c r="I1636">
        <v>-1</v>
      </c>
      <c r="J1636">
        <f t="shared" si="25"/>
        <v>3</v>
      </c>
    </row>
    <row r="1637" spans="1:10">
      <c r="A1637" t="s">
        <v>7205</v>
      </c>
      <c r="B1637" t="s">
        <v>7206</v>
      </c>
      <c r="C1637" s="1">
        <v>41176.927766203706</v>
      </c>
      <c r="D1637">
        <v>166</v>
      </c>
      <c r="E1637" t="s">
        <v>3027</v>
      </c>
      <c r="F1637">
        <v>9</v>
      </c>
      <c r="G1637">
        <v>4</v>
      </c>
      <c r="H1637">
        <v>1</v>
      </c>
      <c r="I1637">
        <v>2</v>
      </c>
      <c r="J1637">
        <f t="shared" si="25"/>
        <v>14</v>
      </c>
    </row>
    <row r="1638" spans="1:10">
      <c r="A1638" t="s">
        <v>7232</v>
      </c>
      <c r="B1638" t="s">
        <v>7233</v>
      </c>
      <c r="C1638" s="1">
        <v>41176.927766203706</v>
      </c>
      <c r="D1638">
        <v>25</v>
      </c>
      <c r="E1638" t="s">
        <v>3027</v>
      </c>
      <c r="F1638">
        <v>3</v>
      </c>
      <c r="G1638">
        <v>0</v>
      </c>
      <c r="H1638">
        <v>1</v>
      </c>
      <c r="I1638">
        <v>2</v>
      </c>
      <c r="J1638">
        <f t="shared" si="25"/>
        <v>4</v>
      </c>
    </row>
    <row r="1639" spans="1:10">
      <c r="A1639" t="s">
        <v>7207</v>
      </c>
      <c r="B1639" t="s">
        <v>7208</v>
      </c>
      <c r="C1639" s="1">
        <v>41177.309317129628</v>
      </c>
      <c r="D1639">
        <v>155</v>
      </c>
      <c r="E1639" t="s">
        <v>5941</v>
      </c>
      <c r="F1639">
        <v>15</v>
      </c>
      <c r="G1639">
        <v>4</v>
      </c>
      <c r="H1639">
        <v>5</v>
      </c>
      <c r="I1639">
        <v>1</v>
      </c>
      <c r="J1639">
        <f t="shared" si="25"/>
        <v>24</v>
      </c>
    </row>
    <row r="1640" spans="1:10">
      <c r="A1640" t="s">
        <v>7209</v>
      </c>
      <c r="B1640" t="s">
        <v>7210</v>
      </c>
      <c r="C1640" s="1">
        <v>41177.395960648151</v>
      </c>
      <c r="D1640">
        <v>168</v>
      </c>
      <c r="E1640" t="s">
        <v>2</v>
      </c>
      <c r="F1640">
        <v>4</v>
      </c>
      <c r="G1640">
        <v>2</v>
      </c>
      <c r="H1640">
        <v>5</v>
      </c>
      <c r="I1640">
        <v>3</v>
      </c>
      <c r="J1640">
        <f t="shared" si="25"/>
        <v>11</v>
      </c>
    </row>
    <row r="1641" spans="1:10">
      <c r="A1641" t="s">
        <v>7212</v>
      </c>
      <c r="B1641" t="s">
        <v>10859</v>
      </c>
      <c r="C1641" s="1">
        <v>41177.417800925927</v>
      </c>
      <c r="D1641">
        <v>133</v>
      </c>
      <c r="E1641" t="s">
        <v>4970</v>
      </c>
      <c r="F1641">
        <v>0</v>
      </c>
      <c r="G1641">
        <v>2</v>
      </c>
      <c r="H1641">
        <v>0</v>
      </c>
      <c r="I1641">
        <v>2</v>
      </c>
      <c r="J1641">
        <f t="shared" si="25"/>
        <v>2</v>
      </c>
    </row>
    <row r="1642" spans="1:10">
      <c r="A1642" t="s">
        <v>7211</v>
      </c>
      <c r="B1642" t="s">
        <v>11257</v>
      </c>
      <c r="C1642" s="1">
        <v>41177.42019675926</v>
      </c>
      <c r="D1642">
        <v>134</v>
      </c>
      <c r="E1642" t="s">
        <v>3336</v>
      </c>
      <c r="F1642">
        <v>1</v>
      </c>
      <c r="G1642">
        <v>2</v>
      </c>
      <c r="H1642">
        <v>3</v>
      </c>
      <c r="I1642">
        <v>2</v>
      </c>
      <c r="J1642">
        <f t="shared" si="25"/>
        <v>6</v>
      </c>
    </row>
    <row r="1643" spans="1:10">
      <c r="A1643" t="s">
        <v>7215</v>
      </c>
      <c r="B1643" t="s">
        <v>7216</v>
      </c>
      <c r="C1643" s="1">
        <v>41177.426377314812</v>
      </c>
      <c r="D1643">
        <v>95</v>
      </c>
      <c r="E1643" t="s">
        <v>6999</v>
      </c>
      <c r="F1643">
        <v>0</v>
      </c>
      <c r="G1643">
        <v>1</v>
      </c>
      <c r="H1643">
        <v>0</v>
      </c>
      <c r="I1643">
        <v>-1</v>
      </c>
      <c r="J1643">
        <f t="shared" si="25"/>
        <v>1</v>
      </c>
    </row>
    <row r="1644" spans="1:10">
      <c r="A1644" t="s">
        <v>7213</v>
      </c>
      <c r="B1644" t="s">
        <v>7214</v>
      </c>
      <c r="C1644" s="1">
        <v>41177.449571759258</v>
      </c>
      <c r="D1644">
        <v>110</v>
      </c>
      <c r="E1644" t="s">
        <v>4475</v>
      </c>
      <c r="F1644">
        <v>0</v>
      </c>
      <c r="G1644">
        <v>1</v>
      </c>
      <c r="H1644">
        <v>0</v>
      </c>
      <c r="I1644">
        <v>-1</v>
      </c>
      <c r="J1644">
        <f t="shared" si="25"/>
        <v>1</v>
      </c>
    </row>
    <row r="1645" spans="1:10">
      <c r="A1645" t="s">
        <v>7217</v>
      </c>
      <c r="B1645" t="s">
        <v>7218</v>
      </c>
      <c r="C1645" s="1">
        <v>41177.517002314817</v>
      </c>
      <c r="D1645">
        <v>194</v>
      </c>
      <c r="E1645" t="s">
        <v>5222</v>
      </c>
      <c r="F1645">
        <v>3</v>
      </c>
      <c r="G1645">
        <v>1</v>
      </c>
      <c r="H1645">
        <v>0</v>
      </c>
      <c r="I1645">
        <v>1</v>
      </c>
      <c r="J1645">
        <f t="shared" si="25"/>
        <v>4</v>
      </c>
    </row>
    <row r="1646" spans="1:10">
      <c r="A1646" t="s">
        <v>7219</v>
      </c>
      <c r="B1646" t="s">
        <v>12373</v>
      </c>
      <c r="C1646" s="1">
        <v>41177.604166666664</v>
      </c>
      <c r="D1646">
        <v>109</v>
      </c>
      <c r="E1646" t="s">
        <v>97</v>
      </c>
      <c r="F1646">
        <v>1</v>
      </c>
      <c r="G1646">
        <v>2</v>
      </c>
      <c r="H1646">
        <v>0</v>
      </c>
      <c r="I1646">
        <v>2</v>
      </c>
      <c r="J1646">
        <f t="shared" ref="J1646:J1709" si="26">SUM(F1646:H1646)</f>
        <v>3</v>
      </c>
    </row>
    <row r="1647" spans="1:10">
      <c r="A1647" t="s">
        <v>7230</v>
      </c>
      <c r="B1647" t="s">
        <v>11859</v>
      </c>
      <c r="C1647" s="1">
        <v>41177.684745370374</v>
      </c>
      <c r="D1647">
        <v>154</v>
      </c>
      <c r="E1647" t="s">
        <v>2053</v>
      </c>
      <c r="F1647">
        <v>3</v>
      </c>
      <c r="G1647">
        <v>3</v>
      </c>
      <c r="H1647">
        <v>5</v>
      </c>
      <c r="I1647">
        <v>4</v>
      </c>
      <c r="J1647">
        <f t="shared" si="26"/>
        <v>11</v>
      </c>
    </row>
    <row r="1648" spans="1:10">
      <c r="A1648" t="s">
        <v>7231</v>
      </c>
      <c r="B1648" t="s">
        <v>11459</v>
      </c>
      <c r="C1648" s="1">
        <v>41177.74145833333</v>
      </c>
      <c r="D1648">
        <v>202</v>
      </c>
      <c r="E1648" t="s">
        <v>3336</v>
      </c>
      <c r="F1648">
        <v>1</v>
      </c>
      <c r="G1648">
        <v>2</v>
      </c>
      <c r="H1648">
        <v>4</v>
      </c>
      <c r="I1648">
        <v>1</v>
      </c>
      <c r="J1648">
        <f t="shared" si="26"/>
        <v>7</v>
      </c>
    </row>
    <row r="1649" spans="1:10">
      <c r="A1649" t="s">
        <v>7234</v>
      </c>
      <c r="B1649" t="s">
        <v>7235</v>
      </c>
      <c r="C1649" s="1">
        <v>41177.964236111111</v>
      </c>
      <c r="D1649">
        <v>192</v>
      </c>
      <c r="E1649" t="s">
        <v>171</v>
      </c>
      <c r="F1649">
        <v>4</v>
      </c>
      <c r="G1649">
        <v>1</v>
      </c>
      <c r="H1649">
        <v>0</v>
      </c>
      <c r="I1649">
        <v>2</v>
      </c>
      <c r="J1649">
        <f t="shared" si="26"/>
        <v>5</v>
      </c>
    </row>
    <row r="1650" spans="1:10">
      <c r="A1650" t="s">
        <v>7236</v>
      </c>
      <c r="B1650" t="s">
        <v>7237</v>
      </c>
      <c r="C1650" s="1">
        <v>41178.292002314818</v>
      </c>
      <c r="D1650">
        <v>73</v>
      </c>
      <c r="E1650" t="s">
        <v>5941</v>
      </c>
      <c r="F1650">
        <v>3</v>
      </c>
      <c r="G1650">
        <v>4</v>
      </c>
      <c r="H1650">
        <v>5</v>
      </c>
      <c r="I1650">
        <v>1</v>
      </c>
      <c r="J1650">
        <f t="shared" si="26"/>
        <v>12</v>
      </c>
    </row>
    <row r="1651" spans="1:10">
      <c r="A1651" t="s">
        <v>7238</v>
      </c>
      <c r="B1651" t="s">
        <v>11646</v>
      </c>
      <c r="C1651" s="1">
        <v>41178.447546296295</v>
      </c>
      <c r="D1651">
        <v>199</v>
      </c>
      <c r="E1651" t="s">
        <v>3336</v>
      </c>
      <c r="F1651">
        <v>1</v>
      </c>
      <c r="G1651">
        <v>2</v>
      </c>
      <c r="H1651">
        <v>4</v>
      </c>
      <c r="I1651">
        <v>2</v>
      </c>
      <c r="J1651">
        <f t="shared" si="26"/>
        <v>7</v>
      </c>
    </row>
    <row r="1652" spans="1:10">
      <c r="A1652" t="s">
        <v>7239</v>
      </c>
      <c r="B1652" t="s">
        <v>11658</v>
      </c>
      <c r="C1652" s="1">
        <v>41178.472916666666</v>
      </c>
      <c r="D1652">
        <v>200</v>
      </c>
      <c r="E1652" t="s">
        <v>3336</v>
      </c>
      <c r="F1652">
        <v>1</v>
      </c>
      <c r="G1652">
        <v>1</v>
      </c>
      <c r="H1652">
        <v>2</v>
      </c>
      <c r="I1652">
        <v>1</v>
      </c>
      <c r="J1652">
        <f t="shared" si="26"/>
        <v>4</v>
      </c>
    </row>
    <row r="1653" spans="1:10">
      <c r="A1653" t="s">
        <v>7240</v>
      </c>
      <c r="B1653" t="s">
        <v>7241</v>
      </c>
      <c r="C1653" s="1">
        <v>41178.589432870373</v>
      </c>
      <c r="D1653">
        <v>95</v>
      </c>
      <c r="E1653" t="s">
        <v>6999</v>
      </c>
      <c r="F1653">
        <v>1</v>
      </c>
      <c r="G1653">
        <v>2</v>
      </c>
      <c r="H1653">
        <v>0</v>
      </c>
      <c r="I1653">
        <v>-1</v>
      </c>
      <c r="J1653">
        <f t="shared" si="26"/>
        <v>3</v>
      </c>
    </row>
    <row r="1654" spans="1:10">
      <c r="A1654" t="s">
        <v>7242</v>
      </c>
      <c r="B1654" t="s">
        <v>12305</v>
      </c>
      <c r="C1654" s="1">
        <v>41178.609722222223</v>
      </c>
      <c r="D1654">
        <v>148</v>
      </c>
      <c r="E1654" t="s">
        <v>97</v>
      </c>
      <c r="F1654">
        <v>7</v>
      </c>
      <c r="G1654">
        <v>1</v>
      </c>
      <c r="H1654">
        <v>0</v>
      </c>
      <c r="I1654">
        <v>2</v>
      </c>
      <c r="J1654">
        <f t="shared" si="26"/>
        <v>8</v>
      </c>
    </row>
    <row r="1655" spans="1:10">
      <c r="A1655" t="s">
        <v>7243</v>
      </c>
      <c r="B1655" t="s">
        <v>10680</v>
      </c>
      <c r="C1655" s="1">
        <v>41178.683206018519</v>
      </c>
      <c r="D1655">
        <v>163</v>
      </c>
      <c r="E1655" t="s">
        <v>187</v>
      </c>
      <c r="F1655">
        <v>3</v>
      </c>
      <c r="G1655">
        <v>1</v>
      </c>
      <c r="H1655">
        <v>13</v>
      </c>
      <c r="I1655">
        <v>2</v>
      </c>
      <c r="J1655">
        <f t="shared" si="26"/>
        <v>17</v>
      </c>
    </row>
    <row r="1656" spans="1:10">
      <c r="A1656" t="s">
        <v>7244</v>
      </c>
      <c r="B1656" t="s">
        <v>10465</v>
      </c>
      <c r="C1656" s="1">
        <v>41178.754178240742</v>
      </c>
      <c r="D1656">
        <v>74</v>
      </c>
      <c r="E1656" t="s">
        <v>2044</v>
      </c>
      <c r="F1656">
        <v>0</v>
      </c>
      <c r="G1656">
        <v>2</v>
      </c>
      <c r="H1656">
        <v>1</v>
      </c>
      <c r="I1656">
        <v>-1</v>
      </c>
      <c r="J1656">
        <f t="shared" si="26"/>
        <v>3</v>
      </c>
    </row>
    <row r="1657" spans="1:10">
      <c r="A1657" t="s">
        <v>7245</v>
      </c>
      <c r="B1657" t="s">
        <v>7246</v>
      </c>
      <c r="C1657" s="1">
        <v>41178.800104166665</v>
      </c>
      <c r="D1657">
        <v>208</v>
      </c>
      <c r="E1657" t="s">
        <v>7131</v>
      </c>
      <c r="F1657">
        <v>1</v>
      </c>
      <c r="G1657">
        <v>1</v>
      </c>
      <c r="H1657">
        <v>0</v>
      </c>
      <c r="I1657">
        <v>-1</v>
      </c>
      <c r="J1657">
        <f t="shared" si="26"/>
        <v>2</v>
      </c>
    </row>
    <row r="1658" spans="1:10">
      <c r="A1658" t="s">
        <v>7247</v>
      </c>
      <c r="B1658" t="s">
        <v>7248</v>
      </c>
      <c r="C1658" s="1">
        <v>41179.306458333333</v>
      </c>
      <c r="D1658">
        <v>108</v>
      </c>
      <c r="E1658" t="s">
        <v>5941</v>
      </c>
      <c r="F1658">
        <v>2</v>
      </c>
      <c r="G1658">
        <v>3</v>
      </c>
      <c r="H1658">
        <v>8</v>
      </c>
      <c r="I1658">
        <v>1</v>
      </c>
      <c r="J1658">
        <f t="shared" si="26"/>
        <v>13</v>
      </c>
    </row>
    <row r="1659" spans="1:10">
      <c r="A1659" t="s">
        <v>7249</v>
      </c>
      <c r="B1659" t="s">
        <v>7250</v>
      </c>
      <c r="C1659" s="1">
        <v>41179.369363425925</v>
      </c>
      <c r="D1659">
        <v>116</v>
      </c>
      <c r="E1659" t="s">
        <v>3027</v>
      </c>
      <c r="F1659">
        <v>2</v>
      </c>
      <c r="G1659">
        <v>1</v>
      </c>
      <c r="H1659">
        <v>1</v>
      </c>
      <c r="I1659">
        <v>2</v>
      </c>
      <c r="J1659">
        <f t="shared" si="26"/>
        <v>4</v>
      </c>
    </row>
    <row r="1660" spans="1:10">
      <c r="A1660" t="s">
        <v>7251</v>
      </c>
      <c r="B1660" t="s">
        <v>10855</v>
      </c>
      <c r="C1660" s="1">
        <v>41179.386030092595</v>
      </c>
      <c r="D1660">
        <v>85</v>
      </c>
      <c r="E1660" t="s">
        <v>4970</v>
      </c>
      <c r="F1660">
        <v>0</v>
      </c>
      <c r="G1660">
        <v>2</v>
      </c>
      <c r="H1660">
        <v>0</v>
      </c>
      <c r="I1660">
        <v>2</v>
      </c>
      <c r="J1660">
        <f t="shared" si="26"/>
        <v>2</v>
      </c>
    </row>
    <row r="1661" spans="1:10">
      <c r="A1661" t="s">
        <v>7273</v>
      </c>
      <c r="B1661" t="s">
        <v>11771</v>
      </c>
      <c r="C1661" s="1">
        <v>41179.511817129627</v>
      </c>
      <c r="D1661">
        <v>80</v>
      </c>
      <c r="E1661" t="s">
        <v>2053</v>
      </c>
      <c r="F1661">
        <v>1</v>
      </c>
      <c r="G1661">
        <v>2</v>
      </c>
      <c r="H1661">
        <v>3</v>
      </c>
      <c r="I1661">
        <v>-1</v>
      </c>
      <c r="J1661">
        <f t="shared" si="26"/>
        <v>6</v>
      </c>
    </row>
    <row r="1662" spans="1:10">
      <c r="A1662" t="s">
        <v>7274</v>
      </c>
      <c r="B1662" t="s">
        <v>7275</v>
      </c>
      <c r="C1662" s="1">
        <v>41179.515196759261</v>
      </c>
      <c r="D1662">
        <v>76</v>
      </c>
      <c r="E1662" t="s">
        <v>4475</v>
      </c>
      <c r="F1662">
        <v>0</v>
      </c>
      <c r="G1662">
        <v>0</v>
      </c>
      <c r="H1662">
        <v>0</v>
      </c>
      <c r="I1662">
        <v>-1</v>
      </c>
      <c r="J1662">
        <f t="shared" si="26"/>
        <v>0</v>
      </c>
    </row>
    <row r="1663" spans="1:10">
      <c r="A1663" t="s">
        <v>7276</v>
      </c>
      <c r="B1663" t="s">
        <v>11139</v>
      </c>
      <c r="C1663" s="1">
        <v>41179.642418981479</v>
      </c>
      <c r="D1663">
        <v>130</v>
      </c>
      <c r="E1663" t="s">
        <v>3336</v>
      </c>
      <c r="F1663">
        <v>0</v>
      </c>
      <c r="G1663">
        <v>1</v>
      </c>
      <c r="H1663">
        <v>4</v>
      </c>
      <c r="I1663">
        <v>1</v>
      </c>
      <c r="J1663">
        <f t="shared" si="26"/>
        <v>5</v>
      </c>
    </row>
    <row r="1664" spans="1:10">
      <c r="A1664" t="s">
        <v>7277</v>
      </c>
      <c r="B1664" t="s">
        <v>7278</v>
      </c>
      <c r="C1664" s="1">
        <v>41179.684351851851</v>
      </c>
      <c r="D1664">
        <v>84</v>
      </c>
      <c r="E1664" t="s">
        <v>34</v>
      </c>
      <c r="F1664">
        <v>26</v>
      </c>
      <c r="G1664">
        <v>1</v>
      </c>
      <c r="H1664">
        <v>9</v>
      </c>
      <c r="I1664">
        <v>2</v>
      </c>
      <c r="J1664">
        <f t="shared" si="26"/>
        <v>36</v>
      </c>
    </row>
    <row r="1665" spans="1:10">
      <c r="A1665" t="s">
        <v>7280</v>
      </c>
      <c r="B1665" t="s">
        <v>7281</v>
      </c>
      <c r="C1665" s="1">
        <v>41179.692326388889</v>
      </c>
      <c r="D1665">
        <v>65</v>
      </c>
      <c r="E1665" t="s">
        <v>6999</v>
      </c>
      <c r="F1665">
        <v>0</v>
      </c>
      <c r="G1665">
        <v>0</v>
      </c>
      <c r="H1665">
        <v>0</v>
      </c>
      <c r="I1665">
        <v>-1</v>
      </c>
      <c r="J1665">
        <f t="shared" si="26"/>
        <v>0</v>
      </c>
    </row>
    <row r="1666" spans="1:10">
      <c r="A1666" t="s">
        <v>7247</v>
      </c>
      <c r="B1666" t="s">
        <v>7279</v>
      </c>
      <c r="C1666" s="1">
        <v>41179.698159722226</v>
      </c>
      <c r="D1666">
        <v>89</v>
      </c>
      <c r="E1666" t="s">
        <v>225</v>
      </c>
      <c r="F1666">
        <v>1</v>
      </c>
      <c r="G1666">
        <v>1</v>
      </c>
      <c r="H1666">
        <v>0</v>
      </c>
      <c r="I1666">
        <v>3</v>
      </c>
      <c r="J1666">
        <f t="shared" si="26"/>
        <v>2</v>
      </c>
    </row>
    <row r="1667" spans="1:10">
      <c r="A1667" t="s">
        <v>7284</v>
      </c>
      <c r="B1667" t="s">
        <v>7285</v>
      </c>
      <c r="C1667" s="1">
        <v>41180.333437499998</v>
      </c>
      <c r="D1667">
        <v>108</v>
      </c>
      <c r="E1667" t="s">
        <v>225</v>
      </c>
      <c r="F1667">
        <v>1</v>
      </c>
      <c r="G1667">
        <v>0</v>
      </c>
      <c r="H1667">
        <v>3</v>
      </c>
      <c r="I1667">
        <v>3</v>
      </c>
      <c r="J1667">
        <f t="shared" si="26"/>
        <v>4</v>
      </c>
    </row>
    <row r="1668" spans="1:10">
      <c r="A1668" t="s">
        <v>7282</v>
      </c>
      <c r="B1668" t="s">
        <v>7283</v>
      </c>
      <c r="C1668" s="1">
        <v>41180.333657407406</v>
      </c>
      <c r="D1668">
        <v>164</v>
      </c>
      <c r="E1668" t="s">
        <v>5941</v>
      </c>
      <c r="F1668">
        <v>12</v>
      </c>
      <c r="G1668">
        <v>6</v>
      </c>
      <c r="H1668">
        <v>30</v>
      </c>
      <c r="I1668">
        <v>1</v>
      </c>
      <c r="J1668">
        <f t="shared" si="26"/>
        <v>48</v>
      </c>
    </row>
    <row r="1669" spans="1:10">
      <c r="A1669" t="s">
        <v>7286</v>
      </c>
      <c r="B1669" t="s">
        <v>7287</v>
      </c>
      <c r="C1669" s="1">
        <v>41180.362870370373</v>
      </c>
      <c r="D1669">
        <v>88</v>
      </c>
      <c r="E1669" t="s">
        <v>4475</v>
      </c>
      <c r="F1669">
        <v>0</v>
      </c>
      <c r="G1669">
        <v>0</v>
      </c>
      <c r="H1669">
        <v>0</v>
      </c>
      <c r="I1669">
        <v>-1</v>
      </c>
      <c r="J1669">
        <f t="shared" si="26"/>
        <v>0</v>
      </c>
    </row>
    <row r="1670" spans="1:10">
      <c r="A1670" t="s">
        <v>7288</v>
      </c>
      <c r="B1670" t="s">
        <v>7289</v>
      </c>
      <c r="C1670" s="1">
        <v>41180.413842592592</v>
      </c>
      <c r="D1670">
        <v>111</v>
      </c>
      <c r="E1670" t="s">
        <v>34</v>
      </c>
      <c r="F1670">
        <v>34</v>
      </c>
      <c r="G1670">
        <v>3</v>
      </c>
      <c r="H1670">
        <v>9</v>
      </c>
      <c r="I1670">
        <v>3</v>
      </c>
      <c r="J1670">
        <f t="shared" si="26"/>
        <v>46</v>
      </c>
    </row>
    <row r="1671" spans="1:10">
      <c r="A1671" t="s">
        <v>7290</v>
      </c>
      <c r="B1671" t="s">
        <v>11464</v>
      </c>
      <c r="C1671" s="1">
        <v>41180.42087962963</v>
      </c>
      <c r="D1671">
        <v>200</v>
      </c>
      <c r="E1671" t="s">
        <v>3336</v>
      </c>
      <c r="F1671">
        <v>1</v>
      </c>
      <c r="G1671">
        <v>2</v>
      </c>
      <c r="H1671">
        <v>2</v>
      </c>
      <c r="I1671">
        <v>2</v>
      </c>
      <c r="J1671">
        <f t="shared" si="26"/>
        <v>5</v>
      </c>
    </row>
    <row r="1672" spans="1:10">
      <c r="A1672" t="s">
        <v>7291</v>
      </c>
      <c r="B1672" t="s">
        <v>11093</v>
      </c>
      <c r="C1672" s="1">
        <v>41180.513055555559</v>
      </c>
      <c r="D1672">
        <v>143</v>
      </c>
      <c r="E1672" t="s">
        <v>3336</v>
      </c>
      <c r="F1672">
        <v>0</v>
      </c>
      <c r="G1672">
        <v>2</v>
      </c>
      <c r="H1672">
        <v>5</v>
      </c>
      <c r="I1672">
        <v>1</v>
      </c>
      <c r="J1672">
        <f t="shared" si="26"/>
        <v>7</v>
      </c>
    </row>
    <row r="1673" spans="1:10">
      <c r="A1673" t="s">
        <v>7292</v>
      </c>
      <c r="B1673" t="s">
        <v>10689</v>
      </c>
      <c r="C1673" s="1">
        <v>41180.603981481479</v>
      </c>
      <c r="D1673">
        <v>180</v>
      </c>
      <c r="E1673" t="s">
        <v>187</v>
      </c>
      <c r="F1673">
        <v>11</v>
      </c>
      <c r="G1673">
        <v>3</v>
      </c>
      <c r="H1673">
        <v>10</v>
      </c>
      <c r="I1673">
        <v>1</v>
      </c>
      <c r="J1673">
        <f t="shared" si="26"/>
        <v>24</v>
      </c>
    </row>
    <row r="1674" spans="1:10">
      <c r="A1674" t="s">
        <v>7293</v>
      </c>
      <c r="B1674" t="s">
        <v>7294</v>
      </c>
      <c r="C1674" s="1">
        <v>41180.717326388891</v>
      </c>
      <c r="D1674">
        <v>209</v>
      </c>
      <c r="E1674" t="s">
        <v>7222</v>
      </c>
      <c r="F1674">
        <v>0</v>
      </c>
      <c r="G1674">
        <v>1</v>
      </c>
      <c r="H1674">
        <v>0</v>
      </c>
      <c r="I1674">
        <v>0</v>
      </c>
      <c r="J1674">
        <f t="shared" si="26"/>
        <v>1</v>
      </c>
    </row>
    <row r="1675" spans="1:10">
      <c r="A1675" t="s">
        <v>9552</v>
      </c>
      <c r="B1675" t="s">
        <v>9553</v>
      </c>
      <c r="C1675" s="1">
        <v>41180.822581018518</v>
      </c>
      <c r="D1675">
        <v>3</v>
      </c>
      <c r="E1675" t="s">
        <v>9543</v>
      </c>
      <c r="F1675">
        <v>0</v>
      </c>
      <c r="G1675">
        <v>0</v>
      </c>
      <c r="H1675">
        <v>0</v>
      </c>
      <c r="I1675">
        <v>-1</v>
      </c>
      <c r="J1675">
        <f t="shared" si="26"/>
        <v>0</v>
      </c>
    </row>
    <row r="1676" spans="1:10">
      <c r="A1676" t="s">
        <v>7295</v>
      </c>
      <c r="B1676" t="s">
        <v>11138</v>
      </c>
      <c r="C1676" s="1">
        <v>41181.353645833333</v>
      </c>
      <c r="D1676">
        <v>162</v>
      </c>
      <c r="E1676" t="s">
        <v>3336</v>
      </c>
      <c r="F1676">
        <v>3</v>
      </c>
      <c r="G1676">
        <v>3</v>
      </c>
      <c r="H1676">
        <v>6</v>
      </c>
      <c r="I1676">
        <v>1</v>
      </c>
      <c r="J1676">
        <f t="shared" si="26"/>
        <v>12</v>
      </c>
    </row>
    <row r="1677" spans="1:10">
      <c r="A1677" t="s">
        <v>7296</v>
      </c>
      <c r="B1677" t="s">
        <v>7297</v>
      </c>
      <c r="C1677" s="1">
        <v>41181.432650462964</v>
      </c>
      <c r="D1677">
        <v>181</v>
      </c>
      <c r="E1677" t="s">
        <v>3027</v>
      </c>
      <c r="F1677">
        <v>7</v>
      </c>
      <c r="G1677">
        <v>2</v>
      </c>
      <c r="H1677">
        <v>5</v>
      </c>
      <c r="I1677">
        <v>2</v>
      </c>
      <c r="J1677">
        <f t="shared" si="26"/>
        <v>14</v>
      </c>
    </row>
    <row r="1678" spans="1:10">
      <c r="A1678" t="s">
        <v>7300</v>
      </c>
      <c r="B1678" t="s">
        <v>7301</v>
      </c>
      <c r="C1678" s="1">
        <v>41181.568206018521</v>
      </c>
      <c r="D1678">
        <v>153</v>
      </c>
      <c r="E1678" t="s">
        <v>7131</v>
      </c>
      <c r="F1678">
        <v>2</v>
      </c>
      <c r="G1678">
        <v>1</v>
      </c>
      <c r="H1678">
        <v>0</v>
      </c>
      <c r="I1678">
        <v>-1</v>
      </c>
      <c r="J1678">
        <f t="shared" si="26"/>
        <v>3</v>
      </c>
    </row>
    <row r="1679" spans="1:10">
      <c r="A1679" t="s">
        <v>7298</v>
      </c>
      <c r="B1679" t="s">
        <v>7299</v>
      </c>
      <c r="C1679" s="1">
        <v>41181.575150462966</v>
      </c>
      <c r="D1679">
        <v>173</v>
      </c>
      <c r="E1679" t="s">
        <v>7131</v>
      </c>
      <c r="F1679">
        <v>1</v>
      </c>
      <c r="G1679">
        <v>2</v>
      </c>
      <c r="H1679">
        <v>0</v>
      </c>
      <c r="I1679">
        <v>0</v>
      </c>
      <c r="J1679">
        <f t="shared" si="26"/>
        <v>3</v>
      </c>
    </row>
    <row r="1680" spans="1:10">
      <c r="A1680" t="s">
        <v>7302</v>
      </c>
      <c r="B1680" t="s">
        <v>11414</v>
      </c>
      <c r="C1680" s="1">
        <v>41181.63385416667</v>
      </c>
      <c r="D1680">
        <v>187</v>
      </c>
      <c r="E1680" t="s">
        <v>3336</v>
      </c>
      <c r="F1680">
        <v>0</v>
      </c>
      <c r="G1680">
        <v>2</v>
      </c>
      <c r="H1680">
        <v>1</v>
      </c>
      <c r="I1680">
        <v>1</v>
      </c>
      <c r="J1680">
        <f t="shared" si="26"/>
        <v>3</v>
      </c>
    </row>
    <row r="1681" spans="1:10">
      <c r="A1681" t="s">
        <v>7303</v>
      </c>
      <c r="B1681" t="s">
        <v>12614</v>
      </c>
      <c r="C1681" s="1">
        <v>41181.746053240742</v>
      </c>
      <c r="D1681">
        <v>204</v>
      </c>
      <c r="E1681" t="s">
        <v>1706</v>
      </c>
      <c r="F1681">
        <v>23</v>
      </c>
      <c r="G1681">
        <v>2</v>
      </c>
      <c r="H1681">
        <v>2</v>
      </c>
      <c r="I1681">
        <v>1</v>
      </c>
      <c r="J1681">
        <f t="shared" si="26"/>
        <v>27</v>
      </c>
    </row>
    <row r="1682" spans="1:10">
      <c r="A1682" t="s">
        <v>7304</v>
      </c>
      <c r="B1682" t="s">
        <v>11624</v>
      </c>
      <c r="C1682" s="1">
        <v>41181.794247685182</v>
      </c>
      <c r="D1682">
        <v>160</v>
      </c>
      <c r="E1682" t="s">
        <v>3336</v>
      </c>
      <c r="F1682">
        <v>0</v>
      </c>
      <c r="G1682">
        <v>2</v>
      </c>
      <c r="H1682">
        <v>1</v>
      </c>
      <c r="I1682">
        <v>1</v>
      </c>
      <c r="J1682">
        <f t="shared" si="26"/>
        <v>3</v>
      </c>
    </row>
    <row r="1683" spans="1:10">
      <c r="A1683" t="s">
        <v>7305</v>
      </c>
      <c r="B1683" t="s">
        <v>12161</v>
      </c>
      <c r="C1683" s="1">
        <v>41182.004537037035</v>
      </c>
      <c r="D1683">
        <v>109</v>
      </c>
      <c r="E1683" t="s">
        <v>168</v>
      </c>
      <c r="F1683">
        <v>1</v>
      </c>
      <c r="G1683">
        <v>1</v>
      </c>
      <c r="H1683">
        <v>2</v>
      </c>
      <c r="I1683">
        <v>3</v>
      </c>
      <c r="J1683">
        <f t="shared" si="26"/>
        <v>4</v>
      </c>
    </row>
    <row r="1684" spans="1:10">
      <c r="A1684" t="s">
        <v>7306</v>
      </c>
      <c r="B1684" t="s">
        <v>12751</v>
      </c>
      <c r="C1684" s="1">
        <v>41182.441967592589</v>
      </c>
      <c r="D1684">
        <v>134</v>
      </c>
      <c r="E1684" t="s">
        <v>1706</v>
      </c>
      <c r="F1684">
        <v>6</v>
      </c>
      <c r="G1684">
        <v>2</v>
      </c>
      <c r="H1684">
        <v>4</v>
      </c>
      <c r="I1684">
        <v>1</v>
      </c>
      <c r="J1684">
        <f t="shared" si="26"/>
        <v>12</v>
      </c>
    </row>
    <row r="1685" spans="1:10">
      <c r="A1685" t="s">
        <v>7317</v>
      </c>
      <c r="B1685" t="s">
        <v>12034</v>
      </c>
      <c r="C1685" s="1">
        <v>41182.793298611112</v>
      </c>
      <c r="D1685">
        <v>48</v>
      </c>
      <c r="E1685" t="s">
        <v>168</v>
      </c>
      <c r="F1685">
        <v>0</v>
      </c>
      <c r="G1685">
        <v>0</v>
      </c>
      <c r="H1685">
        <v>2</v>
      </c>
      <c r="I1685">
        <v>3</v>
      </c>
      <c r="J1685">
        <f t="shared" si="26"/>
        <v>2</v>
      </c>
    </row>
    <row r="1686" spans="1:10">
      <c r="A1686" t="s">
        <v>7307</v>
      </c>
      <c r="B1686" t="s">
        <v>7308</v>
      </c>
      <c r="C1686" s="1">
        <v>41182.915219907409</v>
      </c>
      <c r="D1686">
        <v>262</v>
      </c>
      <c r="E1686" t="s">
        <v>7060</v>
      </c>
      <c r="F1686">
        <v>0</v>
      </c>
      <c r="G1686">
        <v>1</v>
      </c>
      <c r="H1686">
        <v>0</v>
      </c>
      <c r="I1686">
        <v>-1</v>
      </c>
      <c r="J1686">
        <f t="shared" si="26"/>
        <v>1</v>
      </c>
    </row>
    <row r="1687" spans="1:10">
      <c r="A1687" t="s">
        <v>7321</v>
      </c>
      <c r="B1687" t="s">
        <v>11989</v>
      </c>
      <c r="C1687" s="1">
        <v>41182.980590277781</v>
      </c>
      <c r="D1687">
        <v>54</v>
      </c>
      <c r="E1687" t="s">
        <v>168</v>
      </c>
      <c r="F1687">
        <v>7</v>
      </c>
      <c r="G1687">
        <v>0</v>
      </c>
      <c r="H1687">
        <v>4</v>
      </c>
      <c r="I1687">
        <v>3</v>
      </c>
      <c r="J1687">
        <f t="shared" si="26"/>
        <v>11</v>
      </c>
    </row>
    <row r="1688" spans="1:10">
      <c r="A1688" t="s">
        <v>7309</v>
      </c>
      <c r="B1688" t="s">
        <v>7310</v>
      </c>
      <c r="C1688" s="1">
        <v>41183.332280092596</v>
      </c>
      <c r="D1688">
        <v>185</v>
      </c>
      <c r="E1688" t="s">
        <v>3006</v>
      </c>
      <c r="F1688">
        <v>10</v>
      </c>
      <c r="G1688">
        <v>2</v>
      </c>
      <c r="H1688">
        <v>14</v>
      </c>
      <c r="I1688">
        <v>3</v>
      </c>
      <c r="J1688">
        <f t="shared" si="26"/>
        <v>26</v>
      </c>
    </row>
    <row r="1689" spans="1:10">
      <c r="A1689" t="s">
        <v>9261</v>
      </c>
      <c r="B1689" t="s">
        <v>9262</v>
      </c>
      <c r="C1689" s="1">
        <v>41183.467581018522</v>
      </c>
      <c r="D1689">
        <v>2</v>
      </c>
      <c r="E1689" t="s">
        <v>9206</v>
      </c>
      <c r="F1689">
        <v>0</v>
      </c>
      <c r="G1689">
        <v>0</v>
      </c>
      <c r="H1689">
        <v>0</v>
      </c>
      <c r="I1689">
        <v>0</v>
      </c>
      <c r="J1689">
        <f t="shared" si="26"/>
        <v>0</v>
      </c>
    </row>
    <row r="1690" spans="1:10">
      <c r="A1690" t="s">
        <v>7311</v>
      </c>
      <c r="B1690" t="s">
        <v>7312</v>
      </c>
      <c r="C1690" s="1">
        <v>41183.494409722225</v>
      </c>
      <c r="D1690">
        <v>100</v>
      </c>
      <c r="E1690" t="s">
        <v>5368</v>
      </c>
      <c r="F1690">
        <v>0</v>
      </c>
      <c r="G1690">
        <v>1</v>
      </c>
      <c r="H1690">
        <v>0</v>
      </c>
      <c r="I1690">
        <v>2</v>
      </c>
      <c r="J1690">
        <f t="shared" si="26"/>
        <v>1</v>
      </c>
    </row>
    <row r="1691" spans="1:10">
      <c r="A1691" t="s">
        <v>7313</v>
      </c>
      <c r="B1691" t="s">
        <v>7314</v>
      </c>
      <c r="C1691" s="1">
        <v>41183.562986111108</v>
      </c>
      <c r="D1691">
        <v>258</v>
      </c>
      <c r="E1691" t="s">
        <v>6999</v>
      </c>
      <c r="F1691">
        <v>0</v>
      </c>
      <c r="G1691">
        <v>1</v>
      </c>
      <c r="H1691">
        <v>2</v>
      </c>
      <c r="I1691">
        <v>-1</v>
      </c>
      <c r="J1691">
        <f t="shared" si="26"/>
        <v>3</v>
      </c>
    </row>
    <row r="1692" spans="1:10">
      <c r="A1692" t="s">
        <v>7315</v>
      </c>
      <c r="B1692" t="s">
        <v>7316</v>
      </c>
      <c r="C1692" s="1">
        <v>41183.565243055556</v>
      </c>
      <c r="D1692">
        <v>150</v>
      </c>
      <c r="E1692" t="s">
        <v>2</v>
      </c>
      <c r="F1692">
        <v>18</v>
      </c>
      <c r="G1692">
        <v>3</v>
      </c>
      <c r="H1692">
        <v>8</v>
      </c>
      <c r="I1692">
        <v>3</v>
      </c>
      <c r="J1692">
        <f t="shared" si="26"/>
        <v>29</v>
      </c>
    </row>
    <row r="1693" spans="1:10">
      <c r="A1693" t="s">
        <v>9259</v>
      </c>
      <c r="B1693" t="s">
        <v>9260</v>
      </c>
      <c r="C1693" s="1">
        <v>41183.565347222226</v>
      </c>
      <c r="D1693">
        <v>5</v>
      </c>
      <c r="E1693" t="s">
        <v>9206</v>
      </c>
      <c r="F1693">
        <v>0</v>
      </c>
      <c r="G1693">
        <v>0</v>
      </c>
      <c r="H1693">
        <v>0</v>
      </c>
      <c r="I1693">
        <v>0</v>
      </c>
      <c r="J1693">
        <f t="shared" si="26"/>
        <v>0</v>
      </c>
    </row>
    <row r="1694" spans="1:10">
      <c r="A1694" t="s">
        <v>7318</v>
      </c>
      <c r="B1694" t="s">
        <v>7319</v>
      </c>
      <c r="C1694" s="1">
        <v>41183.840520833335</v>
      </c>
      <c r="D1694">
        <v>137</v>
      </c>
      <c r="E1694" t="s">
        <v>5941</v>
      </c>
      <c r="F1694">
        <v>2</v>
      </c>
      <c r="G1694">
        <v>4</v>
      </c>
      <c r="H1694">
        <v>5</v>
      </c>
      <c r="I1694">
        <v>0</v>
      </c>
      <c r="J1694">
        <f t="shared" si="26"/>
        <v>11</v>
      </c>
    </row>
    <row r="1695" spans="1:10">
      <c r="A1695" t="s">
        <v>9257</v>
      </c>
      <c r="B1695" t="s">
        <v>9258</v>
      </c>
      <c r="C1695" s="1">
        <v>41183.860891203702</v>
      </c>
      <c r="D1695">
        <v>2</v>
      </c>
      <c r="E1695" t="s">
        <v>9206</v>
      </c>
      <c r="F1695">
        <v>0</v>
      </c>
      <c r="G1695">
        <v>0</v>
      </c>
      <c r="H1695">
        <v>0</v>
      </c>
      <c r="I1695">
        <v>0</v>
      </c>
      <c r="J1695">
        <f t="shared" si="26"/>
        <v>0</v>
      </c>
    </row>
    <row r="1696" spans="1:10">
      <c r="A1696" t="s">
        <v>7320</v>
      </c>
      <c r="B1696" t="s">
        <v>11338</v>
      </c>
      <c r="C1696" s="1">
        <v>41183.941886574074</v>
      </c>
      <c r="D1696">
        <v>136</v>
      </c>
      <c r="E1696" t="s">
        <v>3336</v>
      </c>
      <c r="F1696">
        <v>0</v>
      </c>
      <c r="G1696">
        <v>2</v>
      </c>
      <c r="H1696">
        <v>6</v>
      </c>
      <c r="I1696">
        <v>1</v>
      </c>
      <c r="J1696">
        <f t="shared" si="26"/>
        <v>8</v>
      </c>
    </row>
    <row r="1697" spans="1:10">
      <c r="A1697" t="s">
        <v>7327</v>
      </c>
      <c r="B1697" t="s">
        <v>7328</v>
      </c>
      <c r="C1697" s="1">
        <v>41183.959143518521</v>
      </c>
      <c r="D1697">
        <v>75</v>
      </c>
      <c r="E1697" t="s">
        <v>7060</v>
      </c>
      <c r="F1697">
        <v>0</v>
      </c>
      <c r="G1697">
        <v>0</v>
      </c>
      <c r="H1697">
        <v>0</v>
      </c>
      <c r="I1697">
        <v>0</v>
      </c>
      <c r="J1697">
        <f t="shared" si="26"/>
        <v>0</v>
      </c>
    </row>
    <row r="1698" spans="1:10">
      <c r="A1698" t="s">
        <v>7322</v>
      </c>
      <c r="B1698" t="s">
        <v>7323</v>
      </c>
      <c r="C1698" s="1">
        <v>41184.354375000003</v>
      </c>
      <c r="D1698">
        <v>171</v>
      </c>
      <c r="E1698" t="s">
        <v>5941</v>
      </c>
      <c r="F1698">
        <v>6</v>
      </c>
      <c r="G1698">
        <v>2</v>
      </c>
      <c r="H1698">
        <v>4</v>
      </c>
      <c r="I1698">
        <v>0</v>
      </c>
      <c r="J1698">
        <f t="shared" si="26"/>
        <v>12</v>
      </c>
    </row>
    <row r="1699" spans="1:10">
      <c r="A1699" t="s">
        <v>7324</v>
      </c>
      <c r="B1699" t="s">
        <v>7325</v>
      </c>
      <c r="C1699" s="1">
        <v>41184.526562500003</v>
      </c>
      <c r="D1699">
        <v>172</v>
      </c>
      <c r="E1699" t="s">
        <v>6999</v>
      </c>
      <c r="F1699">
        <v>1</v>
      </c>
      <c r="G1699">
        <v>1</v>
      </c>
      <c r="H1699">
        <v>0</v>
      </c>
      <c r="I1699">
        <v>-1</v>
      </c>
      <c r="J1699">
        <f t="shared" si="26"/>
        <v>2</v>
      </c>
    </row>
    <row r="1700" spans="1:10">
      <c r="A1700" t="s">
        <v>7326</v>
      </c>
      <c r="B1700" t="s">
        <v>10738</v>
      </c>
      <c r="C1700" s="1">
        <v>41184.56689814815</v>
      </c>
      <c r="D1700">
        <v>131</v>
      </c>
      <c r="E1700" t="s">
        <v>187</v>
      </c>
      <c r="F1700">
        <v>10</v>
      </c>
      <c r="G1700">
        <v>4</v>
      </c>
      <c r="H1700">
        <v>8</v>
      </c>
      <c r="I1700">
        <v>2</v>
      </c>
      <c r="J1700">
        <f t="shared" si="26"/>
        <v>22</v>
      </c>
    </row>
    <row r="1701" spans="1:10">
      <c r="A1701" t="s">
        <v>7329</v>
      </c>
      <c r="B1701" t="s">
        <v>7330</v>
      </c>
      <c r="C1701" s="1">
        <v>41184.838784722226</v>
      </c>
      <c r="D1701">
        <v>154</v>
      </c>
      <c r="E1701" t="s">
        <v>5941</v>
      </c>
      <c r="F1701">
        <v>5</v>
      </c>
      <c r="G1701">
        <v>3</v>
      </c>
      <c r="H1701">
        <v>4</v>
      </c>
      <c r="I1701">
        <v>1</v>
      </c>
      <c r="J1701">
        <f t="shared" si="26"/>
        <v>12</v>
      </c>
    </row>
    <row r="1702" spans="1:10">
      <c r="A1702" t="s">
        <v>7331</v>
      </c>
      <c r="B1702" t="s">
        <v>7332</v>
      </c>
      <c r="C1702" s="1">
        <v>41184.877685185187</v>
      </c>
      <c r="D1702">
        <v>162</v>
      </c>
      <c r="E1702" t="s">
        <v>462</v>
      </c>
      <c r="F1702">
        <v>0</v>
      </c>
      <c r="G1702">
        <v>2</v>
      </c>
      <c r="H1702">
        <v>0</v>
      </c>
      <c r="I1702">
        <v>2</v>
      </c>
      <c r="J1702">
        <f t="shared" si="26"/>
        <v>2</v>
      </c>
    </row>
    <row r="1703" spans="1:10">
      <c r="A1703" t="s">
        <v>7333</v>
      </c>
      <c r="B1703" t="s">
        <v>12611</v>
      </c>
      <c r="C1703" s="1">
        <v>41185.340231481481</v>
      </c>
      <c r="D1703">
        <v>181</v>
      </c>
      <c r="E1703" t="s">
        <v>1706</v>
      </c>
      <c r="F1703">
        <v>6</v>
      </c>
      <c r="G1703">
        <v>3</v>
      </c>
      <c r="H1703">
        <v>2</v>
      </c>
      <c r="I1703">
        <v>-1</v>
      </c>
      <c r="J1703">
        <f t="shared" si="26"/>
        <v>11</v>
      </c>
    </row>
    <row r="1704" spans="1:10">
      <c r="A1704" t="s">
        <v>7334</v>
      </c>
      <c r="B1704" t="s">
        <v>11481</v>
      </c>
      <c r="C1704" s="1">
        <v>41185.355486111112</v>
      </c>
      <c r="D1704">
        <v>152</v>
      </c>
      <c r="E1704" t="s">
        <v>3336</v>
      </c>
      <c r="F1704">
        <v>4</v>
      </c>
      <c r="G1704">
        <v>2</v>
      </c>
      <c r="H1704">
        <v>3</v>
      </c>
      <c r="I1704">
        <v>1</v>
      </c>
      <c r="J1704">
        <f t="shared" si="26"/>
        <v>9</v>
      </c>
    </row>
    <row r="1705" spans="1:10">
      <c r="A1705" t="s">
        <v>7335</v>
      </c>
      <c r="B1705" t="s">
        <v>11244</v>
      </c>
      <c r="C1705" s="1">
        <v>41185.419849537036</v>
      </c>
      <c r="D1705">
        <v>170</v>
      </c>
      <c r="E1705" t="s">
        <v>3336</v>
      </c>
      <c r="F1705">
        <v>0</v>
      </c>
      <c r="G1705">
        <v>2</v>
      </c>
      <c r="H1705">
        <v>5</v>
      </c>
      <c r="I1705">
        <v>2</v>
      </c>
      <c r="J1705">
        <f t="shared" si="26"/>
        <v>7</v>
      </c>
    </row>
    <row r="1706" spans="1:10">
      <c r="A1706" t="s">
        <v>7336</v>
      </c>
      <c r="B1706" t="s">
        <v>12391</v>
      </c>
      <c r="C1706" s="1">
        <v>41185.554166666669</v>
      </c>
      <c r="D1706">
        <v>108</v>
      </c>
      <c r="E1706" t="s">
        <v>97</v>
      </c>
      <c r="F1706">
        <v>6</v>
      </c>
      <c r="G1706">
        <v>3</v>
      </c>
      <c r="H1706">
        <v>1</v>
      </c>
      <c r="I1706">
        <v>3</v>
      </c>
      <c r="J1706">
        <f t="shared" si="26"/>
        <v>10</v>
      </c>
    </row>
    <row r="1707" spans="1:10">
      <c r="A1707" t="s">
        <v>7337</v>
      </c>
      <c r="B1707" t="s">
        <v>7338</v>
      </c>
      <c r="C1707" s="1">
        <v>41185.614502314813</v>
      </c>
      <c r="D1707">
        <v>177</v>
      </c>
      <c r="E1707" t="s">
        <v>5941</v>
      </c>
      <c r="F1707">
        <v>2</v>
      </c>
      <c r="G1707">
        <v>3</v>
      </c>
      <c r="H1707">
        <v>3</v>
      </c>
      <c r="I1707">
        <v>-1</v>
      </c>
      <c r="J1707">
        <f t="shared" si="26"/>
        <v>8</v>
      </c>
    </row>
    <row r="1708" spans="1:10">
      <c r="A1708" t="s">
        <v>7341</v>
      </c>
      <c r="B1708" t="s">
        <v>7342</v>
      </c>
      <c r="C1708" s="1">
        <v>41185.626203703701</v>
      </c>
      <c r="D1708">
        <v>113</v>
      </c>
      <c r="E1708" t="s">
        <v>7131</v>
      </c>
      <c r="F1708">
        <v>1</v>
      </c>
      <c r="G1708">
        <v>1</v>
      </c>
      <c r="H1708">
        <v>0</v>
      </c>
      <c r="I1708">
        <v>-1</v>
      </c>
      <c r="J1708">
        <f t="shared" si="26"/>
        <v>2</v>
      </c>
    </row>
    <row r="1709" spans="1:10">
      <c r="A1709" t="s">
        <v>7339</v>
      </c>
      <c r="B1709" t="s">
        <v>7340</v>
      </c>
      <c r="C1709" s="1">
        <v>41185.636041666665</v>
      </c>
      <c r="D1709">
        <v>114</v>
      </c>
      <c r="E1709" t="s">
        <v>7131</v>
      </c>
      <c r="F1709">
        <v>1</v>
      </c>
      <c r="G1709">
        <v>1</v>
      </c>
      <c r="H1709">
        <v>0</v>
      </c>
      <c r="I1709">
        <v>-1</v>
      </c>
      <c r="J1709">
        <f t="shared" si="26"/>
        <v>2</v>
      </c>
    </row>
    <row r="1710" spans="1:10">
      <c r="A1710" t="s">
        <v>7343</v>
      </c>
      <c r="B1710" t="s">
        <v>10667</v>
      </c>
      <c r="C1710" s="1">
        <v>41185.711701388886</v>
      </c>
      <c r="D1710">
        <v>97</v>
      </c>
      <c r="E1710" t="s">
        <v>187</v>
      </c>
      <c r="F1710">
        <v>12</v>
      </c>
      <c r="G1710">
        <v>2</v>
      </c>
      <c r="H1710">
        <v>9</v>
      </c>
      <c r="I1710">
        <v>2</v>
      </c>
      <c r="J1710">
        <f t="shared" ref="J1710:J1773" si="27">SUM(F1710:H1710)</f>
        <v>23</v>
      </c>
    </row>
    <row r="1711" spans="1:10">
      <c r="A1711" t="s">
        <v>7344</v>
      </c>
      <c r="B1711" t="s">
        <v>11441</v>
      </c>
      <c r="C1711" s="1">
        <v>41185.778217592589</v>
      </c>
      <c r="D1711">
        <v>117</v>
      </c>
      <c r="E1711" t="s">
        <v>3336</v>
      </c>
      <c r="F1711">
        <v>0</v>
      </c>
      <c r="G1711">
        <v>2</v>
      </c>
      <c r="H1711">
        <v>2</v>
      </c>
      <c r="I1711">
        <v>1</v>
      </c>
      <c r="J1711">
        <f t="shared" si="27"/>
        <v>4</v>
      </c>
    </row>
    <row r="1712" spans="1:10">
      <c r="A1712" t="s">
        <v>7345</v>
      </c>
      <c r="B1712" t="s">
        <v>11040</v>
      </c>
      <c r="C1712" s="1">
        <v>41185.811840277776</v>
      </c>
      <c r="D1712">
        <v>213</v>
      </c>
      <c r="E1712" t="s">
        <v>3336</v>
      </c>
      <c r="F1712">
        <v>0</v>
      </c>
      <c r="G1712">
        <v>2</v>
      </c>
      <c r="H1712">
        <v>1</v>
      </c>
      <c r="I1712">
        <v>1</v>
      </c>
      <c r="J1712">
        <f t="shared" si="27"/>
        <v>3</v>
      </c>
    </row>
    <row r="1713" spans="1:10">
      <c r="A1713" t="s">
        <v>7348</v>
      </c>
      <c r="B1713" t="s">
        <v>12801</v>
      </c>
      <c r="C1713" s="1">
        <v>41185.969976851855</v>
      </c>
      <c r="D1713">
        <v>130</v>
      </c>
      <c r="E1713" t="s">
        <v>2478</v>
      </c>
      <c r="F1713">
        <v>2</v>
      </c>
      <c r="G1713">
        <v>2</v>
      </c>
      <c r="H1713">
        <v>0</v>
      </c>
      <c r="I1713">
        <v>2</v>
      </c>
      <c r="J1713">
        <f t="shared" si="27"/>
        <v>4</v>
      </c>
    </row>
    <row r="1714" spans="1:10">
      <c r="A1714" t="s">
        <v>7346</v>
      </c>
      <c r="B1714" t="s">
        <v>7347</v>
      </c>
      <c r="C1714" s="1">
        <v>41185.978113425925</v>
      </c>
      <c r="D1714">
        <v>215</v>
      </c>
      <c r="E1714" t="s">
        <v>5941</v>
      </c>
      <c r="F1714">
        <v>8</v>
      </c>
      <c r="G1714">
        <v>3</v>
      </c>
      <c r="H1714">
        <v>10</v>
      </c>
      <c r="I1714">
        <v>1</v>
      </c>
      <c r="J1714">
        <f t="shared" si="27"/>
        <v>21</v>
      </c>
    </row>
    <row r="1715" spans="1:10">
      <c r="A1715" t="s">
        <v>7349</v>
      </c>
      <c r="B1715" t="s">
        <v>7350</v>
      </c>
      <c r="C1715" s="1">
        <v>41186.292488425926</v>
      </c>
      <c r="D1715">
        <v>212</v>
      </c>
      <c r="E1715" t="s">
        <v>7131</v>
      </c>
      <c r="F1715">
        <v>2</v>
      </c>
      <c r="G1715">
        <v>1</v>
      </c>
      <c r="H1715">
        <v>0</v>
      </c>
      <c r="I1715">
        <v>-1</v>
      </c>
      <c r="J1715">
        <f t="shared" si="27"/>
        <v>3</v>
      </c>
    </row>
    <row r="1716" spans="1:10">
      <c r="A1716" t="s">
        <v>7351</v>
      </c>
      <c r="B1716" t="s">
        <v>7352</v>
      </c>
      <c r="C1716" s="1">
        <v>41186.3437037037</v>
      </c>
      <c r="D1716">
        <v>106</v>
      </c>
      <c r="E1716" t="s">
        <v>2240</v>
      </c>
      <c r="F1716">
        <v>19</v>
      </c>
      <c r="G1716">
        <v>5</v>
      </c>
      <c r="H1716">
        <v>10</v>
      </c>
      <c r="I1716">
        <v>2</v>
      </c>
      <c r="J1716">
        <f t="shared" si="27"/>
        <v>34</v>
      </c>
    </row>
    <row r="1717" spans="1:10">
      <c r="A1717" t="s">
        <v>7353</v>
      </c>
      <c r="B1717" t="s">
        <v>12667</v>
      </c>
      <c r="C1717" s="1">
        <v>41186.37327546296</v>
      </c>
      <c r="D1717">
        <v>148</v>
      </c>
      <c r="E1717" t="s">
        <v>1706</v>
      </c>
      <c r="F1717">
        <v>9</v>
      </c>
      <c r="G1717">
        <v>3</v>
      </c>
      <c r="H1717">
        <v>2</v>
      </c>
      <c r="I1717">
        <v>1</v>
      </c>
      <c r="J1717">
        <f t="shared" si="27"/>
        <v>14</v>
      </c>
    </row>
    <row r="1718" spans="1:10">
      <c r="A1718" t="s">
        <v>7354</v>
      </c>
      <c r="B1718" t="s">
        <v>7355</v>
      </c>
      <c r="C1718" s="1">
        <v>41186.485231481478</v>
      </c>
      <c r="D1718">
        <v>126</v>
      </c>
      <c r="E1718" t="s">
        <v>171</v>
      </c>
      <c r="F1718">
        <v>4</v>
      </c>
      <c r="G1718">
        <v>1</v>
      </c>
      <c r="H1718">
        <v>0</v>
      </c>
      <c r="I1718">
        <v>2</v>
      </c>
      <c r="J1718">
        <f t="shared" si="27"/>
        <v>5</v>
      </c>
    </row>
    <row r="1719" spans="1:10">
      <c r="A1719" t="s">
        <v>7357</v>
      </c>
      <c r="B1719" t="s">
        <v>7358</v>
      </c>
      <c r="C1719" s="1">
        <v>41186.617835648147</v>
      </c>
      <c r="D1719">
        <v>72</v>
      </c>
      <c r="E1719" t="s">
        <v>7254</v>
      </c>
      <c r="F1719">
        <v>0</v>
      </c>
      <c r="G1719">
        <v>0</v>
      </c>
      <c r="H1719">
        <v>0</v>
      </c>
      <c r="I1719">
        <v>1</v>
      </c>
      <c r="J1719">
        <f t="shared" si="27"/>
        <v>0</v>
      </c>
    </row>
    <row r="1720" spans="1:10">
      <c r="A1720" t="s">
        <v>7356</v>
      </c>
      <c r="B1720" t="s">
        <v>10642</v>
      </c>
      <c r="C1720" s="1">
        <v>41186.737523148149</v>
      </c>
      <c r="D1720">
        <v>88</v>
      </c>
      <c r="E1720" t="s">
        <v>2044</v>
      </c>
      <c r="F1720">
        <v>0</v>
      </c>
      <c r="G1720">
        <v>2</v>
      </c>
      <c r="H1720">
        <v>1</v>
      </c>
      <c r="I1720">
        <v>-1</v>
      </c>
      <c r="J1720">
        <f t="shared" si="27"/>
        <v>3</v>
      </c>
    </row>
    <row r="1721" spans="1:10">
      <c r="A1721" t="s">
        <v>9550</v>
      </c>
      <c r="B1721" t="s">
        <v>9551</v>
      </c>
      <c r="C1721" s="1">
        <v>41186.787037037036</v>
      </c>
      <c r="D1721">
        <v>2</v>
      </c>
      <c r="E1721" t="s">
        <v>9543</v>
      </c>
      <c r="F1721">
        <v>0</v>
      </c>
      <c r="G1721">
        <v>0</v>
      </c>
      <c r="H1721">
        <v>0</v>
      </c>
      <c r="I1721">
        <v>-1</v>
      </c>
      <c r="J1721">
        <f t="shared" si="27"/>
        <v>0</v>
      </c>
    </row>
    <row r="1722" spans="1:10">
      <c r="A1722" t="s">
        <v>7359</v>
      </c>
      <c r="B1722" t="s">
        <v>7360</v>
      </c>
      <c r="C1722" s="1">
        <v>41187.317476851851</v>
      </c>
      <c r="D1722">
        <v>102</v>
      </c>
      <c r="E1722" t="s">
        <v>5941</v>
      </c>
      <c r="F1722">
        <v>2</v>
      </c>
      <c r="G1722">
        <v>2</v>
      </c>
      <c r="H1722">
        <v>14</v>
      </c>
      <c r="I1722">
        <v>1</v>
      </c>
      <c r="J1722">
        <f t="shared" si="27"/>
        <v>18</v>
      </c>
    </row>
    <row r="1723" spans="1:10">
      <c r="A1723" t="s">
        <v>7361</v>
      </c>
      <c r="B1723" t="s">
        <v>7362</v>
      </c>
      <c r="C1723" s="1">
        <v>41187.349942129629</v>
      </c>
      <c r="D1723">
        <v>238</v>
      </c>
      <c r="E1723" t="s">
        <v>2</v>
      </c>
      <c r="F1723">
        <v>2</v>
      </c>
      <c r="G1723">
        <v>4</v>
      </c>
      <c r="H1723">
        <v>15</v>
      </c>
      <c r="I1723">
        <v>3</v>
      </c>
      <c r="J1723">
        <f t="shared" si="27"/>
        <v>21</v>
      </c>
    </row>
    <row r="1724" spans="1:10">
      <c r="A1724" t="s">
        <v>7363</v>
      </c>
      <c r="B1724" t="s">
        <v>7364</v>
      </c>
      <c r="C1724" s="1">
        <v>41187.366180555553</v>
      </c>
      <c r="D1724">
        <v>227</v>
      </c>
      <c r="E1724" t="s">
        <v>7131</v>
      </c>
      <c r="F1724">
        <v>0</v>
      </c>
      <c r="G1724">
        <v>1</v>
      </c>
      <c r="H1724">
        <v>0</v>
      </c>
      <c r="I1724">
        <v>-1</v>
      </c>
      <c r="J1724">
        <f t="shared" si="27"/>
        <v>1</v>
      </c>
    </row>
    <row r="1725" spans="1:10">
      <c r="A1725" t="s">
        <v>7367</v>
      </c>
      <c r="B1725" t="s">
        <v>7368</v>
      </c>
      <c r="C1725" s="1">
        <v>41187.480208333334</v>
      </c>
      <c r="D1725">
        <v>100</v>
      </c>
      <c r="E1725" t="s">
        <v>6999</v>
      </c>
      <c r="F1725">
        <v>0</v>
      </c>
      <c r="G1725">
        <v>0</v>
      </c>
      <c r="H1725">
        <v>0</v>
      </c>
      <c r="I1725">
        <v>-1</v>
      </c>
      <c r="J1725">
        <f t="shared" si="27"/>
        <v>0</v>
      </c>
    </row>
    <row r="1726" spans="1:10">
      <c r="A1726" t="s">
        <v>7365</v>
      </c>
      <c r="B1726" t="s">
        <v>7366</v>
      </c>
      <c r="C1726" s="1">
        <v>41187.482638888891</v>
      </c>
      <c r="D1726">
        <v>135</v>
      </c>
      <c r="E1726" t="s">
        <v>5033</v>
      </c>
      <c r="F1726">
        <v>0</v>
      </c>
      <c r="G1726">
        <v>2</v>
      </c>
      <c r="H1726">
        <v>1</v>
      </c>
      <c r="I1726">
        <v>2</v>
      </c>
      <c r="J1726">
        <f t="shared" si="27"/>
        <v>3</v>
      </c>
    </row>
    <row r="1727" spans="1:10">
      <c r="A1727" t="s">
        <v>7369</v>
      </c>
      <c r="B1727" t="s">
        <v>10995</v>
      </c>
      <c r="C1727" s="1">
        <v>41187.528298611112</v>
      </c>
      <c r="D1727">
        <v>152</v>
      </c>
      <c r="E1727" t="s">
        <v>4970</v>
      </c>
      <c r="F1727">
        <v>0</v>
      </c>
      <c r="G1727">
        <v>2</v>
      </c>
      <c r="H1727">
        <v>1</v>
      </c>
      <c r="I1727">
        <v>2</v>
      </c>
      <c r="J1727">
        <f t="shared" si="27"/>
        <v>3</v>
      </c>
    </row>
    <row r="1728" spans="1:10">
      <c r="A1728" t="s">
        <v>7370</v>
      </c>
      <c r="B1728" t="s">
        <v>10573</v>
      </c>
      <c r="C1728" s="1">
        <v>41187.684050925927</v>
      </c>
      <c r="D1728">
        <v>120</v>
      </c>
      <c r="E1728" t="s">
        <v>2044</v>
      </c>
      <c r="F1728">
        <v>0</v>
      </c>
      <c r="G1728">
        <v>2</v>
      </c>
      <c r="H1728">
        <v>2</v>
      </c>
      <c r="I1728">
        <v>3</v>
      </c>
      <c r="J1728">
        <f t="shared" si="27"/>
        <v>4</v>
      </c>
    </row>
    <row r="1729" spans="1:10">
      <c r="A1729" t="s">
        <v>7372</v>
      </c>
      <c r="B1729" t="s">
        <v>11587</v>
      </c>
      <c r="C1729" s="1">
        <v>41187.74119212963</v>
      </c>
      <c r="D1729">
        <v>106</v>
      </c>
      <c r="E1729" t="s">
        <v>3336</v>
      </c>
      <c r="F1729">
        <v>2</v>
      </c>
      <c r="G1729">
        <v>2</v>
      </c>
      <c r="H1729">
        <v>9</v>
      </c>
      <c r="I1729">
        <v>1</v>
      </c>
      <c r="J1729">
        <f t="shared" si="27"/>
        <v>13</v>
      </c>
    </row>
    <row r="1730" spans="1:10">
      <c r="A1730" t="s">
        <v>7371</v>
      </c>
      <c r="B1730" t="s">
        <v>11392</v>
      </c>
      <c r="C1730" s="1">
        <v>41187.756203703706</v>
      </c>
      <c r="D1730">
        <v>210</v>
      </c>
      <c r="E1730" t="s">
        <v>3336</v>
      </c>
      <c r="F1730">
        <v>2</v>
      </c>
      <c r="G1730">
        <v>2</v>
      </c>
      <c r="H1730">
        <v>11</v>
      </c>
      <c r="I1730">
        <v>2</v>
      </c>
      <c r="J1730">
        <f t="shared" si="27"/>
        <v>15</v>
      </c>
    </row>
    <row r="1731" spans="1:10">
      <c r="A1731" t="s">
        <v>7373</v>
      </c>
      <c r="B1731" t="s">
        <v>7374</v>
      </c>
      <c r="C1731" s="1">
        <v>41188.448472222219</v>
      </c>
      <c r="D1731">
        <v>194</v>
      </c>
      <c r="E1731" t="s">
        <v>3745</v>
      </c>
      <c r="F1731">
        <v>2</v>
      </c>
      <c r="G1731">
        <v>1</v>
      </c>
      <c r="H1731">
        <v>3</v>
      </c>
      <c r="I1731">
        <v>1</v>
      </c>
      <c r="J1731">
        <f t="shared" si="27"/>
        <v>6</v>
      </c>
    </row>
    <row r="1732" spans="1:10">
      <c r="A1732" t="s">
        <v>7375</v>
      </c>
      <c r="B1732" t="s">
        <v>11071</v>
      </c>
      <c r="C1732" s="1">
        <v>41188.468553240738</v>
      </c>
      <c r="D1732">
        <v>255</v>
      </c>
      <c r="E1732" t="s">
        <v>3336</v>
      </c>
      <c r="F1732">
        <v>1</v>
      </c>
      <c r="G1732">
        <v>2</v>
      </c>
      <c r="H1732">
        <v>5</v>
      </c>
      <c r="I1732">
        <v>1</v>
      </c>
      <c r="J1732">
        <f t="shared" si="27"/>
        <v>8</v>
      </c>
    </row>
    <row r="1733" spans="1:10">
      <c r="A1733" t="s">
        <v>7376</v>
      </c>
      <c r="B1733" t="s">
        <v>11744</v>
      </c>
      <c r="C1733" s="1">
        <v>41188.810324074075</v>
      </c>
      <c r="D1733">
        <v>108</v>
      </c>
      <c r="E1733" t="s">
        <v>3336</v>
      </c>
      <c r="F1733">
        <v>0</v>
      </c>
      <c r="G1733">
        <v>2</v>
      </c>
      <c r="H1733">
        <v>2</v>
      </c>
      <c r="I1733">
        <v>1</v>
      </c>
      <c r="J1733">
        <f t="shared" si="27"/>
        <v>4</v>
      </c>
    </row>
    <row r="1734" spans="1:10">
      <c r="A1734" t="s">
        <v>7377</v>
      </c>
      <c r="B1734" t="s">
        <v>11368</v>
      </c>
      <c r="C1734" s="1">
        <v>41189.414548611108</v>
      </c>
      <c r="D1734">
        <v>158</v>
      </c>
      <c r="E1734" t="s">
        <v>3336</v>
      </c>
      <c r="F1734">
        <v>1</v>
      </c>
      <c r="G1734">
        <v>2</v>
      </c>
      <c r="H1734">
        <v>1</v>
      </c>
      <c r="I1734">
        <v>1</v>
      </c>
      <c r="J1734">
        <f t="shared" si="27"/>
        <v>4</v>
      </c>
    </row>
    <row r="1735" spans="1:10">
      <c r="A1735" t="s">
        <v>7378</v>
      </c>
      <c r="B1735" t="s">
        <v>7379</v>
      </c>
      <c r="C1735" s="1">
        <v>41189.430219907408</v>
      </c>
      <c r="D1735">
        <v>200</v>
      </c>
      <c r="E1735" t="s">
        <v>7131</v>
      </c>
      <c r="F1735">
        <v>0</v>
      </c>
      <c r="G1735">
        <v>1</v>
      </c>
      <c r="H1735">
        <v>0</v>
      </c>
      <c r="I1735">
        <v>-1</v>
      </c>
      <c r="J1735">
        <f t="shared" si="27"/>
        <v>1</v>
      </c>
    </row>
    <row r="1736" spans="1:10">
      <c r="A1736" t="s">
        <v>7380</v>
      </c>
      <c r="B1736" t="s">
        <v>11537</v>
      </c>
      <c r="C1736" s="1">
        <v>41189.555069444446</v>
      </c>
      <c r="D1736">
        <v>303</v>
      </c>
      <c r="E1736" t="s">
        <v>3336</v>
      </c>
      <c r="F1736">
        <v>1</v>
      </c>
      <c r="G1736">
        <v>2</v>
      </c>
      <c r="H1736">
        <v>4</v>
      </c>
      <c r="I1736">
        <v>2</v>
      </c>
      <c r="J1736">
        <f t="shared" si="27"/>
        <v>7</v>
      </c>
    </row>
    <row r="1737" spans="1:10">
      <c r="A1737" t="s">
        <v>7383</v>
      </c>
      <c r="B1737" t="s">
        <v>7384</v>
      </c>
      <c r="C1737" s="1">
        <v>41189.958090277774</v>
      </c>
      <c r="D1737">
        <v>137</v>
      </c>
      <c r="E1737" t="s">
        <v>171</v>
      </c>
      <c r="F1737">
        <v>0</v>
      </c>
      <c r="G1737">
        <v>0</v>
      </c>
      <c r="H1737">
        <v>0</v>
      </c>
      <c r="I1737">
        <v>2</v>
      </c>
      <c r="J1737">
        <f t="shared" si="27"/>
        <v>0</v>
      </c>
    </row>
    <row r="1738" spans="1:10">
      <c r="A1738" t="s">
        <v>7381</v>
      </c>
      <c r="B1738" t="s">
        <v>7382</v>
      </c>
      <c r="C1738" s="1">
        <v>41190.155648148146</v>
      </c>
      <c r="D1738">
        <v>186</v>
      </c>
      <c r="E1738" t="s">
        <v>6308</v>
      </c>
      <c r="F1738">
        <v>0</v>
      </c>
      <c r="G1738">
        <v>2</v>
      </c>
      <c r="H1738">
        <v>1</v>
      </c>
      <c r="I1738">
        <v>-1</v>
      </c>
      <c r="J1738">
        <f t="shared" si="27"/>
        <v>3</v>
      </c>
    </row>
    <row r="1739" spans="1:10">
      <c r="A1739" t="s">
        <v>7385</v>
      </c>
      <c r="B1739" t="s">
        <v>7386</v>
      </c>
      <c r="C1739" s="1">
        <v>41190.291851851849</v>
      </c>
      <c r="D1739">
        <v>163</v>
      </c>
      <c r="E1739" t="s">
        <v>5941</v>
      </c>
      <c r="F1739">
        <v>5</v>
      </c>
      <c r="G1739">
        <v>4</v>
      </c>
      <c r="H1739">
        <v>5</v>
      </c>
      <c r="I1739">
        <v>1</v>
      </c>
      <c r="J1739">
        <f t="shared" si="27"/>
        <v>14</v>
      </c>
    </row>
    <row r="1740" spans="1:10">
      <c r="A1740" t="s">
        <v>7387</v>
      </c>
      <c r="B1740" t="s">
        <v>7388</v>
      </c>
      <c r="C1740" s="1">
        <v>41190.356527777774</v>
      </c>
      <c r="D1740">
        <v>230</v>
      </c>
      <c r="E1740" t="s">
        <v>3027</v>
      </c>
      <c r="F1740">
        <v>0</v>
      </c>
      <c r="G1740">
        <v>1</v>
      </c>
      <c r="H1740">
        <v>2</v>
      </c>
      <c r="I1740">
        <v>2</v>
      </c>
      <c r="J1740">
        <f t="shared" si="27"/>
        <v>3</v>
      </c>
    </row>
    <row r="1741" spans="1:10">
      <c r="A1741" t="s">
        <v>7390</v>
      </c>
      <c r="B1741" t="s">
        <v>7391</v>
      </c>
      <c r="C1741" s="1">
        <v>41190.455520833333</v>
      </c>
      <c r="D1741">
        <v>144</v>
      </c>
      <c r="E1741" t="s">
        <v>171</v>
      </c>
      <c r="F1741">
        <v>2</v>
      </c>
      <c r="G1741">
        <v>1</v>
      </c>
      <c r="H1741">
        <v>1</v>
      </c>
      <c r="I1741">
        <v>2</v>
      </c>
      <c r="J1741">
        <f t="shared" si="27"/>
        <v>4</v>
      </c>
    </row>
    <row r="1742" spans="1:10">
      <c r="A1742" t="s">
        <v>7389</v>
      </c>
      <c r="B1742" t="s">
        <v>13074</v>
      </c>
      <c r="C1742" s="1">
        <v>41190.456203703703</v>
      </c>
      <c r="D1742">
        <v>212</v>
      </c>
      <c r="E1742" t="s">
        <v>3148</v>
      </c>
      <c r="F1742">
        <v>0</v>
      </c>
      <c r="G1742">
        <v>1</v>
      </c>
      <c r="H1742">
        <v>0</v>
      </c>
      <c r="I1742">
        <v>0</v>
      </c>
      <c r="J1742">
        <f t="shared" si="27"/>
        <v>1</v>
      </c>
    </row>
    <row r="1743" spans="1:10">
      <c r="A1743" t="s">
        <v>7392</v>
      </c>
      <c r="B1743" t="s">
        <v>7393</v>
      </c>
      <c r="C1743" s="1">
        <v>41190.613726851851</v>
      </c>
      <c r="D1743">
        <v>188</v>
      </c>
      <c r="E1743" t="s">
        <v>5368</v>
      </c>
      <c r="F1743">
        <v>0</v>
      </c>
      <c r="G1743">
        <v>1</v>
      </c>
      <c r="H1743">
        <v>0</v>
      </c>
      <c r="I1743">
        <v>2</v>
      </c>
      <c r="J1743">
        <f t="shared" si="27"/>
        <v>1</v>
      </c>
    </row>
    <row r="1744" spans="1:10">
      <c r="A1744" t="s">
        <v>7396</v>
      </c>
      <c r="B1744" t="s">
        <v>7397</v>
      </c>
      <c r="C1744" s="1">
        <v>41190.653692129628</v>
      </c>
      <c r="D1744">
        <v>103</v>
      </c>
      <c r="E1744" t="s">
        <v>5368</v>
      </c>
      <c r="F1744">
        <v>0</v>
      </c>
      <c r="G1744">
        <v>1</v>
      </c>
      <c r="H1744">
        <v>0</v>
      </c>
      <c r="I1744">
        <v>-1</v>
      </c>
      <c r="J1744">
        <f t="shared" si="27"/>
        <v>1</v>
      </c>
    </row>
    <row r="1745" spans="1:10">
      <c r="A1745" t="s">
        <v>7394</v>
      </c>
      <c r="B1745" t="s">
        <v>7395</v>
      </c>
      <c r="C1745" s="1">
        <v>41190.684502314813</v>
      </c>
      <c r="D1745">
        <v>63</v>
      </c>
      <c r="E1745" t="s">
        <v>34</v>
      </c>
      <c r="F1745">
        <v>3</v>
      </c>
      <c r="G1745">
        <v>2</v>
      </c>
      <c r="H1745">
        <v>2</v>
      </c>
      <c r="I1745">
        <v>3</v>
      </c>
      <c r="J1745">
        <f t="shared" si="27"/>
        <v>7</v>
      </c>
    </row>
    <row r="1746" spans="1:10">
      <c r="A1746" t="s">
        <v>7398</v>
      </c>
      <c r="B1746" t="s">
        <v>7399</v>
      </c>
      <c r="C1746" s="1">
        <v>41190.705092592594</v>
      </c>
      <c r="D1746">
        <v>138</v>
      </c>
      <c r="E1746" t="s">
        <v>6999</v>
      </c>
      <c r="F1746">
        <v>0</v>
      </c>
      <c r="G1746">
        <v>1</v>
      </c>
      <c r="H1746">
        <v>0</v>
      </c>
      <c r="I1746">
        <v>0</v>
      </c>
      <c r="J1746">
        <f t="shared" si="27"/>
        <v>1</v>
      </c>
    </row>
    <row r="1747" spans="1:10">
      <c r="A1747" t="s">
        <v>7400</v>
      </c>
      <c r="B1747" t="s">
        <v>7401</v>
      </c>
      <c r="C1747" s="1">
        <v>41190.729108796295</v>
      </c>
      <c r="D1747">
        <v>196</v>
      </c>
      <c r="E1747" t="s">
        <v>7131</v>
      </c>
      <c r="F1747">
        <v>0</v>
      </c>
      <c r="G1747">
        <v>1</v>
      </c>
      <c r="H1747">
        <v>1</v>
      </c>
      <c r="I1747">
        <v>-1</v>
      </c>
      <c r="J1747">
        <f t="shared" si="27"/>
        <v>2</v>
      </c>
    </row>
    <row r="1748" spans="1:10">
      <c r="A1748" t="s">
        <v>7402</v>
      </c>
      <c r="B1748" t="s">
        <v>7403</v>
      </c>
      <c r="C1748" s="1">
        <v>41190.752916666665</v>
      </c>
      <c r="D1748">
        <v>197</v>
      </c>
      <c r="E1748" t="s">
        <v>5941</v>
      </c>
      <c r="F1748">
        <v>4</v>
      </c>
      <c r="G1748">
        <v>2</v>
      </c>
      <c r="H1748">
        <v>3</v>
      </c>
      <c r="I1748">
        <v>1</v>
      </c>
      <c r="J1748">
        <f t="shared" si="27"/>
        <v>9</v>
      </c>
    </row>
    <row r="1749" spans="1:10">
      <c r="A1749" t="s">
        <v>7404</v>
      </c>
      <c r="B1749" t="s">
        <v>7405</v>
      </c>
      <c r="C1749" s="1">
        <v>41190.978356481479</v>
      </c>
      <c r="D1749">
        <v>285</v>
      </c>
      <c r="E1749" t="s">
        <v>5222</v>
      </c>
      <c r="F1749">
        <v>2</v>
      </c>
      <c r="G1749">
        <v>1</v>
      </c>
      <c r="H1749">
        <v>0</v>
      </c>
      <c r="I1749">
        <v>-1</v>
      </c>
      <c r="J1749">
        <f t="shared" si="27"/>
        <v>3</v>
      </c>
    </row>
    <row r="1750" spans="1:10">
      <c r="A1750" t="s">
        <v>7406</v>
      </c>
      <c r="B1750" t="s">
        <v>12933</v>
      </c>
      <c r="C1750" s="1">
        <v>41191.118125000001</v>
      </c>
      <c r="D1750">
        <v>210</v>
      </c>
      <c r="E1750" t="s">
        <v>193</v>
      </c>
      <c r="F1750">
        <v>45</v>
      </c>
      <c r="G1750">
        <v>7</v>
      </c>
      <c r="H1750">
        <v>29</v>
      </c>
      <c r="I1750">
        <v>2</v>
      </c>
      <c r="J1750">
        <f t="shared" si="27"/>
        <v>81</v>
      </c>
    </row>
    <row r="1751" spans="1:10">
      <c r="A1751" t="s">
        <v>7407</v>
      </c>
      <c r="B1751" t="s">
        <v>7408</v>
      </c>
      <c r="C1751" s="1">
        <v>41191.326631944445</v>
      </c>
      <c r="D1751">
        <v>125</v>
      </c>
      <c r="E1751" t="s">
        <v>2240</v>
      </c>
      <c r="F1751">
        <v>14</v>
      </c>
      <c r="G1751">
        <v>1</v>
      </c>
      <c r="H1751">
        <v>4</v>
      </c>
      <c r="I1751">
        <v>3</v>
      </c>
      <c r="J1751">
        <f t="shared" si="27"/>
        <v>19</v>
      </c>
    </row>
    <row r="1752" spans="1:10">
      <c r="A1752" t="s">
        <v>7409</v>
      </c>
      <c r="B1752" t="s">
        <v>7410</v>
      </c>
      <c r="C1752" s="1">
        <v>41191.333587962959</v>
      </c>
      <c r="D1752">
        <v>217</v>
      </c>
      <c r="E1752" t="s">
        <v>5941</v>
      </c>
      <c r="F1752">
        <v>4</v>
      </c>
      <c r="G1752">
        <v>3</v>
      </c>
      <c r="H1752">
        <v>7</v>
      </c>
      <c r="I1752">
        <v>1</v>
      </c>
      <c r="J1752">
        <f t="shared" si="27"/>
        <v>14</v>
      </c>
    </row>
    <row r="1753" spans="1:10">
      <c r="A1753" t="s">
        <v>8137</v>
      </c>
      <c r="B1753" t="s">
        <v>8138</v>
      </c>
      <c r="C1753" s="1">
        <v>41191.393564814818</v>
      </c>
      <c r="D1753">
        <v>7</v>
      </c>
      <c r="E1753" t="s">
        <v>8132</v>
      </c>
      <c r="F1753">
        <v>2</v>
      </c>
      <c r="G1753">
        <v>0</v>
      </c>
      <c r="H1753">
        <v>0</v>
      </c>
      <c r="I1753">
        <v>1</v>
      </c>
      <c r="J1753">
        <f t="shared" si="27"/>
        <v>2</v>
      </c>
    </row>
    <row r="1754" spans="1:10">
      <c r="A1754" t="s">
        <v>7411</v>
      </c>
      <c r="B1754" t="s">
        <v>7412</v>
      </c>
      <c r="C1754" s="1">
        <v>41191.434050925927</v>
      </c>
      <c r="D1754">
        <v>322</v>
      </c>
      <c r="E1754" t="s">
        <v>5222</v>
      </c>
      <c r="F1754">
        <v>1</v>
      </c>
      <c r="G1754">
        <v>1</v>
      </c>
      <c r="H1754">
        <v>0</v>
      </c>
      <c r="I1754">
        <v>1</v>
      </c>
      <c r="J1754">
        <f t="shared" si="27"/>
        <v>2</v>
      </c>
    </row>
    <row r="1755" spans="1:10">
      <c r="A1755" t="s">
        <v>7415</v>
      </c>
      <c r="B1755" t="s">
        <v>13073</v>
      </c>
      <c r="C1755" s="1">
        <v>41191.535532407404</v>
      </c>
      <c r="D1755">
        <v>179</v>
      </c>
      <c r="E1755" t="s">
        <v>2146</v>
      </c>
      <c r="F1755">
        <v>13</v>
      </c>
      <c r="G1755">
        <v>3</v>
      </c>
      <c r="H1755">
        <v>13</v>
      </c>
      <c r="I1755">
        <v>2</v>
      </c>
      <c r="J1755">
        <f t="shared" si="27"/>
        <v>29</v>
      </c>
    </row>
    <row r="1756" spans="1:10">
      <c r="A1756" t="s">
        <v>7413</v>
      </c>
      <c r="B1756" t="s">
        <v>7414</v>
      </c>
      <c r="C1756" s="1">
        <v>41191.818402777775</v>
      </c>
      <c r="D1756">
        <v>209</v>
      </c>
      <c r="E1756" t="s">
        <v>6308</v>
      </c>
      <c r="F1756">
        <v>0</v>
      </c>
      <c r="G1756">
        <v>2</v>
      </c>
      <c r="H1756">
        <v>1</v>
      </c>
      <c r="I1756">
        <v>0</v>
      </c>
      <c r="J1756">
        <f t="shared" si="27"/>
        <v>3</v>
      </c>
    </row>
    <row r="1757" spans="1:10">
      <c r="A1757" t="s">
        <v>7416</v>
      </c>
      <c r="B1757" t="s">
        <v>7417</v>
      </c>
      <c r="C1757" s="1">
        <v>41191.869895833333</v>
      </c>
      <c r="D1757">
        <v>247</v>
      </c>
      <c r="E1757" t="s">
        <v>5941</v>
      </c>
      <c r="F1757">
        <v>8</v>
      </c>
      <c r="G1757">
        <v>3</v>
      </c>
      <c r="H1757">
        <v>6</v>
      </c>
      <c r="I1757">
        <v>1</v>
      </c>
      <c r="J1757">
        <f t="shared" si="27"/>
        <v>17</v>
      </c>
    </row>
    <row r="1758" spans="1:10">
      <c r="A1758" t="s">
        <v>7418</v>
      </c>
      <c r="B1758" t="s">
        <v>7419</v>
      </c>
      <c r="C1758" s="1">
        <v>41191.936354166668</v>
      </c>
      <c r="D1758">
        <v>174</v>
      </c>
      <c r="E1758" t="s">
        <v>34</v>
      </c>
      <c r="F1758">
        <v>114</v>
      </c>
      <c r="G1758">
        <v>6</v>
      </c>
      <c r="H1758">
        <v>12</v>
      </c>
      <c r="I1758">
        <v>3</v>
      </c>
      <c r="J1758">
        <f t="shared" si="27"/>
        <v>132</v>
      </c>
    </row>
    <row r="1759" spans="1:10">
      <c r="A1759" t="s">
        <v>7420</v>
      </c>
      <c r="B1759" t="s">
        <v>7421</v>
      </c>
      <c r="C1759" s="1">
        <v>41192.333969907406</v>
      </c>
      <c r="D1759">
        <v>131</v>
      </c>
      <c r="E1759" t="s">
        <v>5941</v>
      </c>
      <c r="F1759">
        <v>2</v>
      </c>
      <c r="G1759">
        <v>2</v>
      </c>
      <c r="H1759">
        <v>9</v>
      </c>
      <c r="I1759">
        <v>1</v>
      </c>
      <c r="J1759">
        <f t="shared" si="27"/>
        <v>13</v>
      </c>
    </row>
    <row r="1760" spans="1:10">
      <c r="A1760" t="s">
        <v>7422</v>
      </c>
      <c r="B1760" t="s">
        <v>11568</v>
      </c>
      <c r="C1760" s="1">
        <v>41192.395150462966</v>
      </c>
      <c r="D1760">
        <v>261</v>
      </c>
      <c r="E1760" t="s">
        <v>3336</v>
      </c>
      <c r="F1760">
        <v>0</v>
      </c>
      <c r="G1760">
        <v>2</v>
      </c>
      <c r="H1760">
        <v>6</v>
      </c>
      <c r="I1760">
        <v>0</v>
      </c>
      <c r="J1760">
        <f t="shared" si="27"/>
        <v>8</v>
      </c>
    </row>
    <row r="1761" spans="1:10">
      <c r="A1761" t="s">
        <v>7423</v>
      </c>
      <c r="B1761" t="s">
        <v>11468</v>
      </c>
      <c r="C1761" s="1">
        <v>41192.541296296295</v>
      </c>
      <c r="D1761">
        <v>176</v>
      </c>
      <c r="E1761" t="s">
        <v>3336</v>
      </c>
      <c r="F1761">
        <v>8</v>
      </c>
      <c r="G1761">
        <v>2</v>
      </c>
      <c r="H1761">
        <v>5</v>
      </c>
      <c r="I1761">
        <v>2</v>
      </c>
      <c r="J1761">
        <f t="shared" si="27"/>
        <v>15</v>
      </c>
    </row>
    <row r="1762" spans="1:10">
      <c r="A1762" t="s">
        <v>7424</v>
      </c>
      <c r="B1762" t="s">
        <v>10989</v>
      </c>
      <c r="C1762" s="1">
        <v>41192.636388888888</v>
      </c>
      <c r="D1762">
        <v>113</v>
      </c>
      <c r="E1762" t="s">
        <v>4970</v>
      </c>
      <c r="F1762">
        <v>0</v>
      </c>
      <c r="G1762">
        <v>3</v>
      </c>
      <c r="H1762">
        <v>0</v>
      </c>
      <c r="I1762">
        <v>2</v>
      </c>
      <c r="J1762">
        <f t="shared" si="27"/>
        <v>3</v>
      </c>
    </row>
    <row r="1763" spans="1:10">
      <c r="A1763" t="s">
        <v>7425</v>
      </c>
      <c r="B1763" t="s">
        <v>11660</v>
      </c>
      <c r="C1763" s="1">
        <v>41192.730891203704</v>
      </c>
      <c r="D1763">
        <v>171</v>
      </c>
      <c r="E1763" t="s">
        <v>3336</v>
      </c>
      <c r="F1763">
        <v>0</v>
      </c>
      <c r="G1763">
        <v>2</v>
      </c>
      <c r="H1763">
        <v>5</v>
      </c>
      <c r="I1763">
        <v>1</v>
      </c>
      <c r="J1763">
        <f t="shared" si="27"/>
        <v>7</v>
      </c>
    </row>
    <row r="1764" spans="1:10">
      <c r="A1764" t="s">
        <v>7426</v>
      </c>
      <c r="B1764" t="s">
        <v>7427</v>
      </c>
      <c r="C1764" s="1">
        <v>41192.897430555553</v>
      </c>
      <c r="D1764">
        <v>194</v>
      </c>
      <c r="E1764" t="s">
        <v>462</v>
      </c>
      <c r="F1764">
        <v>0</v>
      </c>
      <c r="G1764">
        <v>2</v>
      </c>
      <c r="H1764">
        <v>0</v>
      </c>
      <c r="I1764">
        <v>2</v>
      </c>
      <c r="J1764">
        <f t="shared" si="27"/>
        <v>2</v>
      </c>
    </row>
    <row r="1765" spans="1:10">
      <c r="A1765" t="s">
        <v>7428</v>
      </c>
      <c r="B1765" t="s">
        <v>11149</v>
      </c>
      <c r="C1765" s="1">
        <v>41193.391192129631</v>
      </c>
      <c r="D1765">
        <v>168</v>
      </c>
      <c r="E1765" t="s">
        <v>3336</v>
      </c>
      <c r="F1765">
        <v>0</v>
      </c>
      <c r="G1765">
        <v>1</v>
      </c>
      <c r="H1765">
        <v>3</v>
      </c>
      <c r="I1765">
        <v>1</v>
      </c>
      <c r="J1765">
        <f t="shared" si="27"/>
        <v>4</v>
      </c>
    </row>
    <row r="1766" spans="1:10">
      <c r="A1766" t="s">
        <v>7429</v>
      </c>
      <c r="B1766" t="s">
        <v>7430</v>
      </c>
      <c r="C1766" s="1">
        <v>41193.482453703706</v>
      </c>
      <c r="D1766">
        <v>134</v>
      </c>
      <c r="E1766" t="s">
        <v>3006</v>
      </c>
      <c r="F1766">
        <v>12</v>
      </c>
      <c r="G1766">
        <v>1</v>
      </c>
      <c r="H1766">
        <v>14</v>
      </c>
      <c r="I1766">
        <v>3</v>
      </c>
      <c r="J1766">
        <f t="shared" si="27"/>
        <v>27</v>
      </c>
    </row>
    <row r="1767" spans="1:10">
      <c r="A1767" t="s">
        <v>7433</v>
      </c>
      <c r="B1767" t="s">
        <v>12189</v>
      </c>
      <c r="C1767" s="1">
        <v>41193.531215277777</v>
      </c>
      <c r="D1767">
        <v>121</v>
      </c>
      <c r="E1767" t="s">
        <v>168</v>
      </c>
      <c r="F1767">
        <v>22</v>
      </c>
      <c r="G1767">
        <v>2</v>
      </c>
      <c r="H1767">
        <v>7</v>
      </c>
      <c r="I1767">
        <v>3</v>
      </c>
      <c r="J1767">
        <f t="shared" si="27"/>
        <v>31</v>
      </c>
    </row>
    <row r="1768" spans="1:10">
      <c r="A1768" t="s">
        <v>7431</v>
      </c>
      <c r="B1768" t="s">
        <v>7432</v>
      </c>
      <c r="C1768" s="1">
        <v>41193.574537037035</v>
      </c>
      <c r="D1768">
        <v>138</v>
      </c>
      <c r="E1768" t="s">
        <v>6070</v>
      </c>
      <c r="F1768">
        <v>6</v>
      </c>
      <c r="G1768">
        <v>3</v>
      </c>
      <c r="H1768">
        <v>6</v>
      </c>
      <c r="I1768">
        <v>1</v>
      </c>
      <c r="J1768">
        <f t="shared" si="27"/>
        <v>15</v>
      </c>
    </row>
    <row r="1769" spans="1:10">
      <c r="A1769" t="s">
        <v>7437</v>
      </c>
      <c r="B1769" t="s">
        <v>7438</v>
      </c>
      <c r="C1769" s="1">
        <v>41193.589282407411</v>
      </c>
      <c r="D1769">
        <v>105</v>
      </c>
      <c r="E1769" t="s">
        <v>6999</v>
      </c>
      <c r="F1769">
        <v>0</v>
      </c>
      <c r="G1769">
        <v>1</v>
      </c>
      <c r="H1769">
        <v>0</v>
      </c>
      <c r="I1769">
        <v>0</v>
      </c>
      <c r="J1769">
        <f t="shared" si="27"/>
        <v>1</v>
      </c>
    </row>
    <row r="1770" spans="1:10">
      <c r="A1770" t="s">
        <v>7434</v>
      </c>
      <c r="B1770" t="s">
        <v>11173</v>
      </c>
      <c r="C1770" s="1">
        <v>41193.594259259262</v>
      </c>
      <c r="D1770">
        <v>257</v>
      </c>
      <c r="E1770" t="s">
        <v>3336</v>
      </c>
      <c r="F1770">
        <v>0</v>
      </c>
      <c r="G1770">
        <v>2</v>
      </c>
      <c r="H1770">
        <v>2</v>
      </c>
      <c r="I1770">
        <v>1</v>
      </c>
      <c r="J1770">
        <f t="shared" si="27"/>
        <v>4</v>
      </c>
    </row>
    <row r="1771" spans="1:10">
      <c r="A1771" t="s">
        <v>7435</v>
      </c>
      <c r="B1771" t="s">
        <v>7436</v>
      </c>
      <c r="C1771" s="1">
        <v>41193.595590277779</v>
      </c>
      <c r="D1771">
        <v>217</v>
      </c>
      <c r="E1771" t="s">
        <v>7082</v>
      </c>
      <c r="F1771">
        <v>0</v>
      </c>
      <c r="G1771">
        <v>1</v>
      </c>
      <c r="H1771">
        <v>0</v>
      </c>
      <c r="I1771">
        <v>1</v>
      </c>
      <c r="J1771">
        <f t="shared" si="27"/>
        <v>1</v>
      </c>
    </row>
    <row r="1772" spans="1:10">
      <c r="A1772" t="s">
        <v>7439</v>
      </c>
      <c r="B1772" t="s">
        <v>7440</v>
      </c>
      <c r="C1772" s="1">
        <v>41193.595949074072</v>
      </c>
      <c r="D1772">
        <v>289</v>
      </c>
      <c r="E1772" t="s">
        <v>7060</v>
      </c>
      <c r="F1772">
        <v>0</v>
      </c>
      <c r="G1772">
        <v>1</v>
      </c>
      <c r="H1772">
        <v>0</v>
      </c>
      <c r="I1772">
        <v>0</v>
      </c>
      <c r="J1772">
        <f t="shared" si="27"/>
        <v>1</v>
      </c>
    </row>
    <row r="1773" spans="1:10">
      <c r="A1773" t="s">
        <v>7441</v>
      </c>
      <c r="B1773" t="s">
        <v>13072</v>
      </c>
      <c r="C1773" s="1">
        <v>41193.726446759261</v>
      </c>
      <c r="D1773">
        <v>356</v>
      </c>
      <c r="E1773" t="s">
        <v>4096</v>
      </c>
      <c r="F1773">
        <v>0</v>
      </c>
      <c r="G1773">
        <v>1</v>
      </c>
      <c r="H1773">
        <v>0</v>
      </c>
      <c r="I1773">
        <v>1</v>
      </c>
      <c r="J1773">
        <f t="shared" si="27"/>
        <v>1</v>
      </c>
    </row>
    <row r="1774" spans="1:10">
      <c r="A1774" t="s">
        <v>7442</v>
      </c>
      <c r="B1774" t="s">
        <v>12757</v>
      </c>
      <c r="C1774" s="1">
        <v>41193.776516203703</v>
      </c>
      <c r="D1774">
        <v>245</v>
      </c>
      <c r="E1774" t="s">
        <v>1706</v>
      </c>
      <c r="F1774">
        <v>12</v>
      </c>
      <c r="G1774">
        <v>3</v>
      </c>
      <c r="H1774">
        <v>8</v>
      </c>
      <c r="I1774">
        <v>1</v>
      </c>
      <c r="J1774">
        <f t="shared" ref="J1774:J1837" si="28">SUM(F1774:H1774)</f>
        <v>23</v>
      </c>
    </row>
    <row r="1775" spans="1:10">
      <c r="A1775" t="s">
        <v>7443</v>
      </c>
      <c r="B1775" t="s">
        <v>10473</v>
      </c>
      <c r="C1775" s="1">
        <v>41194.71806712963</v>
      </c>
      <c r="D1775">
        <v>102</v>
      </c>
      <c r="E1775" t="s">
        <v>2044</v>
      </c>
      <c r="F1775">
        <v>0</v>
      </c>
      <c r="G1775">
        <v>2</v>
      </c>
      <c r="H1775">
        <v>1</v>
      </c>
      <c r="I1775">
        <v>-1</v>
      </c>
      <c r="J1775">
        <f t="shared" si="28"/>
        <v>3</v>
      </c>
    </row>
    <row r="1776" spans="1:10">
      <c r="A1776" t="s">
        <v>7444</v>
      </c>
      <c r="B1776" t="s">
        <v>7445</v>
      </c>
      <c r="C1776" s="1">
        <v>41195.769641203704</v>
      </c>
      <c r="D1776">
        <v>186</v>
      </c>
      <c r="E1776" t="s">
        <v>7131</v>
      </c>
      <c r="F1776">
        <v>1</v>
      </c>
      <c r="G1776">
        <v>1</v>
      </c>
      <c r="H1776">
        <v>0</v>
      </c>
      <c r="I1776">
        <v>-1</v>
      </c>
      <c r="J1776">
        <f t="shared" si="28"/>
        <v>2</v>
      </c>
    </row>
    <row r="1777" spans="1:10">
      <c r="A1777" t="s">
        <v>9255</v>
      </c>
      <c r="B1777" t="s">
        <v>9256</v>
      </c>
      <c r="C1777" s="1">
        <v>41196.643564814818</v>
      </c>
      <c r="D1777">
        <v>2</v>
      </c>
      <c r="E1777" t="s">
        <v>9206</v>
      </c>
      <c r="F1777">
        <v>0</v>
      </c>
      <c r="G1777">
        <v>0</v>
      </c>
      <c r="H1777">
        <v>0</v>
      </c>
      <c r="I1777">
        <v>0</v>
      </c>
      <c r="J1777">
        <f t="shared" si="28"/>
        <v>0</v>
      </c>
    </row>
    <row r="1778" spans="1:10">
      <c r="A1778" t="s">
        <v>9253</v>
      </c>
      <c r="B1778" t="s">
        <v>9254</v>
      </c>
      <c r="C1778" s="1">
        <v>41196.66337962963</v>
      </c>
      <c r="D1778">
        <v>2</v>
      </c>
      <c r="E1778" t="s">
        <v>9206</v>
      </c>
      <c r="F1778">
        <v>0</v>
      </c>
      <c r="G1778">
        <v>0</v>
      </c>
      <c r="H1778">
        <v>0</v>
      </c>
      <c r="I1778">
        <v>-1</v>
      </c>
      <c r="J1778">
        <f t="shared" si="28"/>
        <v>0</v>
      </c>
    </row>
    <row r="1779" spans="1:10">
      <c r="A1779" t="s">
        <v>7446</v>
      </c>
      <c r="B1779" t="s">
        <v>12861</v>
      </c>
      <c r="C1779" s="1">
        <v>41196.776319444441</v>
      </c>
      <c r="D1779">
        <v>312</v>
      </c>
      <c r="E1779" t="s">
        <v>2478</v>
      </c>
      <c r="F1779">
        <v>2</v>
      </c>
      <c r="G1779">
        <v>1</v>
      </c>
      <c r="H1779">
        <v>0</v>
      </c>
      <c r="I1779">
        <v>2</v>
      </c>
      <c r="J1779">
        <f t="shared" si="28"/>
        <v>3</v>
      </c>
    </row>
    <row r="1780" spans="1:10">
      <c r="A1780" t="s">
        <v>7447</v>
      </c>
      <c r="B1780" t="s">
        <v>10926</v>
      </c>
      <c r="C1780" s="1">
        <v>41196.965590277781</v>
      </c>
      <c r="D1780">
        <v>230</v>
      </c>
      <c r="E1780" t="s">
        <v>4970</v>
      </c>
      <c r="F1780">
        <v>0</v>
      </c>
      <c r="G1780">
        <v>2</v>
      </c>
      <c r="H1780">
        <v>0</v>
      </c>
      <c r="I1780">
        <v>2</v>
      </c>
      <c r="J1780">
        <f t="shared" si="28"/>
        <v>2</v>
      </c>
    </row>
    <row r="1781" spans="1:10">
      <c r="A1781" t="s">
        <v>9251</v>
      </c>
      <c r="B1781" t="s">
        <v>9252</v>
      </c>
      <c r="C1781" s="1">
        <v>41197.003553240742</v>
      </c>
      <c r="D1781">
        <v>1</v>
      </c>
      <c r="E1781" t="s">
        <v>9206</v>
      </c>
      <c r="F1781">
        <v>0</v>
      </c>
      <c r="G1781">
        <v>0</v>
      </c>
      <c r="H1781">
        <v>0</v>
      </c>
      <c r="I1781">
        <v>-1</v>
      </c>
      <c r="J1781">
        <f t="shared" si="28"/>
        <v>0</v>
      </c>
    </row>
    <row r="1782" spans="1:10">
      <c r="A1782" t="s">
        <v>7448</v>
      </c>
      <c r="B1782" t="s">
        <v>7449</v>
      </c>
      <c r="C1782" s="1">
        <v>41197.385879629626</v>
      </c>
      <c r="D1782">
        <v>292</v>
      </c>
      <c r="E1782" t="s">
        <v>34</v>
      </c>
      <c r="F1782">
        <v>18</v>
      </c>
      <c r="G1782">
        <v>5</v>
      </c>
      <c r="H1782">
        <v>3</v>
      </c>
      <c r="I1782">
        <v>3</v>
      </c>
      <c r="J1782">
        <f t="shared" si="28"/>
        <v>26</v>
      </c>
    </row>
    <row r="1783" spans="1:10">
      <c r="A1783" t="s">
        <v>8135</v>
      </c>
      <c r="B1783" t="s">
        <v>8136</v>
      </c>
      <c r="C1783" s="1">
        <v>41197.445370370369</v>
      </c>
      <c r="D1783">
        <v>19</v>
      </c>
      <c r="E1783" t="s">
        <v>8132</v>
      </c>
      <c r="F1783">
        <v>29</v>
      </c>
      <c r="G1783">
        <v>1</v>
      </c>
      <c r="H1783">
        <v>8</v>
      </c>
      <c r="I1783">
        <v>2</v>
      </c>
      <c r="J1783">
        <f t="shared" si="28"/>
        <v>38</v>
      </c>
    </row>
    <row r="1784" spans="1:10">
      <c r="A1784" t="s">
        <v>7450</v>
      </c>
      <c r="B1784" t="s">
        <v>11266</v>
      </c>
      <c r="C1784" s="1">
        <v>41197.477812500001</v>
      </c>
      <c r="D1784">
        <v>276</v>
      </c>
      <c r="E1784" t="s">
        <v>3336</v>
      </c>
      <c r="F1784">
        <v>4</v>
      </c>
      <c r="G1784">
        <v>2</v>
      </c>
      <c r="H1784">
        <v>6</v>
      </c>
      <c r="I1784">
        <v>1</v>
      </c>
      <c r="J1784">
        <f t="shared" si="28"/>
        <v>12</v>
      </c>
    </row>
    <row r="1785" spans="1:10">
      <c r="A1785" t="s">
        <v>7451</v>
      </c>
      <c r="B1785" t="s">
        <v>7452</v>
      </c>
      <c r="C1785" s="1">
        <v>41197.758553240739</v>
      </c>
      <c r="D1785">
        <v>179</v>
      </c>
      <c r="E1785" t="s">
        <v>225</v>
      </c>
      <c r="F1785">
        <v>0</v>
      </c>
      <c r="G1785">
        <v>1</v>
      </c>
      <c r="H1785">
        <v>0</v>
      </c>
      <c r="I1785">
        <v>2</v>
      </c>
      <c r="J1785">
        <f t="shared" si="28"/>
        <v>1</v>
      </c>
    </row>
    <row r="1786" spans="1:10">
      <c r="A1786" t="s">
        <v>7453</v>
      </c>
      <c r="B1786" t="s">
        <v>11429</v>
      </c>
      <c r="C1786" s="1">
        <v>41198.414039351854</v>
      </c>
      <c r="D1786">
        <v>181</v>
      </c>
      <c r="E1786" t="s">
        <v>3336</v>
      </c>
      <c r="F1786">
        <v>6</v>
      </c>
      <c r="G1786">
        <v>2</v>
      </c>
      <c r="H1786">
        <v>2</v>
      </c>
      <c r="I1786">
        <v>2</v>
      </c>
      <c r="J1786">
        <f t="shared" si="28"/>
        <v>10</v>
      </c>
    </row>
    <row r="1787" spans="1:10">
      <c r="A1787" t="s">
        <v>7456</v>
      </c>
      <c r="B1787" t="s">
        <v>7457</v>
      </c>
      <c r="C1787" s="1">
        <v>41198.45416666667</v>
      </c>
      <c r="D1787">
        <v>138</v>
      </c>
      <c r="E1787" t="s">
        <v>6999</v>
      </c>
      <c r="F1787">
        <v>0</v>
      </c>
      <c r="G1787">
        <v>1</v>
      </c>
      <c r="H1787">
        <v>0</v>
      </c>
      <c r="I1787">
        <v>-1</v>
      </c>
      <c r="J1787">
        <f t="shared" si="28"/>
        <v>1</v>
      </c>
    </row>
    <row r="1788" spans="1:10">
      <c r="A1788" t="s">
        <v>7454</v>
      </c>
      <c r="B1788" t="s">
        <v>7455</v>
      </c>
      <c r="C1788" s="1">
        <v>41198.522766203707</v>
      </c>
      <c r="D1788">
        <v>113</v>
      </c>
      <c r="E1788" t="s">
        <v>2240</v>
      </c>
      <c r="F1788">
        <v>54</v>
      </c>
      <c r="G1788">
        <v>2</v>
      </c>
      <c r="H1788">
        <v>14</v>
      </c>
      <c r="I1788">
        <v>3</v>
      </c>
      <c r="J1788">
        <f t="shared" si="28"/>
        <v>70</v>
      </c>
    </row>
    <row r="1789" spans="1:10">
      <c r="A1789" t="s">
        <v>7458</v>
      </c>
      <c r="B1789" t="s">
        <v>7459</v>
      </c>
      <c r="C1789" s="1">
        <v>41198.582731481481</v>
      </c>
      <c r="D1789">
        <v>105</v>
      </c>
      <c r="E1789" t="s">
        <v>3006</v>
      </c>
      <c r="F1789">
        <v>22</v>
      </c>
      <c r="G1789">
        <v>2</v>
      </c>
      <c r="H1789">
        <v>6</v>
      </c>
      <c r="I1789">
        <v>2</v>
      </c>
      <c r="J1789">
        <f t="shared" si="28"/>
        <v>30</v>
      </c>
    </row>
    <row r="1790" spans="1:10">
      <c r="A1790" t="s">
        <v>7460</v>
      </c>
      <c r="B1790" t="s">
        <v>13071</v>
      </c>
      <c r="C1790" s="1">
        <v>41198.737372685187</v>
      </c>
      <c r="D1790">
        <v>170</v>
      </c>
      <c r="E1790" t="s">
        <v>4096</v>
      </c>
      <c r="F1790">
        <v>0</v>
      </c>
      <c r="G1790">
        <v>1</v>
      </c>
      <c r="H1790">
        <v>0</v>
      </c>
      <c r="I1790">
        <v>2</v>
      </c>
      <c r="J1790">
        <f t="shared" si="28"/>
        <v>1</v>
      </c>
    </row>
    <row r="1791" spans="1:10">
      <c r="A1791" t="s">
        <v>7461</v>
      </c>
      <c r="B1791" t="s">
        <v>11733</v>
      </c>
      <c r="C1791" s="1">
        <v>41198.88380787037</v>
      </c>
      <c r="D1791">
        <v>230</v>
      </c>
      <c r="E1791" t="s">
        <v>3336</v>
      </c>
      <c r="F1791">
        <v>1</v>
      </c>
      <c r="G1791">
        <v>3</v>
      </c>
      <c r="H1791">
        <v>7</v>
      </c>
      <c r="I1791">
        <v>1</v>
      </c>
      <c r="J1791">
        <f t="shared" si="28"/>
        <v>11</v>
      </c>
    </row>
    <row r="1792" spans="1:10">
      <c r="A1792" t="s">
        <v>7464</v>
      </c>
      <c r="B1792" t="s">
        <v>11526</v>
      </c>
      <c r="C1792" s="1">
        <v>41198.938148148147</v>
      </c>
      <c r="D1792">
        <v>158</v>
      </c>
      <c r="E1792" t="s">
        <v>3336</v>
      </c>
      <c r="F1792">
        <v>1</v>
      </c>
      <c r="G1792">
        <v>3</v>
      </c>
      <c r="H1792">
        <v>9</v>
      </c>
      <c r="I1792">
        <v>2</v>
      </c>
      <c r="J1792">
        <f t="shared" si="28"/>
        <v>13</v>
      </c>
    </row>
    <row r="1793" spans="1:10">
      <c r="A1793" t="s">
        <v>7462</v>
      </c>
      <c r="B1793" t="s">
        <v>7463</v>
      </c>
      <c r="C1793" s="1">
        <v>41198.960324074076</v>
      </c>
      <c r="D1793">
        <v>177</v>
      </c>
      <c r="E1793" t="s">
        <v>171</v>
      </c>
      <c r="F1793">
        <v>2</v>
      </c>
      <c r="G1793">
        <v>1</v>
      </c>
      <c r="H1793">
        <v>9</v>
      </c>
      <c r="I1793">
        <v>2</v>
      </c>
      <c r="J1793">
        <f t="shared" si="28"/>
        <v>12</v>
      </c>
    </row>
    <row r="1794" spans="1:10">
      <c r="A1794" t="s">
        <v>7465</v>
      </c>
      <c r="B1794" t="s">
        <v>11491</v>
      </c>
      <c r="C1794" s="1">
        <v>41199.047361111108</v>
      </c>
      <c r="D1794">
        <v>201</v>
      </c>
      <c r="E1794" t="s">
        <v>3336</v>
      </c>
      <c r="F1794">
        <v>2</v>
      </c>
      <c r="G1794">
        <v>2</v>
      </c>
      <c r="H1794">
        <v>1</v>
      </c>
      <c r="I1794">
        <v>1</v>
      </c>
      <c r="J1794">
        <f t="shared" si="28"/>
        <v>5</v>
      </c>
    </row>
    <row r="1795" spans="1:10">
      <c r="A1795" t="s">
        <v>7466</v>
      </c>
      <c r="B1795" t="s">
        <v>7467</v>
      </c>
      <c r="C1795" s="1">
        <v>41199.310023148151</v>
      </c>
      <c r="D1795">
        <v>151</v>
      </c>
      <c r="E1795" t="s">
        <v>5941</v>
      </c>
      <c r="F1795">
        <v>3</v>
      </c>
      <c r="G1795">
        <v>4</v>
      </c>
      <c r="H1795">
        <v>7</v>
      </c>
      <c r="I1795">
        <v>1</v>
      </c>
      <c r="J1795">
        <f t="shared" si="28"/>
        <v>14</v>
      </c>
    </row>
    <row r="1796" spans="1:10">
      <c r="A1796" t="s">
        <v>7468</v>
      </c>
      <c r="B1796" t="s">
        <v>12877</v>
      </c>
      <c r="C1796" s="1">
        <v>41199.362534722219</v>
      </c>
      <c r="D1796">
        <v>81</v>
      </c>
      <c r="E1796" t="s">
        <v>2478</v>
      </c>
      <c r="F1796">
        <v>0</v>
      </c>
      <c r="G1796">
        <v>1</v>
      </c>
      <c r="H1796">
        <v>0</v>
      </c>
      <c r="I1796">
        <v>-1</v>
      </c>
      <c r="J1796">
        <f t="shared" si="28"/>
        <v>1</v>
      </c>
    </row>
    <row r="1797" spans="1:10">
      <c r="A1797" t="s">
        <v>7471</v>
      </c>
      <c r="B1797" t="s">
        <v>11124</v>
      </c>
      <c r="C1797" s="1">
        <v>41199.408414351848</v>
      </c>
      <c r="D1797">
        <v>131</v>
      </c>
      <c r="E1797" t="s">
        <v>3336</v>
      </c>
      <c r="F1797">
        <v>3</v>
      </c>
      <c r="G1797">
        <v>1</v>
      </c>
      <c r="H1797">
        <v>3</v>
      </c>
      <c r="I1797">
        <v>1</v>
      </c>
      <c r="J1797">
        <f t="shared" si="28"/>
        <v>7</v>
      </c>
    </row>
    <row r="1798" spans="1:10">
      <c r="A1798" t="s">
        <v>7469</v>
      </c>
      <c r="B1798" t="s">
        <v>7470</v>
      </c>
      <c r="C1798" s="1">
        <v>41199.41684027778</v>
      </c>
      <c r="D1798">
        <v>125</v>
      </c>
      <c r="E1798" t="s">
        <v>6070</v>
      </c>
      <c r="F1798">
        <v>3</v>
      </c>
      <c r="G1798">
        <v>2</v>
      </c>
      <c r="H1798">
        <v>2</v>
      </c>
      <c r="I1798">
        <v>2</v>
      </c>
      <c r="J1798">
        <f t="shared" si="28"/>
        <v>7</v>
      </c>
    </row>
    <row r="1799" spans="1:10">
      <c r="A1799" t="s">
        <v>7975</v>
      </c>
      <c r="B1799" t="s">
        <v>7976</v>
      </c>
      <c r="C1799" s="1">
        <v>41199.450844907406</v>
      </c>
      <c r="D1799">
        <v>3</v>
      </c>
      <c r="E1799" t="s">
        <v>7964</v>
      </c>
      <c r="F1799">
        <v>5</v>
      </c>
      <c r="G1799">
        <v>0</v>
      </c>
      <c r="H1799">
        <v>2</v>
      </c>
      <c r="I1799">
        <v>2</v>
      </c>
      <c r="J1799">
        <f t="shared" si="28"/>
        <v>7</v>
      </c>
    </row>
    <row r="1800" spans="1:10">
      <c r="A1800" t="s">
        <v>7472</v>
      </c>
      <c r="B1800" t="s">
        <v>11340</v>
      </c>
      <c r="C1800" s="1">
        <v>41199.469641203701</v>
      </c>
      <c r="D1800">
        <v>189</v>
      </c>
      <c r="E1800" t="s">
        <v>3336</v>
      </c>
      <c r="F1800">
        <v>3</v>
      </c>
      <c r="G1800">
        <v>2</v>
      </c>
      <c r="H1800">
        <v>2</v>
      </c>
      <c r="I1800">
        <v>1</v>
      </c>
      <c r="J1800">
        <f t="shared" si="28"/>
        <v>7</v>
      </c>
    </row>
    <row r="1801" spans="1:10">
      <c r="A1801" t="s">
        <v>7473</v>
      </c>
      <c r="B1801" t="s">
        <v>7474</v>
      </c>
      <c r="C1801" s="1">
        <v>41199.756805555553</v>
      </c>
      <c r="D1801">
        <v>182</v>
      </c>
      <c r="E1801" t="s">
        <v>5941</v>
      </c>
      <c r="F1801">
        <v>4</v>
      </c>
      <c r="G1801">
        <v>3</v>
      </c>
      <c r="H1801">
        <v>4</v>
      </c>
      <c r="I1801">
        <v>1</v>
      </c>
      <c r="J1801">
        <f t="shared" si="28"/>
        <v>11</v>
      </c>
    </row>
    <row r="1802" spans="1:10">
      <c r="A1802" t="s">
        <v>7475</v>
      </c>
      <c r="B1802" t="s">
        <v>7476</v>
      </c>
      <c r="C1802" s="1">
        <v>41199.85628472222</v>
      </c>
      <c r="D1802">
        <v>98</v>
      </c>
      <c r="E1802" t="s">
        <v>225</v>
      </c>
      <c r="F1802">
        <v>0</v>
      </c>
      <c r="G1802">
        <v>1</v>
      </c>
      <c r="H1802">
        <v>0</v>
      </c>
      <c r="I1802">
        <v>2</v>
      </c>
      <c r="J1802">
        <f t="shared" si="28"/>
        <v>1</v>
      </c>
    </row>
    <row r="1803" spans="1:10">
      <c r="A1803" t="s">
        <v>7477</v>
      </c>
      <c r="B1803" t="s">
        <v>11072</v>
      </c>
      <c r="C1803" s="1">
        <v>41199.886250000003</v>
      </c>
      <c r="D1803">
        <v>175</v>
      </c>
      <c r="E1803" t="s">
        <v>3336</v>
      </c>
      <c r="F1803">
        <v>1</v>
      </c>
      <c r="G1803">
        <v>2</v>
      </c>
      <c r="H1803">
        <v>1</v>
      </c>
      <c r="I1803">
        <v>1</v>
      </c>
      <c r="J1803">
        <f t="shared" si="28"/>
        <v>4</v>
      </c>
    </row>
    <row r="1804" spans="1:10">
      <c r="A1804" t="s">
        <v>9249</v>
      </c>
      <c r="B1804" t="s">
        <v>9250</v>
      </c>
      <c r="C1804" s="1">
        <v>41199.942476851851</v>
      </c>
      <c r="D1804">
        <v>2</v>
      </c>
      <c r="E1804" t="s">
        <v>9206</v>
      </c>
      <c r="F1804">
        <v>0</v>
      </c>
      <c r="G1804">
        <v>0</v>
      </c>
      <c r="H1804">
        <v>0</v>
      </c>
      <c r="I1804">
        <v>0</v>
      </c>
      <c r="J1804">
        <f t="shared" si="28"/>
        <v>0</v>
      </c>
    </row>
    <row r="1805" spans="1:10">
      <c r="A1805" t="s">
        <v>9548</v>
      </c>
      <c r="B1805" t="s">
        <v>9549</v>
      </c>
      <c r="C1805" s="1">
        <v>41200.003182870372</v>
      </c>
      <c r="D1805">
        <v>3</v>
      </c>
      <c r="E1805" t="s">
        <v>9543</v>
      </c>
      <c r="F1805">
        <v>0</v>
      </c>
      <c r="G1805">
        <v>0</v>
      </c>
      <c r="H1805">
        <v>0</v>
      </c>
      <c r="I1805">
        <v>-1</v>
      </c>
      <c r="J1805">
        <f t="shared" si="28"/>
        <v>0</v>
      </c>
    </row>
    <row r="1806" spans="1:10">
      <c r="A1806" t="s">
        <v>7481</v>
      </c>
      <c r="B1806" t="s">
        <v>7482</v>
      </c>
      <c r="C1806" s="1">
        <v>41200.455682870372</v>
      </c>
      <c r="D1806">
        <v>94</v>
      </c>
      <c r="E1806" t="s">
        <v>7060</v>
      </c>
      <c r="F1806">
        <v>0</v>
      </c>
      <c r="G1806">
        <v>0</v>
      </c>
      <c r="H1806">
        <v>0</v>
      </c>
      <c r="I1806">
        <v>0</v>
      </c>
      <c r="J1806">
        <f t="shared" si="28"/>
        <v>0</v>
      </c>
    </row>
    <row r="1807" spans="1:10">
      <c r="A1807" t="s">
        <v>7480</v>
      </c>
      <c r="B1807" t="s">
        <v>13070</v>
      </c>
      <c r="C1807" s="1">
        <v>41200.456631944442</v>
      </c>
      <c r="D1807">
        <v>113</v>
      </c>
      <c r="E1807" t="s">
        <v>3148</v>
      </c>
      <c r="F1807">
        <v>6</v>
      </c>
      <c r="G1807">
        <v>0</v>
      </c>
      <c r="H1807">
        <v>0</v>
      </c>
      <c r="I1807">
        <v>-1</v>
      </c>
      <c r="J1807">
        <f t="shared" si="28"/>
        <v>6</v>
      </c>
    </row>
    <row r="1808" spans="1:10">
      <c r="A1808" t="s">
        <v>7484</v>
      </c>
      <c r="B1808" t="s">
        <v>7485</v>
      </c>
      <c r="C1808" s="1">
        <v>41200.497847222221</v>
      </c>
      <c r="D1808">
        <v>62</v>
      </c>
      <c r="E1808" t="s">
        <v>6999</v>
      </c>
      <c r="F1808">
        <v>0</v>
      </c>
      <c r="G1808">
        <v>0</v>
      </c>
      <c r="H1808">
        <v>0</v>
      </c>
      <c r="I1808">
        <v>-1</v>
      </c>
      <c r="J1808">
        <f t="shared" si="28"/>
        <v>0</v>
      </c>
    </row>
    <row r="1809" spans="1:10">
      <c r="A1809" t="s">
        <v>7486</v>
      </c>
      <c r="B1809" t="s">
        <v>7487</v>
      </c>
      <c r="C1809" s="1">
        <v>41200.505474537036</v>
      </c>
      <c r="D1809">
        <v>104</v>
      </c>
      <c r="E1809" t="s">
        <v>7131</v>
      </c>
      <c r="F1809">
        <v>1</v>
      </c>
      <c r="G1809">
        <v>0</v>
      </c>
      <c r="H1809">
        <v>0</v>
      </c>
      <c r="I1809">
        <v>0</v>
      </c>
      <c r="J1809">
        <f t="shared" si="28"/>
        <v>1</v>
      </c>
    </row>
    <row r="1810" spans="1:10">
      <c r="A1810" t="s">
        <v>7510</v>
      </c>
      <c r="B1810" t="s">
        <v>7511</v>
      </c>
      <c r="C1810" s="1">
        <v>41200.61142361111</v>
      </c>
      <c r="D1810">
        <v>4</v>
      </c>
      <c r="E1810" t="s">
        <v>7507</v>
      </c>
      <c r="F1810">
        <v>0</v>
      </c>
      <c r="G1810">
        <v>0</v>
      </c>
      <c r="H1810">
        <v>0</v>
      </c>
      <c r="I1810">
        <v>-1</v>
      </c>
      <c r="J1810">
        <f t="shared" si="28"/>
        <v>0</v>
      </c>
    </row>
    <row r="1811" spans="1:10">
      <c r="A1811" t="s">
        <v>7508</v>
      </c>
      <c r="B1811" t="s">
        <v>7509</v>
      </c>
      <c r="C1811" s="1">
        <v>41200.622789351852</v>
      </c>
      <c r="D1811">
        <v>4</v>
      </c>
      <c r="E1811" t="s">
        <v>7507</v>
      </c>
      <c r="F1811">
        <v>9</v>
      </c>
      <c r="G1811">
        <v>1</v>
      </c>
      <c r="H1811">
        <v>0</v>
      </c>
      <c r="I1811">
        <v>-1</v>
      </c>
      <c r="J1811">
        <f t="shared" si="28"/>
        <v>10</v>
      </c>
    </row>
    <row r="1812" spans="1:10">
      <c r="A1812" t="s">
        <v>7483</v>
      </c>
      <c r="B1812" t="s">
        <v>11039</v>
      </c>
      <c r="C1812" s="1">
        <v>41200.637326388889</v>
      </c>
      <c r="D1812">
        <v>120</v>
      </c>
      <c r="E1812" t="s">
        <v>3336</v>
      </c>
      <c r="F1812">
        <v>2</v>
      </c>
      <c r="G1812">
        <v>1</v>
      </c>
      <c r="H1812">
        <v>5</v>
      </c>
      <c r="I1812">
        <v>2</v>
      </c>
      <c r="J1812">
        <f t="shared" si="28"/>
        <v>8</v>
      </c>
    </row>
    <row r="1813" spans="1:10">
      <c r="A1813" t="s">
        <v>7488</v>
      </c>
      <c r="B1813" t="s">
        <v>12550</v>
      </c>
      <c r="C1813" s="1">
        <v>41200.674305555556</v>
      </c>
      <c r="D1813">
        <v>55</v>
      </c>
      <c r="E1813" t="s">
        <v>97</v>
      </c>
      <c r="F1813">
        <v>3</v>
      </c>
      <c r="G1813">
        <v>0</v>
      </c>
      <c r="H1813">
        <v>1</v>
      </c>
      <c r="I1813">
        <v>2</v>
      </c>
      <c r="J1813">
        <f t="shared" si="28"/>
        <v>4</v>
      </c>
    </row>
    <row r="1814" spans="1:10">
      <c r="A1814" t="s">
        <v>7478</v>
      </c>
      <c r="B1814" t="s">
        <v>7479</v>
      </c>
      <c r="C1814" s="1">
        <v>41200.706412037034</v>
      </c>
      <c r="D1814">
        <v>174</v>
      </c>
      <c r="E1814" t="s">
        <v>6308</v>
      </c>
      <c r="F1814">
        <v>5</v>
      </c>
      <c r="G1814">
        <v>3</v>
      </c>
      <c r="H1814">
        <v>2</v>
      </c>
      <c r="I1814">
        <v>-1</v>
      </c>
      <c r="J1814">
        <f t="shared" si="28"/>
        <v>10</v>
      </c>
    </row>
    <row r="1815" spans="1:10">
      <c r="A1815" t="s">
        <v>7489</v>
      </c>
      <c r="B1815" t="s">
        <v>11128</v>
      </c>
      <c r="C1815" s="1">
        <v>41200.834178240744</v>
      </c>
      <c r="D1815">
        <v>162</v>
      </c>
      <c r="E1815" t="s">
        <v>3336</v>
      </c>
      <c r="F1815">
        <v>2</v>
      </c>
      <c r="G1815">
        <v>1</v>
      </c>
      <c r="H1815">
        <v>2</v>
      </c>
      <c r="I1815">
        <v>2</v>
      </c>
      <c r="J1815">
        <f t="shared" si="28"/>
        <v>5</v>
      </c>
    </row>
    <row r="1816" spans="1:10">
      <c r="A1816" t="s">
        <v>7490</v>
      </c>
      <c r="B1816" t="s">
        <v>11107</v>
      </c>
      <c r="C1816" s="1">
        <v>41200.954432870371</v>
      </c>
      <c r="D1816">
        <v>178</v>
      </c>
      <c r="E1816" t="s">
        <v>3336</v>
      </c>
      <c r="F1816">
        <v>2</v>
      </c>
      <c r="G1816">
        <v>1</v>
      </c>
      <c r="H1816">
        <v>3</v>
      </c>
      <c r="I1816">
        <v>2</v>
      </c>
      <c r="J1816">
        <f t="shared" si="28"/>
        <v>6</v>
      </c>
    </row>
    <row r="1817" spans="1:10">
      <c r="A1817" t="s">
        <v>7493</v>
      </c>
      <c r="B1817" t="s">
        <v>7494</v>
      </c>
      <c r="C1817" s="1">
        <v>41201.39640046296</v>
      </c>
      <c r="D1817">
        <v>104</v>
      </c>
      <c r="E1817" t="s">
        <v>5941</v>
      </c>
      <c r="F1817">
        <v>3</v>
      </c>
      <c r="G1817">
        <v>3</v>
      </c>
      <c r="H1817">
        <v>7</v>
      </c>
      <c r="I1817">
        <v>2</v>
      </c>
      <c r="J1817">
        <f t="shared" si="28"/>
        <v>13</v>
      </c>
    </row>
    <row r="1818" spans="1:10">
      <c r="A1818" t="s">
        <v>7495</v>
      </c>
      <c r="B1818" t="s">
        <v>11081</v>
      </c>
      <c r="C1818" s="1">
        <v>41201.509606481479</v>
      </c>
      <c r="D1818">
        <v>84</v>
      </c>
      <c r="E1818" t="s">
        <v>3336</v>
      </c>
      <c r="F1818">
        <v>2</v>
      </c>
      <c r="G1818">
        <v>1</v>
      </c>
      <c r="H1818">
        <v>5</v>
      </c>
      <c r="I1818">
        <v>2</v>
      </c>
      <c r="J1818">
        <f t="shared" si="28"/>
        <v>8</v>
      </c>
    </row>
    <row r="1819" spans="1:10">
      <c r="A1819" t="s">
        <v>7496</v>
      </c>
      <c r="B1819" t="s">
        <v>7497</v>
      </c>
      <c r="C1819" s="1">
        <v>41201.535057870373</v>
      </c>
      <c r="D1819">
        <v>73</v>
      </c>
      <c r="E1819" t="s">
        <v>5941</v>
      </c>
      <c r="F1819">
        <v>3</v>
      </c>
      <c r="G1819">
        <v>2</v>
      </c>
      <c r="H1819">
        <v>6</v>
      </c>
      <c r="I1819">
        <v>1</v>
      </c>
      <c r="J1819">
        <f t="shared" si="28"/>
        <v>11</v>
      </c>
    </row>
    <row r="1820" spans="1:10">
      <c r="A1820" t="s">
        <v>7505</v>
      </c>
      <c r="B1820" t="s">
        <v>7506</v>
      </c>
      <c r="C1820" s="1">
        <v>41201.552430555559</v>
      </c>
      <c r="D1820">
        <v>103</v>
      </c>
      <c r="E1820" t="s">
        <v>7507</v>
      </c>
      <c r="F1820">
        <v>25</v>
      </c>
      <c r="G1820">
        <v>0</v>
      </c>
      <c r="H1820">
        <v>0</v>
      </c>
      <c r="I1820">
        <v>-1</v>
      </c>
      <c r="J1820">
        <f t="shared" si="28"/>
        <v>25</v>
      </c>
    </row>
    <row r="1821" spans="1:10">
      <c r="A1821" t="s">
        <v>7498</v>
      </c>
      <c r="B1821" t="s">
        <v>7499</v>
      </c>
      <c r="C1821" s="1">
        <v>41201.601238425923</v>
      </c>
      <c r="D1821">
        <v>102</v>
      </c>
      <c r="E1821" t="s">
        <v>5941</v>
      </c>
      <c r="F1821">
        <v>3</v>
      </c>
      <c r="G1821">
        <v>2</v>
      </c>
      <c r="H1821">
        <v>8</v>
      </c>
      <c r="I1821">
        <v>1</v>
      </c>
      <c r="J1821">
        <f t="shared" si="28"/>
        <v>13</v>
      </c>
    </row>
    <row r="1822" spans="1:10">
      <c r="A1822" t="s">
        <v>7500</v>
      </c>
      <c r="B1822" t="s">
        <v>12320</v>
      </c>
      <c r="C1822" s="1">
        <v>41201.603472222225</v>
      </c>
      <c r="D1822">
        <v>116</v>
      </c>
      <c r="E1822" t="s">
        <v>97</v>
      </c>
      <c r="F1822">
        <v>4</v>
      </c>
      <c r="G1822">
        <v>1</v>
      </c>
      <c r="H1822">
        <v>2</v>
      </c>
      <c r="I1822">
        <v>3</v>
      </c>
      <c r="J1822">
        <f t="shared" si="28"/>
        <v>7</v>
      </c>
    </row>
    <row r="1823" spans="1:10">
      <c r="A1823" t="s">
        <v>7491</v>
      </c>
      <c r="B1823" t="s">
        <v>7492</v>
      </c>
      <c r="C1823" s="1">
        <v>41201.681446759256</v>
      </c>
      <c r="D1823">
        <v>217</v>
      </c>
      <c r="E1823" t="s">
        <v>6308</v>
      </c>
      <c r="F1823">
        <v>2</v>
      </c>
      <c r="G1823">
        <v>2</v>
      </c>
      <c r="H1823">
        <v>1</v>
      </c>
      <c r="I1823">
        <v>0</v>
      </c>
      <c r="J1823">
        <f t="shared" si="28"/>
        <v>5</v>
      </c>
    </row>
    <row r="1824" spans="1:10">
      <c r="A1824" t="s">
        <v>7501</v>
      </c>
      <c r="B1824" t="s">
        <v>7502</v>
      </c>
      <c r="C1824" s="1">
        <v>41201.70412037037</v>
      </c>
      <c r="D1824">
        <v>135</v>
      </c>
      <c r="E1824" t="s">
        <v>5941</v>
      </c>
      <c r="F1824">
        <v>3</v>
      </c>
      <c r="G1824">
        <v>4</v>
      </c>
      <c r="H1824">
        <v>4</v>
      </c>
      <c r="I1824">
        <v>1</v>
      </c>
      <c r="J1824">
        <f t="shared" si="28"/>
        <v>11</v>
      </c>
    </row>
    <row r="1825" spans="1:10">
      <c r="A1825" t="s">
        <v>7503</v>
      </c>
      <c r="B1825" t="s">
        <v>11656</v>
      </c>
      <c r="C1825" s="1">
        <v>41201.83221064815</v>
      </c>
      <c r="D1825">
        <v>136</v>
      </c>
      <c r="E1825" t="s">
        <v>3336</v>
      </c>
      <c r="F1825">
        <v>2</v>
      </c>
      <c r="G1825">
        <v>2</v>
      </c>
      <c r="H1825">
        <v>3</v>
      </c>
      <c r="I1825">
        <v>2</v>
      </c>
      <c r="J1825">
        <f t="shared" si="28"/>
        <v>7</v>
      </c>
    </row>
    <row r="1826" spans="1:10">
      <c r="A1826" t="s">
        <v>7504</v>
      </c>
      <c r="B1826" t="s">
        <v>12024</v>
      </c>
      <c r="C1826" s="1">
        <v>41201.90730324074</v>
      </c>
      <c r="D1826">
        <v>158</v>
      </c>
      <c r="E1826" t="s">
        <v>168</v>
      </c>
      <c r="F1826">
        <v>0</v>
      </c>
      <c r="G1826">
        <v>1</v>
      </c>
      <c r="H1826">
        <v>2</v>
      </c>
      <c r="I1826">
        <v>3</v>
      </c>
      <c r="J1826">
        <f t="shared" si="28"/>
        <v>3</v>
      </c>
    </row>
    <row r="1827" spans="1:10">
      <c r="A1827" t="s">
        <v>7774</v>
      </c>
      <c r="B1827" t="s">
        <v>7775</v>
      </c>
      <c r="C1827" s="1">
        <v>41201.953611111108</v>
      </c>
      <c r="D1827">
        <v>5</v>
      </c>
      <c r="E1827" t="s">
        <v>7771</v>
      </c>
      <c r="F1827">
        <v>1</v>
      </c>
      <c r="G1827">
        <v>0</v>
      </c>
      <c r="H1827">
        <v>0</v>
      </c>
      <c r="I1827">
        <v>0</v>
      </c>
      <c r="J1827">
        <f t="shared" si="28"/>
        <v>1</v>
      </c>
    </row>
    <row r="1828" spans="1:10">
      <c r="A1828" t="s">
        <v>7525</v>
      </c>
      <c r="B1828" t="s">
        <v>12780</v>
      </c>
      <c r="C1828" s="1">
        <v>41202.372847222221</v>
      </c>
      <c r="D1828">
        <v>244</v>
      </c>
      <c r="E1828" t="s">
        <v>2478</v>
      </c>
      <c r="F1828">
        <v>6</v>
      </c>
      <c r="G1828">
        <v>2</v>
      </c>
      <c r="H1828">
        <v>1</v>
      </c>
      <c r="I1828">
        <v>3</v>
      </c>
      <c r="J1828">
        <f t="shared" si="28"/>
        <v>9</v>
      </c>
    </row>
    <row r="1829" spans="1:10">
      <c r="A1829" t="s">
        <v>7526</v>
      </c>
      <c r="B1829" t="s">
        <v>7527</v>
      </c>
      <c r="C1829" s="1">
        <v>41202.410104166665</v>
      </c>
      <c r="D1829">
        <v>135</v>
      </c>
      <c r="E1829" t="s">
        <v>7131</v>
      </c>
      <c r="F1829">
        <v>1</v>
      </c>
      <c r="G1829">
        <v>1</v>
      </c>
      <c r="H1829">
        <v>0</v>
      </c>
      <c r="I1829">
        <v>0</v>
      </c>
      <c r="J1829">
        <f t="shared" si="28"/>
        <v>2</v>
      </c>
    </row>
    <row r="1830" spans="1:10">
      <c r="A1830" t="s">
        <v>7528</v>
      </c>
      <c r="B1830" t="s">
        <v>12650</v>
      </c>
      <c r="C1830" s="1">
        <v>41202.766111111108</v>
      </c>
      <c r="D1830">
        <v>122</v>
      </c>
      <c r="E1830" t="s">
        <v>1706</v>
      </c>
      <c r="F1830">
        <v>4</v>
      </c>
      <c r="G1830">
        <v>2</v>
      </c>
      <c r="H1830">
        <v>4</v>
      </c>
      <c r="I1830">
        <v>1</v>
      </c>
      <c r="J1830">
        <f t="shared" si="28"/>
        <v>10</v>
      </c>
    </row>
    <row r="1831" spans="1:10">
      <c r="A1831" t="s">
        <v>7529</v>
      </c>
      <c r="B1831" t="s">
        <v>12680</v>
      </c>
      <c r="C1831" s="1">
        <v>41202.97625</v>
      </c>
      <c r="D1831">
        <v>280</v>
      </c>
      <c r="E1831" t="s">
        <v>1706</v>
      </c>
      <c r="F1831">
        <v>8</v>
      </c>
      <c r="G1831">
        <v>2</v>
      </c>
      <c r="H1831">
        <v>3</v>
      </c>
      <c r="I1831">
        <v>1</v>
      </c>
      <c r="J1831">
        <f t="shared" si="28"/>
        <v>13</v>
      </c>
    </row>
    <row r="1832" spans="1:10">
      <c r="A1832" t="s">
        <v>7530</v>
      </c>
      <c r="B1832" t="s">
        <v>7531</v>
      </c>
      <c r="C1832" s="1">
        <v>41203.582256944443</v>
      </c>
      <c r="D1832">
        <v>266</v>
      </c>
      <c r="E1832" t="s">
        <v>7131</v>
      </c>
      <c r="F1832">
        <v>4</v>
      </c>
      <c r="G1832">
        <v>2</v>
      </c>
      <c r="H1832">
        <v>0</v>
      </c>
      <c r="I1832">
        <v>0</v>
      </c>
      <c r="J1832">
        <f t="shared" si="28"/>
        <v>6</v>
      </c>
    </row>
    <row r="1833" spans="1:10">
      <c r="A1833" t="s">
        <v>7532</v>
      </c>
      <c r="B1833" t="s">
        <v>12615</v>
      </c>
      <c r="C1833" s="1">
        <v>41203.987569444442</v>
      </c>
      <c r="D1833">
        <v>145</v>
      </c>
      <c r="E1833" t="s">
        <v>1706</v>
      </c>
      <c r="F1833">
        <v>5</v>
      </c>
      <c r="G1833">
        <v>2</v>
      </c>
      <c r="H1833">
        <v>2</v>
      </c>
      <c r="I1833">
        <v>1</v>
      </c>
      <c r="J1833">
        <f t="shared" si="28"/>
        <v>9</v>
      </c>
    </row>
    <row r="1834" spans="1:10">
      <c r="A1834" t="s">
        <v>7533</v>
      </c>
      <c r="B1834" t="s">
        <v>7534</v>
      </c>
      <c r="C1834" s="1">
        <v>41204.424560185187</v>
      </c>
      <c r="D1834">
        <v>181</v>
      </c>
      <c r="E1834" t="s">
        <v>3006</v>
      </c>
      <c r="F1834">
        <v>8</v>
      </c>
      <c r="G1834">
        <v>2</v>
      </c>
      <c r="H1834">
        <v>7</v>
      </c>
      <c r="I1834">
        <v>2</v>
      </c>
      <c r="J1834">
        <f t="shared" si="28"/>
        <v>17</v>
      </c>
    </row>
    <row r="1835" spans="1:10">
      <c r="A1835" t="s">
        <v>7535</v>
      </c>
      <c r="B1835" t="s">
        <v>7536</v>
      </c>
      <c r="C1835" s="1">
        <v>41204.483912037038</v>
      </c>
      <c r="D1835">
        <v>193</v>
      </c>
      <c r="E1835" t="s">
        <v>34</v>
      </c>
      <c r="F1835">
        <v>40</v>
      </c>
      <c r="G1835">
        <v>7</v>
      </c>
      <c r="H1835">
        <v>7</v>
      </c>
      <c r="I1835">
        <v>3</v>
      </c>
      <c r="J1835">
        <f t="shared" si="28"/>
        <v>54</v>
      </c>
    </row>
    <row r="1836" spans="1:10">
      <c r="A1836" t="s">
        <v>7537</v>
      </c>
      <c r="B1836" t="s">
        <v>7538</v>
      </c>
      <c r="C1836" s="1">
        <v>41204.500636574077</v>
      </c>
      <c r="D1836">
        <v>261</v>
      </c>
      <c r="E1836" t="s">
        <v>5941</v>
      </c>
      <c r="F1836">
        <v>10</v>
      </c>
      <c r="G1836">
        <v>6</v>
      </c>
      <c r="H1836">
        <v>9</v>
      </c>
      <c r="I1836">
        <v>1</v>
      </c>
      <c r="J1836">
        <f t="shared" si="28"/>
        <v>25</v>
      </c>
    </row>
    <row r="1837" spans="1:10">
      <c r="A1837" t="s">
        <v>7946</v>
      </c>
      <c r="B1837" t="s">
        <v>10906</v>
      </c>
      <c r="C1837" s="1">
        <v>41204.899675925924</v>
      </c>
      <c r="D1837">
        <v>6</v>
      </c>
      <c r="E1837" t="s">
        <v>4970</v>
      </c>
      <c r="F1837">
        <v>17</v>
      </c>
      <c r="G1837">
        <v>2</v>
      </c>
      <c r="H1837">
        <v>0</v>
      </c>
      <c r="I1837">
        <v>2</v>
      </c>
      <c r="J1837">
        <f t="shared" si="28"/>
        <v>19</v>
      </c>
    </row>
    <row r="1838" spans="1:10">
      <c r="A1838" t="s">
        <v>7539</v>
      </c>
      <c r="B1838" t="s">
        <v>10849</v>
      </c>
      <c r="C1838" s="1">
        <v>41204.899675925924</v>
      </c>
      <c r="D1838">
        <v>96</v>
      </c>
      <c r="E1838" t="s">
        <v>4970</v>
      </c>
      <c r="F1838">
        <v>0</v>
      </c>
      <c r="G1838">
        <v>2</v>
      </c>
      <c r="H1838">
        <v>0</v>
      </c>
      <c r="I1838">
        <v>2</v>
      </c>
      <c r="J1838">
        <f t="shared" ref="J1838:J1901" si="29">SUM(F1838:H1838)</f>
        <v>2</v>
      </c>
    </row>
    <row r="1839" spans="1:10">
      <c r="A1839" t="s">
        <v>7540</v>
      </c>
      <c r="B1839" t="s">
        <v>7541</v>
      </c>
      <c r="C1839" s="1">
        <v>41204.918576388889</v>
      </c>
      <c r="D1839">
        <v>269</v>
      </c>
      <c r="E1839" t="s">
        <v>6139</v>
      </c>
      <c r="F1839">
        <v>12</v>
      </c>
      <c r="G1839">
        <v>1</v>
      </c>
      <c r="H1839">
        <v>0</v>
      </c>
      <c r="I1839">
        <v>2</v>
      </c>
      <c r="J1839">
        <f t="shared" si="29"/>
        <v>13</v>
      </c>
    </row>
    <row r="1840" spans="1:10">
      <c r="A1840" t="s">
        <v>7542</v>
      </c>
      <c r="B1840" t="s">
        <v>7543</v>
      </c>
      <c r="C1840" s="1">
        <v>41205.394224537034</v>
      </c>
      <c r="D1840">
        <v>224</v>
      </c>
      <c r="E1840" t="s">
        <v>7507</v>
      </c>
      <c r="F1840">
        <v>1</v>
      </c>
      <c r="G1840">
        <v>1</v>
      </c>
      <c r="H1840">
        <v>0</v>
      </c>
      <c r="I1840">
        <v>-1</v>
      </c>
      <c r="J1840">
        <f t="shared" si="29"/>
        <v>2</v>
      </c>
    </row>
    <row r="1841" spans="1:10">
      <c r="A1841" t="s">
        <v>9247</v>
      </c>
      <c r="B1841" t="s">
        <v>9248</v>
      </c>
      <c r="C1841" s="1">
        <v>41205.700104166666</v>
      </c>
      <c r="D1841">
        <v>2</v>
      </c>
      <c r="E1841" t="s">
        <v>9206</v>
      </c>
      <c r="F1841">
        <v>0</v>
      </c>
      <c r="G1841">
        <v>0</v>
      </c>
      <c r="H1841">
        <v>0</v>
      </c>
      <c r="I1841">
        <v>1</v>
      </c>
      <c r="J1841">
        <f t="shared" si="29"/>
        <v>0</v>
      </c>
    </row>
    <row r="1842" spans="1:10">
      <c r="A1842" t="s">
        <v>9245</v>
      </c>
      <c r="B1842" t="s">
        <v>9246</v>
      </c>
      <c r="C1842" s="1">
        <v>41205.922812500001</v>
      </c>
      <c r="D1842">
        <v>2</v>
      </c>
      <c r="E1842" t="s">
        <v>9206</v>
      </c>
      <c r="F1842">
        <v>0</v>
      </c>
      <c r="G1842">
        <v>0</v>
      </c>
      <c r="H1842">
        <v>0</v>
      </c>
      <c r="I1842">
        <v>-1</v>
      </c>
      <c r="J1842">
        <f t="shared" si="29"/>
        <v>0</v>
      </c>
    </row>
    <row r="1843" spans="1:10">
      <c r="A1843" t="s">
        <v>7546</v>
      </c>
      <c r="B1843" t="s">
        <v>11492</v>
      </c>
      <c r="C1843" s="1">
        <v>41205.940972222219</v>
      </c>
      <c r="D1843">
        <v>155</v>
      </c>
      <c r="E1843" t="s">
        <v>3336</v>
      </c>
      <c r="F1843">
        <v>4</v>
      </c>
      <c r="G1843">
        <v>1</v>
      </c>
      <c r="H1843">
        <v>5</v>
      </c>
      <c r="I1843">
        <v>1</v>
      </c>
      <c r="J1843">
        <f t="shared" si="29"/>
        <v>10</v>
      </c>
    </row>
    <row r="1844" spans="1:10">
      <c r="A1844" t="s">
        <v>7544</v>
      </c>
      <c r="B1844" t="s">
        <v>7545</v>
      </c>
      <c r="C1844" s="1">
        <v>41205.959085648145</v>
      </c>
      <c r="D1844">
        <v>245</v>
      </c>
      <c r="E1844" t="s">
        <v>6308</v>
      </c>
      <c r="F1844">
        <v>2</v>
      </c>
      <c r="G1844">
        <v>2</v>
      </c>
      <c r="H1844">
        <v>2</v>
      </c>
      <c r="I1844">
        <v>-1</v>
      </c>
      <c r="J1844">
        <f t="shared" si="29"/>
        <v>6</v>
      </c>
    </row>
    <row r="1845" spans="1:10">
      <c r="A1845" t="s">
        <v>7547</v>
      </c>
      <c r="B1845" t="s">
        <v>7548</v>
      </c>
      <c r="C1845" s="1">
        <v>41206.464884259258</v>
      </c>
      <c r="D1845">
        <v>199</v>
      </c>
      <c r="E1845" t="s">
        <v>7131</v>
      </c>
      <c r="F1845">
        <v>2</v>
      </c>
      <c r="G1845">
        <v>1</v>
      </c>
      <c r="H1845">
        <v>1</v>
      </c>
      <c r="I1845">
        <v>-1</v>
      </c>
      <c r="J1845">
        <f t="shared" si="29"/>
        <v>4</v>
      </c>
    </row>
    <row r="1846" spans="1:10">
      <c r="A1846" t="s">
        <v>7549</v>
      </c>
      <c r="B1846" t="s">
        <v>7550</v>
      </c>
      <c r="C1846" s="1">
        <v>41206.510821759257</v>
      </c>
      <c r="D1846">
        <v>177</v>
      </c>
      <c r="E1846" t="s">
        <v>5941</v>
      </c>
      <c r="F1846">
        <v>4</v>
      </c>
      <c r="G1846">
        <v>7</v>
      </c>
      <c r="H1846">
        <v>5</v>
      </c>
      <c r="I1846">
        <v>1</v>
      </c>
      <c r="J1846">
        <f t="shared" si="29"/>
        <v>16</v>
      </c>
    </row>
    <row r="1847" spans="1:10">
      <c r="A1847" t="s">
        <v>7551</v>
      </c>
      <c r="B1847" t="s">
        <v>7552</v>
      </c>
      <c r="C1847" s="1">
        <v>41206.525729166664</v>
      </c>
      <c r="D1847">
        <v>233</v>
      </c>
      <c r="E1847" t="s">
        <v>171</v>
      </c>
      <c r="F1847">
        <v>0</v>
      </c>
      <c r="G1847">
        <v>1</v>
      </c>
      <c r="H1847">
        <v>0</v>
      </c>
      <c r="I1847">
        <v>2</v>
      </c>
      <c r="J1847">
        <f t="shared" si="29"/>
        <v>1</v>
      </c>
    </row>
    <row r="1848" spans="1:10">
      <c r="A1848" t="s">
        <v>7553</v>
      </c>
      <c r="B1848" t="s">
        <v>7554</v>
      </c>
      <c r="C1848" s="1">
        <v>41206.525729166664</v>
      </c>
      <c r="D1848">
        <v>65</v>
      </c>
      <c r="E1848" t="s">
        <v>171</v>
      </c>
      <c r="F1848">
        <v>0</v>
      </c>
      <c r="G1848">
        <v>0</v>
      </c>
      <c r="H1848">
        <v>1</v>
      </c>
      <c r="I1848">
        <v>2</v>
      </c>
      <c r="J1848">
        <f t="shared" si="29"/>
        <v>1</v>
      </c>
    </row>
    <row r="1849" spans="1:10">
      <c r="A1849" t="s">
        <v>7555</v>
      </c>
      <c r="B1849" t="s">
        <v>10977</v>
      </c>
      <c r="C1849" s="1">
        <v>41206.615810185183</v>
      </c>
      <c r="D1849">
        <v>116</v>
      </c>
      <c r="E1849" t="s">
        <v>4970</v>
      </c>
      <c r="F1849">
        <v>0</v>
      </c>
      <c r="G1849">
        <v>3</v>
      </c>
      <c r="H1849">
        <v>0</v>
      </c>
      <c r="I1849">
        <v>2</v>
      </c>
      <c r="J1849">
        <f t="shared" si="29"/>
        <v>3</v>
      </c>
    </row>
    <row r="1850" spans="1:10">
      <c r="A1850" t="s">
        <v>7556</v>
      </c>
      <c r="B1850" t="s">
        <v>7557</v>
      </c>
      <c r="C1850" s="1">
        <v>41206.912997685184</v>
      </c>
      <c r="D1850">
        <v>143</v>
      </c>
      <c r="E1850" t="s">
        <v>2240</v>
      </c>
      <c r="F1850">
        <v>25</v>
      </c>
      <c r="G1850">
        <v>2</v>
      </c>
      <c r="H1850">
        <v>16</v>
      </c>
      <c r="I1850">
        <v>3</v>
      </c>
      <c r="J1850">
        <f t="shared" si="29"/>
        <v>43</v>
      </c>
    </row>
    <row r="1851" spans="1:10">
      <c r="A1851" t="s">
        <v>7558</v>
      </c>
      <c r="B1851" t="s">
        <v>12795</v>
      </c>
      <c r="C1851" s="1">
        <v>41206.99795138889</v>
      </c>
      <c r="D1851">
        <v>119</v>
      </c>
      <c r="E1851" t="s">
        <v>2478</v>
      </c>
      <c r="F1851">
        <v>0</v>
      </c>
      <c r="G1851">
        <v>1</v>
      </c>
      <c r="H1851">
        <v>0</v>
      </c>
      <c r="I1851">
        <v>-1</v>
      </c>
      <c r="J1851">
        <f t="shared" si="29"/>
        <v>1</v>
      </c>
    </row>
    <row r="1852" spans="1:10">
      <c r="A1852" t="s">
        <v>7559</v>
      </c>
      <c r="B1852" t="s">
        <v>7560</v>
      </c>
      <c r="C1852" s="1">
        <v>41207.329861111109</v>
      </c>
      <c r="D1852">
        <v>95</v>
      </c>
      <c r="E1852" t="s">
        <v>34</v>
      </c>
      <c r="F1852">
        <v>10</v>
      </c>
      <c r="G1852">
        <v>3</v>
      </c>
      <c r="H1852">
        <v>15</v>
      </c>
      <c r="I1852">
        <v>3</v>
      </c>
      <c r="J1852">
        <f t="shared" si="29"/>
        <v>28</v>
      </c>
    </row>
    <row r="1853" spans="1:10">
      <c r="A1853" t="s">
        <v>7561</v>
      </c>
      <c r="B1853" t="s">
        <v>13069</v>
      </c>
      <c r="C1853" s="1">
        <v>41207.432037037041</v>
      </c>
      <c r="D1853">
        <v>179</v>
      </c>
      <c r="E1853" t="s">
        <v>3148</v>
      </c>
      <c r="F1853">
        <v>1</v>
      </c>
      <c r="G1853">
        <v>1</v>
      </c>
      <c r="H1853">
        <v>0</v>
      </c>
      <c r="I1853">
        <v>1</v>
      </c>
      <c r="J1853">
        <f t="shared" si="29"/>
        <v>2</v>
      </c>
    </row>
    <row r="1854" spans="1:10">
      <c r="A1854" t="s">
        <v>7562</v>
      </c>
      <c r="B1854" t="s">
        <v>13068</v>
      </c>
      <c r="C1854" s="1">
        <v>41207.553865740738</v>
      </c>
      <c r="D1854">
        <v>100</v>
      </c>
      <c r="E1854" t="s">
        <v>3148</v>
      </c>
      <c r="F1854">
        <v>4</v>
      </c>
      <c r="G1854">
        <v>1</v>
      </c>
      <c r="H1854">
        <v>0</v>
      </c>
      <c r="I1854">
        <v>1</v>
      </c>
      <c r="J1854">
        <f t="shared" si="29"/>
        <v>5</v>
      </c>
    </row>
    <row r="1855" spans="1:10">
      <c r="A1855" t="s">
        <v>7563</v>
      </c>
      <c r="B1855" t="s">
        <v>7564</v>
      </c>
      <c r="C1855" s="1">
        <v>41207.586944444447</v>
      </c>
      <c r="D1855">
        <v>117</v>
      </c>
      <c r="E1855" t="s">
        <v>5368</v>
      </c>
      <c r="F1855">
        <v>12</v>
      </c>
      <c r="G1855">
        <v>3</v>
      </c>
      <c r="H1855">
        <v>0</v>
      </c>
      <c r="I1855">
        <v>3</v>
      </c>
      <c r="J1855">
        <f t="shared" si="29"/>
        <v>15</v>
      </c>
    </row>
    <row r="1856" spans="1:10">
      <c r="A1856" t="s">
        <v>7565</v>
      </c>
      <c r="B1856" t="s">
        <v>7566</v>
      </c>
      <c r="C1856" s="1">
        <v>41207.619247685187</v>
      </c>
      <c r="D1856">
        <v>282</v>
      </c>
      <c r="E1856" t="s">
        <v>34</v>
      </c>
      <c r="F1856">
        <v>122</v>
      </c>
      <c r="G1856">
        <v>8</v>
      </c>
      <c r="H1856">
        <v>39</v>
      </c>
      <c r="I1856">
        <v>3</v>
      </c>
      <c r="J1856">
        <f t="shared" si="29"/>
        <v>169</v>
      </c>
    </row>
    <row r="1857" spans="1:10">
      <c r="A1857" t="s">
        <v>7569</v>
      </c>
      <c r="B1857" t="s">
        <v>7570</v>
      </c>
      <c r="C1857" s="1">
        <v>41207.668298611112</v>
      </c>
      <c r="D1857">
        <v>212</v>
      </c>
      <c r="E1857" t="s">
        <v>4475</v>
      </c>
      <c r="F1857">
        <v>0</v>
      </c>
      <c r="G1857">
        <v>1</v>
      </c>
      <c r="H1857">
        <v>0</v>
      </c>
      <c r="I1857">
        <v>0</v>
      </c>
      <c r="J1857">
        <f t="shared" si="29"/>
        <v>1</v>
      </c>
    </row>
    <row r="1858" spans="1:10">
      <c r="A1858" t="s">
        <v>7571</v>
      </c>
      <c r="B1858" t="s">
        <v>7572</v>
      </c>
      <c r="C1858" s="1">
        <v>41207.786666666667</v>
      </c>
      <c r="D1858">
        <v>99</v>
      </c>
      <c r="E1858" t="s">
        <v>6999</v>
      </c>
      <c r="F1858">
        <v>0</v>
      </c>
      <c r="G1858">
        <v>1</v>
      </c>
      <c r="H1858">
        <v>0</v>
      </c>
      <c r="I1858">
        <v>-1</v>
      </c>
      <c r="J1858">
        <f t="shared" si="29"/>
        <v>1</v>
      </c>
    </row>
    <row r="1859" spans="1:10">
      <c r="A1859" t="s">
        <v>7573</v>
      </c>
      <c r="B1859" t="s">
        <v>12182</v>
      </c>
      <c r="C1859" s="1">
        <v>41207.960162037038</v>
      </c>
      <c r="D1859">
        <v>58</v>
      </c>
      <c r="E1859" t="s">
        <v>168</v>
      </c>
      <c r="F1859">
        <v>2</v>
      </c>
      <c r="G1859">
        <v>0</v>
      </c>
      <c r="H1859">
        <v>1</v>
      </c>
      <c r="I1859">
        <v>2</v>
      </c>
      <c r="J1859">
        <f t="shared" si="29"/>
        <v>3</v>
      </c>
    </row>
    <row r="1860" spans="1:10">
      <c r="A1860" t="s">
        <v>7567</v>
      </c>
      <c r="B1860" t="s">
        <v>7568</v>
      </c>
      <c r="C1860" s="1">
        <v>41207.979907407411</v>
      </c>
      <c r="D1860">
        <v>158</v>
      </c>
      <c r="E1860" t="s">
        <v>6308</v>
      </c>
      <c r="F1860">
        <v>1</v>
      </c>
      <c r="G1860">
        <v>2</v>
      </c>
      <c r="H1860">
        <v>0</v>
      </c>
      <c r="I1860">
        <v>-1</v>
      </c>
      <c r="J1860">
        <f t="shared" si="29"/>
        <v>3</v>
      </c>
    </row>
    <row r="1861" spans="1:10">
      <c r="A1861" t="s">
        <v>7574</v>
      </c>
      <c r="B1861" t="s">
        <v>7575</v>
      </c>
      <c r="C1861" s="1">
        <v>41208.296319444446</v>
      </c>
      <c r="D1861">
        <v>153</v>
      </c>
      <c r="E1861" t="s">
        <v>5941</v>
      </c>
      <c r="F1861">
        <v>4</v>
      </c>
      <c r="G1861">
        <v>4</v>
      </c>
      <c r="H1861">
        <v>11</v>
      </c>
      <c r="I1861">
        <v>1</v>
      </c>
      <c r="J1861">
        <f t="shared" si="29"/>
        <v>19</v>
      </c>
    </row>
    <row r="1862" spans="1:10">
      <c r="A1862" t="s">
        <v>7576</v>
      </c>
      <c r="B1862" t="s">
        <v>12200</v>
      </c>
      <c r="C1862" s="1">
        <v>41208.46875</v>
      </c>
      <c r="D1862">
        <v>174</v>
      </c>
      <c r="E1862" t="s">
        <v>97</v>
      </c>
      <c r="F1862">
        <v>4</v>
      </c>
      <c r="G1862">
        <v>2</v>
      </c>
      <c r="H1862">
        <v>2</v>
      </c>
      <c r="I1862">
        <v>3</v>
      </c>
      <c r="J1862">
        <f t="shared" si="29"/>
        <v>8</v>
      </c>
    </row>
    <row r="1863" spans="1:10">
      <c r="A1863" t="s">
        <v>7577</v>
      </c>
      <c r="B1863" t="s">
        <v>7578</v>
      </c>
      <c r="C1863" s="1">
        <v>41208.477442129632</v>
      </c>
      <c r="D1863">
        <v>142</v>
      </c>
      <c r="E1863" t="s">
        <v>2240</v>
      </c>
      <c r="F1863">
        <v>65</v>
      </c>
      <c r="G1863">
        <v>1</v>
      </c>
      <c r="H1863">
        <v>0</v>
      </c>
      <c r="I1863">
        <v>3</v>
      </c>
      <c r="J1863">
        <f t="shared" si="29"/>
        <v>66</v>
      </c>
    </row>
    <row r="1864" spans="1:10">
      <c r="A1864" t="s">
        <v>7973</v>
      </c>
      <c r="B1864" t="s">
        <v>7974</v>
      </c>
      <c r="C1864" s="1">
        <v>41208.501851851855</v>
      </c>
      <c r="D1864">
        <v>9</v>
      </c>
      <c r="E1864" t="s">
        <v>7964</v>
      </c>
      <c r="F1864">
        <v>2</v>
      </c>
      <c r="G1864">
        <v>0</v>
      </c>
      <c r="H1864">
        <v>0</v>
      </c>
      <c r="I1864">
        <v>1</v>
      </c>
      <c r="J1864">
        <f t="shared" si="29"/>
        <v>2</v>
      </c>
    </row>
    <row r="1865" spans="1:10">
      <c r="A1865" t="s">
        <v>7579</v>
      </c>
      <c r="B1865" t="s">
        <v>7580</v>
      </c>
      <c r="C1865" s="1">
        <v>41208.536620370367</v>
      </c>
      <c r="D1865">
        <v>165</v>
      </c>
      <c r="E1865" t="s">
        <v>5941</v>
      </c>
      <c r="F1865">
        <v>9</v>
      </c>
      <c r="G1865">
        <v>5</v>
      </c>
      <c r="H1865">
        <v>11</v>
      </c>
      <c r="I1865">
        <v>2</v>
      </c>
      <c r="J1865">
        <f t="shared" si="29"/>
        <v>25</v>
      </c>
    </row>
    <row r="1866" spans="1:10">
      <c r="A1866" t="s">
        <v>7581</v>
      </c>
      <c r="B1866" t="s">
        <v>11361</v>
      </c>
      <c r="C1866" s="1">
        <v>41208.572858796295</v>
      </c>
      <c r="D1866">
        <v>137</v>
      </c>
      <c r="E1866" t="s">
        <v>3336</v>
      </c>
      <c r="F1866">
        <v>3</v>
      </c>
      <c r="G1866">
        <v>1</v>
      </c>
      <c r="H1866">
        <v>3</v>
      </c>
      <c r="I1866">
        <v>-1</v>
      </c>
      <c r="J1866">
        <f t="shared" si="29"/>
        <v>7</v>
      </c>
    </row>
    <row r="1867" spans="1:10">
      <c r="A1867" t="s">
        <v>7582</v>
      </c>
      <c r="B1867" t="s">
        <v>11595</v>
      </c>
      <c r="C1867" s="1">
        <v>41208.93990740741</v>
      </c>
      <c r="D1867">
        <v>123</v>
      </c>
      <c r="E1867" t="s">
        <v>3336</v>
      </c>
      <c r="F1867">
        <v>2</v>
      </c>
      <c r="G1867">
        <v>2</v>
      </c>
      <c r="H1867">
        <v>0</v>
      </c>
      <c r="I1867">
        <v>1</v>
      </c>
      <c r="J1867">
        <f t="shared" si="29"/>
        <v>4</v>
      </c>
    </row>
    <row r="1868" spans="1:10">
      <c r="A1868" t="s">
        <v>7772</v>
      </c>
      <c r="B1868" t="s">
        <v>7773</v>
      </c>
      <c r="C1868" s="1">
        <v>41209.393333333333</v>
      </c>
      <c r="D1868">
        <v>8</v>
      </c>
      <c r="E1868" t="s">
        <v>7771</v>
      </c>
      <c r="F1868">
        <v>1</v>
      </c>
      <c r="G1868">
        <v>0</v>
      </c>
      <c r="H1868">
        <v>0</v>
      </c>
      <c r="I1868">
        <v>0</v>
      </c>
      <c r="J1868">
        <f t="shared" si="29"/>
        <v>1</v>
      </c>
    </row>
    <row r="1869" spans="1:10">
      <c r="A1869" t="s">
        <v>7901</v>
      </c>
      <c r="B1869" t="s">
        <v>7902</v>
      </c>
      <c r="C1869" s="1">
        <v>41209.442002314812</v>
      </c>
      <c r="D1869">
        <v>8</v>
      </c>
      <c r="E1869" t="s">
        <v>7884</v>
      </c>
      <c r="F1869">
        <v>0</v>
      </c>
      <c r="G1869">
        <v>0</v>
      </c>
      <c r="H1869">
        <v>0</v>
      </c>
      <c r="I1869">
        <v>0</v>
      </c>
      <c r="J1869">
        <f t="shared" si="29"/>
        <v>0</v>
      </c>
    </row>
    <row r="1870" spans="1:10">
      <c r="A1870" t="s">
        <v>7583</v>
      </c>
      <c r="B1870" t="s">
        <v>7584</v>
      </c>
      <c r="C1870" s="1">
        <v>41209.561736111114</v>
      </c>
      <c r="D1870">
        <v>216</v>
      </c>
      <c r="E1870" t="s">
        <v>7131</v>
      </c>
      <c r="F1870">
        <v>1</v>
      </c>
      <c r="G1870">
        <v>2</v>
      </c>
      <c r="H1870">
        <v>1</v>
      </c>
      <c r="I1870">
        <v>0</v>
      </c>
      <c r="J1870">
        <f t="shared" si="29"/>
        <v>4</v>
      </c>
    </row>
    <row r="1871" spans="1:10">
      <c r="A1871" t="s">
        <v>7585</v>
      </c>
      <c r="B1871" t="s">
        <v>11511</v>
      </c>
      <c r="C1871" s="1">
        <v>41210.394016203703</v>
      </c>
      <c r="D1871">
        <v>256</v>
      </c>
      <c r="E1871" t="s">
        <v>3336</v>
      </c>
      <c r="F1871">
        <v>1</v>
      </c>
      <c r="G1871">
        <v>1</v>
      </c>
      <c r="H1871">
        <v>6</v>
      </c>
      <c r="I1871">
        <v>1</v>
      </c>
      <c r="J1871">
        <f t="shared" si="29"/>
        <v>8</v>
      </c>
    </row>
    <row r="1872" spans="1:10">
      <c r="A1872" t="s">
        <v>7586</v>
      </c>
      <c r="B1872" t="s">
        <v>7587</v>
      </c>
      <c r="C1872" s="1">
        <v>41210.539201388892</v>
      </c>
      <c r="D1872">
        <v>181</v>
      </c>
      <c r="E1872" t="s">
        <v>7131</v>
      </c>
      <c r="F1872">
        <v>1</v>
      </c>
      <c r="G1872">
        <v>2</v>
      </c>
      <c r="H1872">
        <v>1</v>
      </c>
      <c r="I1872">
        <v>0</v>
      </c>
      <c r="J1872">
        <f t="shared" si="29"/>
        <v>4</v>
      </c>
    </row>
    <row r="1873" spans="1:10">
      <c r="A1873" t="s">
        <v>7588</v>
      </c>
      <c r="B1873" t="s">
        <v>11434</v>
      </c>
      <c r="C1873" s="1">
        <v>41210.661273148151</v>
      </c>
      <c r="D1873">
        <v>281</v>
      </c>
      <c r="E1873" t="s">
        <v>3336</v>
      </c>
      <c r="F1873">
        <v>2</v>
      </c>
      <c r="G1873">
        <v>4</v>
      </c>
      <c r="H1873">
        <v>4</v>
      </c>
      <c r="I1873">
        <v>1</v>
      </c>
      <c r="J1873">
        <f t="shared" si="29"/>
        <v>10</v>
      </c>
    </row>
    <row r="1874" spans="1:10">
      <c r="A1874" t="s">
        <v>9243</v>
      </c>
      <c r="B1874" t="s">
        <v>9244</v>
      </c>
      <c r="C1874" s="1">
        <v>41210.844525462962</v>
      </c>
      <c r="D1874">
        <v>9</v>
      </c>
      <c r="E1874" t="s">
        <v>9206</v>
      </c>
      <c r="F1874">
        <v>0</v>
      </c>
      <c r="G1874">
        <v>0</v>
      </c>
      <c r="H1874">
        <v>0</v>
      </c>
      <c r="I1874">
        <v>0</v>
      </c>
      <c r="J1874">
        <f t="shared" si="29"/>
        <v>0</v>
      </c>
    </row>
    <row r="1875" spans="1:10">
      <c r="A1875" t="s">
        <v>7589</v>
      </c>
      <c r="B1875" t="s">
        <v>7590</v>
      </c>
      <c r="C1875" s="1">
        <v>41211.468217592592</v>
      </c>
      <c r="D1875">
        <v>147</v>
      </c>
      <c r="E1875" t="s">
        <v>171</v>
      </c>
      <c r="F1875">
        <v>0</v>
      </c>
      <c r="G1875">
        <v>0</v>
      </c>
      <c r="H1875">
        <v>0</v>
      </c>
      <c r="I1875">
        <v>2</v>
      </c>
      <c r="J1875">
        <f t="shared" si="29"/>
        <v>0</v>
      </c>
    </row>
    <row r="1876" spans="1:10">
      <c r="A1876" t="s">
        <v>7591</v>
      </c>
      <c r="B1876" t="s">
        <v>7592</v>
      </c>
      <c r="C1876" s="1">
        <v>41211.505810185183</v>
      </c>
      <c r="D1876">
        <v>168</v>
      </c>
      <c r="E1876" t="s">
        <v>34</v>
      </c>
      <c r="F1876">
        <v>9</v>
      </c>
      <c r="G1876">
        <v>2</v>
      </c>
      <c r="H1876">
        <v>9</v>
      </c>
      <c r="I1876">
        <v>3</v>
      </c>
      <c r="J1876">
        <f t="shared" si="29"/>
        <v>20</v>
      </c>
    </row>
    <row r="1877" spans="1:10">
      <c r="A1877" t="s">
        <v>7593</v>
      </c>
      <c r="B1877" t="s">
        <v>7594</v>
      </c>
      <c r="C1877" s="1">
        <v>41211.527384259258</v>
      </c>
      <c r="D1877">
        <v>229</v>
      </c>
      <c r="E1877" t="s">
        <v>171</v>
      </c>
      <c r="F1877">
        <v>7</v>
      </c>
      <c r="G1877">
        <v>1</v>
      </c>
      <c r="H1877">
        <v>14</v>
      </c>
      <c r="I1877">
        <v>2</v>
      </c>
      <c r="J1877">
        <f t="shared" si="29"/>
        <v>22</v>
      </c>
    </row>
    <row r="1878" spans="1:10">
      <c r="A1878" t="s">
        <v>7595</v>
      </c>
      <c r="B1878" t="s">
        <v>11452</v>
      </c>
      <c r="C1878" s="1">
        <v>41211.633761574078</v>
      </c>
      <c r="D1878">
        <v>164</v>
      </c>
      <c r="E1878" t="s">
        <v>3336</v>
      </c>
      <c r="F1878">
        <v>1</v>
      </c>
      <c r="G1878">
        <v>1</v>
      </c>
      <c r="H1878">
        <v>1</v>
      </c>
      <c r="I1878">
        <v>1</v>
      </c>
      <c r="J1878">
        <f t="shared" si="29"/>
        <v>3</v>
      </c>
    </row>
    <row r="1879" spans="1:10">
      <c r="A1879" t="s">
        <v>7596</v>
      </c>
      <c r="B1879" t="s">
        <v>7597</v>
      </c>
      <c r="C1879" s="1">
        <v>41211.846909722219</v>
      </c>
      <c r="D1879">
        <v>104</v>
      </c>
      <c r="E1879" t="s">
        <v>2240</v>
      </c>
      <c r="F1879">
        <v>4</v>
      </c>
      <c r="G1879">
        <v>1</v>
      </c>
      <c r="H1879">
        <v>0</v>
      </c>
      <c r="I1879">
        <v>2</v>
      </c>
      <c r="J1879">
        <f t="shared" si="29"/>
        <v>5</v>
      </c>
    </row>
    <row r="1880" spans="1:10">
      <c r="A1880" t="s">
        <v>7598</v>
      </c>
      <c r="B1880" t="s">
        <v>7599</v>
      </c>
      <c r="C1880" s="1">
        <v>41212.304826388892</v>
      </c>
      <c r="D1880">
        <v>138</v>
      </c>
      <c r="E1880" t="s">
        <v>5941</v>
      </c>
      <c r="F1880">
        <v>3</v>
      </c>
      <c r="G1880">
        <v>5</v>
      </c>
      <c r="H1880">
        <v>12</v>
      </c>
      <c r="I1880">
        <v>1</v>
      </c>
      <c r="J1880">
        <f t="shared" si="29"/>
        <v>20</v>
      </c>
    </row>
    <row r="1881" spans="1:10">
      <c r="A1881" t="s">
        <v>7899</v>
      </c>
      <c r="B1881" t="s">
        <v>7900</v>
      </c>
      <c r="C1881" s="1">
        <v>41212.427129629628</v>
      </c>
      <c r="D1881">
        <v>10</v>
      </c>
      <c r="E1881" t="s">
        <v>7884</v>
      </c>
      <c r="F1881">
        <v>0</v>
      </c>
      <c r="G1881">
        <v>0</v>
      </c>
      <c r="H1881">
        <v>0</v>
      </c>
      <c r="I1881">
        <v>0</v>
      </c>
      <c r="J1881">
        <f t="shared" si="29"/>
        <v>0</v>
      </c>
    </row>
    <row r="1882" spans="1:10">
      <c r="A1882" t="s">
        <v>7600</v>
      </c>
      <c r="B1882" t="s">
        <v>13067</v>
      </c>
      <c r="C1882" s="1">
        <v>41212.436944444446</v>
      </c>
      <c r="D1882">
        <v>168</v>
      </c>
      <c r="E1882" t="s">
        <v>3148</v>
      </c>
      <c r="F1882">
        <v>6</v>
      </c>
      <c r="G1882">
        <v>2</v>
      </c>
      <c r="H1882">
        <v>0</v>
      </c>
      <c r="I1882">
        <v>0</v>
      </c>
      <c r="J1882">
        <f t="shared" si="29"/>
        <v>8</v>
      </c>
    </row>
    <row r="1883" spans="1:10">
      <c r="A1883" t="s">
        <v>7601</v>
      </c>
      <c r="B1883" t="s">
        <v>7602</v>
      </c>
      <c r="C1883" s="1">
        <v>41212.469942129632</v>
      </c>
      <c r="D1883">
        <v>305</v>
      </c>
      <c r="E1883" t="s">
        <v>5222</v>
      </c>
      <c r="F1883">
        <v>3</v>
      </c>
      <c r="G1883">
        <v>1</v>
      </c>
      <c r="H1883">
        <v>3</v>
      </c>
      <c r="I1883">
        <v>0</v>
      </c>
      <c r="J1883">
        <f t="shared" si="29"/>
        <v>7</v>
      </c>
    </row>
    <row r="1884" spans="1:10">
      <c r="A1884" t="s">
        <v>7603</v>
      </c>
      <c r="B1884" t="s">
        <v>7604</v>
      </c>
      <c r="C1884" s="1">
        <v>41212.601967592593</v>
      </c>
      <c r="D1884">
        <v>85</v>
      </c>
      <c r="E1884" t="s">
        <v>34</v>
      </c>
      <c r="F1884">
        <v>1</v>
      </c>
      <c r="G1884">
        <v>2</v>
      </c>
      <c r="H1884">
        <v>0</v>
      </c>
      <c r="I1884">
        <v>3</v>
      </c>
      <c r="J1884">
        <f t="shared" si="29"/>
        <v>3</v>
      </c>
    </row>
    <row r="1885" spans="1:10">
      <c r="A1885" t="s">
        <v>7607</v>
      </c>
      <c r="B1885" t="s">
        <v>12064</v>
      </c>
      <c r="C1885" s="1">
        <v>41212.831342592595</v>
      </c>
      <c r="D1885">
        <v>77</v>
      </c>
      <c r="E1885" t="s">
        <v>168</v>
      </c>
      <c r="F1885">
        <v>28</v>
      </c>
      <c r="G1885">
        <v>4</v>
      </c>
      <c r="H1885">
        <v>17</v>
      </c>
      <c r="I1885">
        <v>2</v>
      </c>
      <c r="J1885">
        <f t="shared" si="29"/>
        <v>49</v>
      </c>
    </row>
    <row r="1886" spans="1:10">
      <c r="A1886" t="s">
        <v>7605</v>
      </c>
      <c r="B1886" t="s">
        <v>7606</v>
      </c>
      <c r="C1886" s="1">
        <v>41212.891932870371</v>
      </c>
      <c r="D1886">
        <v>205</v>
      </c>
      <c r="E1886" t="s">
        <v>5941</v>
      </c>
      <c r="F1886">
        <v>10</v>
      </c>
      <c r="G1886">
        <v>3</v>
      </c>
      <c r="H1886">
        <v>4</v>
      </c>
      <c r="I1886">
        <v>1</v>
      </c>
      <c r="J1886">
        <f t="shared" si="29"/>
        <v>17</v>
      </c>
    </row>
    <row r="1887" spans="1:10">
      <c r="A1887" t="s">
        <v>7608</v>
      </c>
      <c r="B1887" t="s">
        <v>7609</v>
      </c>
      <c r="C1887" s="1">
        <v>41213.375706018516</v>
      </c>
      <c r="D1887">
        <v>156</v>
      </c>
      <c r="E1887" t="s">
        <v>3006</v>
      </c>
      <c r="F1887">
        <v>14</v>
      </c>
      <c r="G1887">
        <v>2</v>
      </c>
      <c r="H1887">
        <v>14</v>
      </c>
      <c r="I1887">
        <v>2</v>
      </c>
      <c r="J1887">
        <f t="shared" si="29"/>
        <v>30</v>
      </c>
    </row>
    <row r="1888" spans="1:10">
      <c r="A1888" t="s">
        <v>7610</v>
      </c>
      <c r="B1888" t="s">
        <v>7611</v>
      </c>
      <c r="C1888" s="1">
        <v>41213.448935185188</v>
      </c>
      <c r="D1888">
        <v>173</v>
      </c>
      <c r="E1888" t="s">
        <v>2240</v>
      </c>
      <c r="F1888">
        <v>36</v>
      </c>
      <c r="G1888">
        <v>2</v>
      </c>
      <c r="H1888">
        <v>2</v>
      </c>
      <c r="I1888">
        <v>2</v>
      </c>
      <c r="J1888">
        <f t="shared" si="29"/>
        <v>40</v>
      </c>
    </row>
    <row r="1889" spans="1:10">
      <c r="A1889" t="s">
        <v>7612</v>
      </c>
      <c r="B1889" t="s">
        <v>7613</v>
      </c>
      <c r="C1889" s="1">
        <v>41213.48269675926</v>
      </c>
      <c r="D1889">
        <v>159</v>
      </c>
      <c r="E1889" t="s">
        <v>34</v>
      </c>
      <c r="F1889">
        <v>5</v>
      </c>
      <c r="G1889">
        <v>5</v>
      </c>
      <c r="H1889">
        <v>0</v>
      </c>
      <c r="I1889">
        <v>3</v>
      </c>
      <c r="J1889">
        <f t="shared" si="29"/>
        <v>10</v>
      </c>
    </row>
    <row r="1890" spans="1:10">
      <c r="A1890" t="s">
        <v>7614</v>
      </c>
      <c r="B1890" t="s">
        <v>7615</v>
      </c>
      <c r="C1890" s="1">
        <v>41213.509375000001</v>
      </c>
      <c r="D1890">
        <v>197</v>
      </c>
      <c r="E1890" t="s">
        <v>7507</v>
      </c>
      <c r="F1890">
        <v>4</v>
      </c>
      <c r="G1890">
        <v>0</v>
      </c>
      <c r="H1890">
        <v>0</v>
      </c>
      <c r="I1890">
        <v>0</v>
      </c>
      <c r="J1890">
        <f t="shared" si="29"/>
        <v>4</v>
      </c>
    </row>
    <row r="1891" spans="1:10">
      <c r="A1891" t="s">
        <v>7616</v>
      </c>
      <c r="B1891" t="s">
        <v>7617</v>
      </c>
      <c r="C1891" s="1">
        <v>41213.675300925926</v>
      </c>
      <c r="D1891">
        <v>187</v>
      </c>
      <c r="E1891" t="s">
        <v>7131</v>
      </c>
      <c r="F1891">
        <v>1</v>
      </c>
      <c r="G1891">
        <v>1</v>
      </c>
      <c r="H1891">
        <v>1</v>
      </c>
      <c r="I1891">
        <v>0</v>
      </c>
      <c r="J1891">
        <f t="shared" si="29"/>
        <v>3</v>
      </c>
    </row>
    <row r="1892" spans="1:10">
      <c r="A1892" t="s">
        <v>7618</v>
      </c>
      <c r="B1892" t="s">
        <v>12308</v>
      </c>
      <c r="C1892" s="1">
        <v>41213.699999999997</v>
      </c>
      <c r="D1892">
        <v>175</v>
      </c>
      <c r="E1892" t="s">
        <v>97</v>
      </c>
      <c r="F1892">
        <v>6</v>
      </c>
      <c r="G1892">
        <v>0</v>
      </c>
      <c r="H1892">
        <v>5</v>
      </c>
      <c r="I1892">
        <v>3</v>
      </c>
      <c r="J1892">
        <f t="shared" si="29"/>
        <v>11</v>
      </c>
    </row>
    <row r="1893" spans="1:10">
      <c r="A1893" t="s">
        <v>7619</v>
      </c>
      <c r="B1893" t="s">
        <v>7620</v>
      </c>
      <c r="C1893" s="1">
        <v>41214.518738425926</v>
      </c>
      <c r="D1893">
        <v>140</v>
      </c>
      <c r="E1893" t="s">
        <v>6999</v>
      </c>
      <c r="F1893">
        <v>0</v>
      </c>
      <c r="G1893">
        <v>1</v>
      </c>
      <c r="H1893">
        <v>0</v>
      </c>
      <c r="I1893">
        <v>-1</v>
      </c>
      <c r="J1893">
        <f t="shared" si="29"/>
        <v>1</v>
      </c>
    </row>
    <row r="1894" spans="1:10">
      <c r="A1894" t="s">
        <v>7621</v>
      </c>
      <c r="B1894" t="s">
        <v>10459</v>
      </c>
      <c r="C1894" s="1">
        <v>41214.651412037034</v>
      </c>
      <c r="D1894">
        <v>112</v>
      </c>
      <c r="E1894" t="s">
        <v>2044</v>
      </c>
      <c r="F1894">
        <v>0</v>
      </c>
      <c r="G1894">
        <v>2</v>
      </c>
      <c r="H1894">
        <v>2</v>
      </c>
      <c r="I1894">
        <v>2</v>
      </c>
      <c r="J1894">
        <f t="shared" si="29"/>
        <v>4</v>
      </c>
    </row>
    <row r="1895" spans="1:10">
      <c r="A1895" t="s">
        <v>7622</v>
      </c>
      <c r="B1895" t="s">
        <v>7623</v>
      </c>
      <c r="C1895" s="1">
        <v>41215.33457175926</v>
      </c>
      <c r="D1895">
        <v>201</v>
      </c>
      <c r="E1895" t="s">
        <v>2240</v>
      </c>
      <c r="F1895">
        <v>25</v>
      </c>
      <c r="G1895">
        <v>1</v>
      </c>
      <c r="H1895">
        <v>4</v>
      </c>
      <c r="I1895">
        <v>2</v>
      </c>
      <c r="J1895">
        <f t="shared" si="29"/>
        <v>30</v>
      </c>
    </row>
    <row r="1896" spans="1:10">
      <c r="A1896" t="s">
        <v>7624</v>
      </c>
      <c r="B1896" t="s">
        <v>11196</v>
      </c>
      <c r="C1896" s="1">
        <v>41215.473391203705</v>
      </c>
      <c r="D1896">
        <v>137</v>
      </c>
      <c r="E1896" t="s">
        <v>3336</v>
      </c>
      <c r="F1896">
        <v>1</v>
      </c>
      <c r="G1896">
        <v>2</v>
      </c>
      <c r="H1896">
        <v>4</v>
      </c>
      <c r="I1896">
        <v>0</v>
      </c>
      <c r="J1896">
        <f t="shared" si="29"/>
        <v>7</v>
      </c>
    </row>
    <row r="1897" spans="1:10">
      <c r="A1897" t="s">
        <v>7897</v>
      </c>
      <c r="B1897" t="s">
        <v>7898</v>
      </c>
      <c r="C1897" s="1">
        <v>41215.515289351853</v>
      </c>
      <c r="D1897">
        <v>4</v>
      </c>
      <c r="E1897" t="s">
        <v>7884</v>
      </c>
      <c r="F1897">
        <v>0</v>
      </c>
      <c r="G1897">
        <v>0</v>
      </c>
      <c r="H1897">
        <v>0</v>
      </c>
      <c r="I1897">
        <v>1</v>
      </c>
      <c r="J1897">
        <f t="shared" si="29"/>
        <v>0</v>
      </c>
    </row>
    <row r="1898" spans="1:10">
      <c r="A1898" t="s">
        <v>7625</v>
      </c>
      <c r="B1898" t="s">
        <v>7626</v>
      </c>
      <c r="C1898" s="1">
        <v>41215.528715277775</v>
      </c>
      <c r="D1898">
        <v>140</v>
      </c>
      <c r="E1898" t="s">
        <v>34</v>
      </c>
      <c r="F1898">
        <v>2</v>
      </c>
      <c r="G1898">
        <v>2</v>
      </c>
      <c r="H1898">
        <v>8</v>
      </c>
      <c r="I1898">
        <v>3</v>
      </c>
      <c r="J1898">
        <f t="shared" si="29"/>
        <v>12</v>
      </c>
    </row>
    <row r="1899" spans="1:10">
      <c r="A1899" t="s">
        <v>7627</v>
      </c>
      <c r="B1899" t="s">
        <v>7628</v>
      </c>
      <c r="C1899" s="1">
        <v>41215.757407407407</v>
      </c>
      <c r="D1899">
        <v>141</v>
      </c>
      <c r="E1899" t="s">
        <v>6070</v>
      </c>
      <c r="F1899">
        <v>5</v>
      </c>
      <c r="G1899">
        <v>2</v>
      </c>
      <c r="H1899">
        <v>4</v>
      </c>
      <c r="I1899">
        <v>1</v>
      </c>
      <c r="J1899">
        <f t="shared" si="29"/>
        <v>11</v>
      </c>
    </row>
    <row r="1900" spans="1:10">
      <c r="A1900" t="s">
        <v>7629</v>
      </c>
      <c r="B1900" t="s">
        <v>7630</v>
      </c>
      <c r="C1900" s="1">
        <v>41216.375787037039</v>
      </c>
      <c r="D1900">
        <v>193</v>
      </c>
      <c r="E1900" t="s">
        <v>2240</v>
      </c>
      <c r="F1900">
        <v>12</v>
      </c>
      <c r="G1900">
        <v>2</v>
      </c>
      <c r="H1900">
        <v>8</v>
      </c>
      <c r="I1900">
        <v>2</v>
      </c>
      <c r="J1900">
        <f t="shared" si="29"/>
        <v>22</v>
      </c>
    </row>
    <row r="1901" spans="1:10">
      <c r="A1901" t="s">
        <v>7631</v>
      </c>
      <c r="B1901" t="s">
        <v>7632</v>
      </c>
      <c r="C1901" s="1">
        <v>41216.571087962962</v>
      </c>
      <c r="D1901">
        <v>302</v>
      </c>
      <c r="E1901" t="s">
        <v>5033</v>
      </c>
      <c r="F1901">
        <v>2</v>
      </c>
      <c r="G1901">
        <v>3</v>
      </c>
      <c r="H1901">
        <v>4</v>
      </c>
      <c r="I1901">
        <v>3</v>
      </c>
      <c r="J1901">
        <f t="shared" si="29"/>
        <v>9</v>
      </c>
    </row>
    <row r="1902" spans="1:10">
      <c r="A1902" t="s">
        <v>7633</v>
      </c>
      <c r="B1902" t="s">
        <v>7634</v>
      </c>
      <c r="C1902" s="1">
        <v>41216.67324074074</v>
      </c>
      <c r="D1902">
        <v>187</v>
      </c>
      <c r="E1902" t="s">
        <v>3027</v>
      </c>
      <c r="F1902">
        <v>4</v>
      </c>
      <c r="G1902">
        <v>1</v>
      </c>
      <c r="H1902">
        <v>1</v>
      </c>
      <c r="I1902">
        <v>2</v>
      </c>
      <c r="J1902">
        <f t="shared" ref="J1902:J1965" si="30">SUM(F1902:H1902)</f>
        <v>6</v>
      </c>
    </row>
    <row r="1903" spans="1:10">
      <c r="A1903" t="s">
        <v>7635</v>
      </c>
      <c r="B1903" t="s">
        <v>7636</v>
      </c>
      <c r="C1903" s="1">
        <v>41217.393148148149</v>
      </c>
      <c r="D1903">
        <v>204</v>
      </c>
      <c r="E1903" t="s">
        <v>2240</v>
      </c>
      <c r="F1903">
        <v>16</v>
      </c>
      <c r="G1903">
        <v>3</v>
      </c>
      <c r="H1903">
        <v>7</v>
      </c>
      <c r="I1903">
        <v>2</v>
      </c>
      <c r="J1903">
        <f t="shared" si="30"/>
        <v>26</v>
      </c>
    </row>
    <row r="1904" spans="1:10">
      <c r="A1904" t="s">
        <v>7637</v>
      </c>
      <c r="B1904" t="s">
        <v>11083</v>
      </c>
      <c r="C1904" s="1">
        <v>41217.530972222223</v>
      </c>
      <c r="D1904">
        <v>148</v>
      </c>
      <c r="E1904" t="s">
        <v>3336</v>
      </c>
      <c r="F1904">
        <v>1</v>
      </c>
      <c r="G1904">
        <v>2</v>
      </c>
      <c r="H1904">
        <v>2</v>
      </c>
      <c r="I1904">
        <v>0</v>
      </c>
      <c r="J1904">
        <f t="shared" si="30"/>
        <v>5</v>
      </c>
    </row>
    <row r="1905" spans="1:10">
      <c r="A1905" t="s">
        <v>9241</v>
      </c>
      <c r="B1905" t="s">
        <v>9242</v>
      </c>
      <c r="C1905" s="1">
        <v>41217.74664351852</v>
      </c>
      <c r="D1905">
        <v>2</v>
      </c>
      <c r="E1905" t="s">
        <v>9206</v>
      </c>
      <c r="F1905">
        <v>0</v>
      </c>
      <c r="G1905">
        <v>0</v>
      </c>
      <c r="H1905">
        <v>2</v>
      </c>
      <c r="I1905">
        <v>0</v>
      </c>
      <c r="J1905">
        <f t="shared" si="30"/>
        <v>2</v>
      </c>
    </row>
    <row r="1906" spans="1:10">
      <c r="A1906" t="s">
        <v>7638</v>
      </c>
      <c r="B1906" t="s">
        <v>10753</v>
      </c>
      <c r="C1906" s="1">
        <v>41217.860173611109</v>
      </c>
      <c r="D1906">
        <v>219</v>
      </c>
      <c r="E1906" t="s">
        <v>187</v>
      </c>
      <c r="F1906">
        <v>8</v>
      </c>
      <c r="G1906">
        <v>3</v>
      </c>
      <c r="H1906">
        <v>11</v>
      </c>
      <c r="I1906">
        <v>2</v>
      </c>
      <c r="J1906">
        <f t="shared" si="30"/>
        <v>22</v>
      </c>
    </row>
    <row r="1907" spans="1:10">
      <c r="A1907" t="s">
        <v>7644</v>
      </c>
      <c r="B1907" t="s">
        <v>13066</v>
      </c>
      <c r="C1907" s="1">
        <v>41218.375092592592</v>
      </c>
      <c r="D1907">
        <v>138</v>
      </c>
      <c r="E1907" t="s">
        <v>3148</v>
      </c>
      <c r="F1907">
        <v>8</v>
      </c>
      <c r="G1907">
        <v>2</v>
      </c>
      <c r="H1907">
        <v>0</v>
      </c>
      <c r="I1907">
        <v>0</v>
      </c>
      <c r="J1907">
        <f t="shared" si="30"/>
        <v>10</v>
      </c>
    </row>
    <row r="1908" spans="1:10">
      <c r="A1908" t="s">
        <v>7641</v>
      </c>
      <c r="B1908" t="s">
        <v>10992</v>
      </c>
      <c r="C1908" s="1">
        <v>41218.44290509259</v>
      </c>
      <c r="D1908">
        <v>164</v>
      </c>
      <c r="E1908" t="s">
        <v>4970</v>
      </c>
      <c r="F1908">
        <v>1</v>
      </c>
      <c r="G1908">
        <v>3</v>
      </c>
      <c r="H1908">
        <v>2</v>
      </c>
      <c r="I1908">
        <v>3</v>
      </c>
      <c r="J1908">
        <f t="shared" si="30"/>
        <v>6</v>
      </c>
    </row>
    <row r="1909" spans="1:10">
      <c r="A1909" t="s">
        <v>7639</v>
      </c>
      <c r="B1909" t="s">
        <v>7640</v>
      </c>
      <c r="C1909" s="1">
        <v>41218.513726851852</v>
      </c>
      <c r="D1909">
        <v>144</v>
      </c>
      <c r="E1909" t="s">
        <v>5941</v>
      </c>
      <c r="F1909">
        <v>11</v>
      </c>
      <c r="G1909">
        <v>3</v>
      </c>
      <c r="H1909">
        <v>5</v>
      </c>
      <c r="I1909">
        <v>2</v>
      </c>
      <c r="J1909">
        <f t="shared" si="30"/>
        <v>19</v>
      </c>
    </row>
    <row r="1910" spans="1:10">
      <c r="A1910" t="s">
        <v>7642</v>
      </c>
      <c r="B1910" t="s">
        <v>7643</v>
      </c>
      <c r="C1910" s="1">
        <v>41218.526620370372</v>
      </c>
      <c r="D1910">
        <v>203</v>
      </c>
      <c r="E1910" t="s">
        <v>2240</v>
      </c>
      <c r="F1910">
        <v>24</v>
      </c>
      <c r="G1910">
        <v>0</v>
      </c>
      <c r="H1910">
        <v>5</v>
      </c>
      <c r="I1910">
        <v>2</v>
      </c>
      <c r="J1910">
        <f t="shared" si="30"/>
        <v>29</v>
      </c>
    </row>
    <row r="1911" spans="1:10">
      <c r="A1911" t="s">
        <v>9239</v>
      </c>
      <c r="B1911" t="s">
        <v>9240</v>
      </c>
      <c r="C1911" s="1">
        <v>41218.623171296298</v>
      </c>
      <c r="D1911">
        <v>3</v>
      </c>
      <c r="E1911" t="s">
        <v>9206</v>
      </c>
      <c r="F1911">
        <v>0</v>
      </c>
      <c r="G1911">
        <v>0</v>
      </c>
      <c r="H1911">
        <v>0</v>
      </c>
      <c r="I1911">
        <v>0</v>
      </c>
      <c r="J1911">
        <f t="shared" si="30"/>
        <v>0</v>
      </c>
    </row>
    <row r="1912" spans="1:10">
      <c r="A1912" t="s">
        <v>10136</v>
      </c>
      <c r="B1912" t="s">
        <v>10137</v>
      </c>
      <c r="C1912" s="1">
        <v>41218.78125</v>
      </c>
      <c r="D1912">
        <v>1</v>
      </c>
      <c r="E1912" t="s">
        <v>10019</v>
      </c>
      <c r="F1912">
        <v>1</v>
      </c>
      <c r="G1912">
        <v>0</v>
      </c>
      <c r="H1912">
        <v>0</v>
      </c>
      <c r="I1912">
        <v>1</v>
      </c>
      <c r="J1912">
        <f t="shared" si="30"/>
        <v>1</v>
      </c>
    </row>
    <row r="1913" spans="1:10">
      <c r="A1913" t="s">
        <v>7645</v>
      </c>
      <c r="B1913" t="s">
        <v>10641</v>
      </c>
      <c r="C1913" s="1">
        <v>41218.800706018519</v>
      </c>
      <c r="D1913">
        <v>142</v>
      </c>
      <c r="E1913" t="s">
        <v>2044</v>
      </c>
      <c r="F1913">
        <v>0</v>
      </c>
      <c r="G1913">
        <v>2</v>
      </c>
      <c r="H1913">
        <v>4</v>
      </c>
      <c r="I1913">
        <v>-1</v>
      </c>
      <c r="J1913">
        <f t="shared" si="30"/>
        <v>6</v>
      </c>
    </row>
    <row r="1914" spans="1:10">
      <c r="A1914" t="s">
        <v>7646</v>
      </c>
      <c r="B1914" t="s">
        <v>12120</v>
      </c>
      <c r="C1914" s="1">
        <v>41218.929108796299</v>
      </c>
      <c r="D1914">
        <v>115</v>
      </c>
      <c r="E1914" t="s">
        <v>168</v>
      </c>
      <c r="F1914">
        <v>9</v>
      </c>
      <c r="G1914">
        <v>1</v>
      </c>
      <c r="H1914">
        <v>16</v>
      </c>
      <c r="I1914">
        <v>2</v>
      </c>
      <c r="J1914">
        <f t="shared" si="30"/>
        <v>26</v>
      </c>
    </row>
    <row r="1915" spans="1:10">
      <c r="A1915" t="s">
        <v>7649</v>
      </c>
      <c r="B1915" t="s">
        <v>12493</v>
      </c>
      <c r="C1915" s="1">
        <v>41219.580555555556</v>
      </c>
      <c r="D1915">
        <v>75</v>
      </c>
      <c r="E1915" t="s">
        <v>97</v>
      </c>
      <c r="F1915">
        <v>1</v>
      </c>
      <c r="G1915">
        <v>2</v>
      </c>
      <c r="H1915">
        <v>1</v>
      </c>
      <c r="I1915">
        <v>1</v>
      </c>
      <c r="J1915">
        <f t="shared" si="30"/>
        <v>4</v>
      </c>
    </row>
    <row r="1916" spans="1:10">
      <c r="A1916" t="s">
        <v>7895</v>
      </c>
      <c r="B1916" t="s">
        <v>7896</v>
      </c>
      <c r="C1916" s="1">
        <v>41219.608344907407</v>
      </c>
      <c r="D1916">
        <v>3</v>
      </c>
      <c r="E1916" t="s">
        <v>7884</v>
      </c>
      <c r="F1916">
        <v>0</v>
      </c>
      <c r="G1916">
        <v>0</v>
      </c>
      <c r="H1916">
        <v>0</v>
      </c>
      <c r="I1916">
        <v>1</v>
      </c>
      <c r="J1916">
        <f t="shared" si="30"/>
        <v>0</v>
      </c>
    </row>
    <row r="1917" spans="1:10">
      <c r="A1917" t="s">
        <v>7650</v>
      </c>
      <c r="B1917" t="s">
        <v>7651</v>
      </c>
      <c r="C1917" s="1">
        <v>41219.709687499999</v>
      </c>
      <c r="D1917">
        <v>170</v>
      </c>
      <c r="E1917" t="s">
        <v>171</v>
      </c>
      <c r="F1917">
        <v>0</v>
      </c>
      <c r="G1917">
        <v>1</v>
      </c>
      <c r="H1917">
        <v>1</v>
      </c>
      <c r="I1917">
        <v>2</v>
      </c>
      <c r="J1917">
        <f t="shared" si="30"/>
        <v>2</v>
      </c>
    </row>
    <row r="1918" spans="1:10">
      <c r="A1918" t="s">
        <v>7647</v>
      </c>
      <c r="B1918" t="s">
        <v>7648</v>
      </c>
      <c r="C1918" s="1">
        <v>41219.925775462965</v>
      </c>
      <c r="D1918">
        <v>147</v>
      </c>
      <c r="E1918" t="s">
        <v>6070</v>
      </c>
      <c r="F1918">
        <v>12</v>
      </c>
      <c r="G1918">
        <v>3</v>
      </c>
      <c r="H1918">
        <v>5</v>
      </c>
      <c r="I1918">
        <v>1</v>
      </c>
      <c r="J1918">
        <f t="shared" si="30"/>
        <v>20</v>
      </c>
    </row>
    <row r="1919" spans="1:10">
      <c r="A1919" t="s">
        <v>7652</v>
      </c>
      <c r="B1919" t="s">
        <v>7653</v>
      </c>
      <c r="C1919" s="1">
        <v>41220.432430555556</v>
      </c>
      <c r="D1919">
        <v>112</v>
      </c>
      <c r="E1919" t="s">
        <v>5941</v>
      </c>
      <c r="F1919">
        <v>8</v>
      </c>
      <c r="G1919">
        <v>5</v>
      </c>
      <c r="H1919">
        <v>14</v>
      </c>
      <c r="I1919">
        <v>1</v>
      </c>
      <c r="J1919">
        <f t="shared" si="30"/>
        <v>27</v>
      </c>
    </row>
    <row r="1920" spans="1:10">
      <c r="A1920" t="s">
        <v>7654</v>
      </c>
      <c r="B1920" t="s">
        <v>7655</v>
      </c>
      <c r="C1920" s="1">
        <v>41220.505856481483</v>
      </c>
      <c r="D1920">
        <v>242</v>
      </c>
      <c r="E1920" t="s">
        <v>4456</v>
      </c>
      <c r="F1920">
        <v>1</v>
      </c>
      <c r="G1920">
        <v>1</v>
      </c>
      <c r="H1920">
        <v>0</v>
      </c>
      <c r="I1920">
        <v>-1</v>
      </c>
      <c r="J1920">
        <f t="shared" si="30"/>
        <v>2</v>
      </c>
    </row>
    <row r="1921" spans="1:10">
      <c r="A1921" t="s">
        <v>7656</v>
      </c>
      <c r="B1921" t="s">
        <v>12876</v>
      </c>
      <c r="C1921" s="1">
        <v>41220.542407407411</v>
      </c>
      <c r="D1921">
        <v>147</v>
      </c>
      <c r="E1921" t="s">
        <v>2478</v>
      </c>
      <c r="F1921">
        <v>1</v>
      </c>
      <c r="G1921">
        <v>1</v>
      </c>
      <c r="H1921">
        <v>0</v>
      </c>
      <c r="I1921">
        <v>2</v>
      </c>
      <c r="J1921">
        <f t="shared" si="30"/>
        <v>2</v>
      </c>
    </row>
    <row r="1922" spans="1:10">
      <c r="A1922" t="s">
        <v>7893</v>
      </c>
      <c r="B1922" t="s">
        <v>7894</v>
      </c>
      <c r="C1922" s="1">
        <v>41220.69734953704</v>
      </c>
      <c r="D1922">
        <v>2</v>
      </c>
      <c r="E1922" t="s">
        <v>7884</v>
      </c>
      <c r="F1922">
        <v>0</v>
      </c>
      <c r="G1922">
        <v>0</v>
      </c>
      <c r="H1922">
        <v>0</v>
      </c>
      <c r="I1922">
        <v>0</v>
      </c>
      <c r="J1922">
        <f t="shared" si="30"/>
        <v>0</v>
      </c>
    </row>
    <row r="1923" spans="1:10">
      <c r="A1923" t="s">
        <v>7663</v>
      </c>
      <c r="B1923" t="s">
        <v>7664</v>
      </c>
      <c r="C1923" s="1">
        <v>41220.750925925924</v>
      </c>
      <c r="D1923">
        <v>93</v>
      </c>
      <c r="E1923" t="s">
        <v>34</v>
      </c>
      <c r="F1923">
        <v>212</v>
      </c>
      <c r="G1923">
        <v>8</v>
      </c>
      <c r="H1923">
        <v>18</v>
      </c>
      <c r="I1923">
        <v>3</v>
      </c>
      <c r="J1923">
        <f t="shared" si="30"/>
        <v>238</v>
      </c>
    </row>
    <row r="1924" spans="1:10">
      <c r="A1924" t="s">
        <v>7657</v>
      </c>
      <c r="B1924" t="s">
        <v>11409</v>
      </c>
      <c r="C1924" s="1">
        <v>41220.752523148149</v>
      </c>
      <c r="D1924">
        <v>112</v>
      </c>
      <c r="E1924" t="s">
        <v>3336</v>
      </c>
      <c r="F1924">
        <v>1</v>
      </c>
      <c r="G1924">
        <v>1</v>
      </c>
      <c r="H1924">
        <v>0</v>
      </c>
      <c r="I1924">
        <v>0</v>
      </c>
      <c r="J1924">
        <f t="shared" si="30"/>
        <v>2</v>
      </c>
    </row>
    <row r="1925" spans="1:10">
      <c r="A1925" t="s">
        <v>10134</v>
      </c>
      <c r="B1925" t="s">
        <v>10135</v>
      </c>
      <c r="C1925" s="1">
        <v>41220.754861111112</v>
      </c>
      <c r="D1925">
        <v>1</v>
      </c>
      <c r="E1925" t="s">
        <v>10019</v>
      </c>
      <c r="F1925">
        <v>0</v>
      </c>
      <c r="G1925">
        <v>0</v>
      </c>
      <c r="H1925">
        <v>0</v>
      </c>
      <c r="I1925">
        <v>1</v>
      </c>
      <c r="J1925">
        <f t="shared" si="30"/>
        <v>0</v>
      </c>
    </row>
    <row r="1926" spans="1:10">
      <c r="A1926" t="s">
        <v>7658</v>
      </c>
      <c r="B1926" t="s">
        <v>7659</v>
      </c>
      <c r="C1926" s="1">
        <v>41220.919988425929</v>
      </c>
      <c r="D1926">
        <v>229</v>
      </c>
      <c r="E1926" t="s">
        <v>7507</v>
      </c>
      <c r="F1926">
        <v>0</v>
      </c>
      <c r="G1926">
        <v>1</v>
      </c>
      <c r="H1926">
        <v>0</v>
      </c>
      <c r="I1926">
        <v>0</v>
      </c>
      <c r="J1926">
        <f t="shared" si="30"/>
        <v>1</v>
      </c>
    </row>
    <row r="1927" spans="1:10">
      <c r="A1927" t="s">
        <v>7660</v>
      </c>
      <c r="B1927" t="s">
        <v>7661</v>
      </c>
      <c r="C1927" s="1">
        <v>41220.967812499999</v>
      </c>
      <c r="D1927">
        <v>176</v>
      </c>
      <c r="E1927" t="s">
        <v>7131</v>
      </c>
      <c r="F1927">
        <v>2</v>
      </c>
      <c r="G1927">
        <v>1</v>
      </c>
      <c r="H1927">
        <v>1</v>
      </c>
      <c r="I1927">
        <v>0</v>
      </c>
      <c r="J1927">
        <f t="shared" si="30"/>
        <v>4</v>
      </c>
    </row>
    <row r="1928" spans="1:10">
      <c r="A1928" t="s">
        <v>7662</v>
      </c>
      <c r="B1928" t="s">
        <v>11407</v>
      </c>
      <c r="C1928" s="1">
        <v>41221.236435185187</v>
      </c>
      <c r="D1928">
        <v>141</v>
      </c>
      <c r="E1928" t="s">
        <v>3336</v>
      </c>
      <c r="F1928">
        <v>1</v>
      </c>
      <c r="G1928">
        <v>2</v>
      </c>
      <c r="H1928">
        <v>1</v>
      </c>
      <c r="I1928">
        <v>0</v>
      </c>
      <c r="J1928">
        <f t="shared" si="30"/>
        <v>4</v>
      </c>
    </row>
    <row r="1929" spans="1:10">
      <c r="A1929" t="s">
        <v>7665</v>
      </c>
      <c r="B1929" t="s">
        <v>7666</v>
      </c>
      <c r="C1929" s="1">
        <v>41221.426724537036</v>
      </c>
      <c r="D1929">
        <v>150</v>
      </c>
      <c r="E1929" t="s">
        <v>171</v>
      </c>
      <c r="F1929">
        <v>0</v>
      </c>
      <c r="G1929">
        <v>1</v>
      </c>
      <c r="H1929">
        <v>0</v>
      </c>
      <c r="I1929">
        <v>2</v>
      </c>
      <c r="J1929">
        <f t="shared" si="30"/>
        <v>1</v>
      </c>
    </row>
    <row r="1930" spans="1:10">
      <c r="A1930" t="s">
        <v>7667</v>
      </c>
      <c r="B1930" t="s">
        <v>11694</v>
      </c>
      <c r="C1930" s="1">
        <v>41221.446273148147</v>
      </c>
      <c r="D1930">
        <v>141</v>
      </c>
      <c r="E1930" t="s">
        <v>3336</v>
      </c>
      <c r="F1930">
        <v>1</v>
      </c>
      <c r="G1930">
        <v>2</v>
      </c>
      <c r="H1930">
        <v>1</v>
      </c>
      <c r="I1930">
        <v>0</v>
      </c>
      <c r="J1930">
        <f t="shared" si="30"/>
        <v>4</v>
      </c>
    </row>
    <row r="1931" spans="1:10">
      <c r="A1931" t="s">
        <v>7668</v>
      </c>
      <c r="B1931" t="s">
        <v>7669</v>
      </c>
      <c r="C1931" s="1">
        <v>41221.481759259259</v>
      </c>
      <c r="D1931">
        <v>164</v>
      </c>
      <c r="E1931" t="s">
        <v>6999</v>
      </c>
      <c r="F1931">
        <v>0</v>
      </c>
      <c r="G1931">
        <v>1</v>
      </c>
      <c r="H1931">
        <v>0</v>
      </c>
      <c r="I1931">
        <v>-1</v>
      </c>
      <c r="J1931">
        <f t="shared" si="30"/>
        <v>1</v>
      </c>
    </row>
    <row r="1932" spans="1:10">
      <c r="A1932" t="s">
        <v>7670</v>
      </c>
      <c r="B1932" t="s">
        <v>7671</v>
      </c>
      <c r="C1932" s="1">
        <v>41221.523553240739</v>
      </c>
      <c r="D1932">
        <v>83</v>
      </c>
      <c r="E1932" t="s">
        <v>34</v>
      </c>
      <c r="F1932">
        <v>14</v>
      </c>
      <c r="G1932">
        <v>2</v>
      </c>
      <c r="H1932">
        <v>7</v>
      </c>
      <c r="I1932">
        <v>3</v>
      </c>
      <c r="J1932">
        <f t="shared" si="30"/>
        <v>23</v>
      </c>
    </row>
    <row r="1933" spans="1:10">
      <c r="A1933" t="s">
        <v>7672</v>
      </c>
      <c r="B1933" t="s">
        <v>12587</v>
      </c>
      <c r="C1933" s="1">
        <v>41221.645138888889</v>
      </c>
      <c r="D1933">
        <v>120</v>
      </c>
      <c r="E1933" t="s">
        <v>97</v>
      </c>
      <c r="F1933">
        <v>8</v>
      </c>
      <c r="G1933">
        <v>0</v>
      </c>
      <c r="H1933">
        <v>5</v>
      </c>
      <c r="I1933">
        <v>1</v>
      </c>
      <c r="J1933">
        <f t="shared" si="30"/>
        <v>13</v>
      </c>
    </row>
    <row r="1934" spans="1:10">
      <c r="A1934" t="s">
        <v>7673</v>
      </c>
      <c r="B1934" t="s">
        <v>7674</v>
      </c>
      <c r="C1934" s="1">
        <v>41221.70784722222</v>
      </c>
      <c r="D1934">
        <v>88</v>
      </c>
      <c r="E1934" t="s">
        <v>5368</v>
      </c>
      <c r="F1934">
        <v>7</v>
      </c>
      <c r="G1934">
        <v>1</v>
      </c>
      <c r="H1934">
        <v>0</v>
      </c>
      <c r="I1934">
        <v>-1</v>
      </c>
      <c r="J1934">
        <f t="shared" si="30"/>
        <v>8</v>
      </c>
    </row>
    <row r="1935" spans="1:10">
      <c r="A1935" t="s">
        <v>7675</v>
      </c>
      <c r="B1935" t="s">
        <v>12046</v>
      </c>
      <c r="C1935" s="1">
        <v>41221.940497685187</v>
      </c>
      <c r="D1935">
        <v>108</v>
      </c>
      <c r="E1935" t="s">
        <v>168</v>
      </c>
      <c r="F1935">
        <v>2</v>
      </c>
      <c r="G1935">
        <v>0</v>
      </c>
      <c r="H1935">
        <v>0</v>
      </c>
      <c r="I1935">
        <v>2</v>
      </c>
      <c r="J1935">
        <f t="shared" si="30"/>
        <v>2</v>
      </c>
    </row>
    <row r="1936" spans="1:10">
      <c r="A1936" t="s">
        <v>7676</v>
      </c>
      <c r="B1936" t="s">
        <v>11659</v>
      </c>
      <c r="C1936" s="1">
        <v>41221.995358796295</v>
      </c>
      <c r="D1936">
        <v>208</v>
      </c>
      <c r="E1936" t="s">
        <v>3336</v>
      </c>
      <c r="F1936">
        <v>1</v>
      </c>
      <c r="G1936">
        <v>2</v>
      </c>
      <c r="H1936">
        <v>1</v>
      </c>
      <c r="I1936">
        <v>0</v>
      </c>
      <c r="J1936">
        <f t="shared" si="30"/>
        <v>4</v>
      </c>
    </row>
    <row r="1937" spans="1:10">
      <c r="A1937" t="s">
        <v>7684</v>
      </c>
      <c r="B1937" t="s">
        <v>7685</v>
      </c>
      <c r="C1937" s="1">
        <v>41222</v>
      </c>
      <c r="D1937">
        <v>58</v>
      </c>
      <c r="E1937" t="s">
        <v>2963</v>
      </c>
      <c r="F1937">
        <v>0</v>
      </c>
      <c r="G1937">
        <v>1</v>
      </c>
      <c r="H1937">
        <v>0</v>
      </c>
      <c r="I1937">
        <v>1</v>
      </c>
      <c r="J1937">
        <f t="shared" si="30"/>
        <v>1</v>
      </c>
    </row>
    <row r="1938" spans="1:10">
      <c r="A1938" t="s">
        <v>7677</v>
      </c>
      <c r="B1938" t="s">
        <v>7678</v>
      </c>
      <c r="C1938" s="1">
        <v>41222.318993055553</v>
      </c>
      <c r="D1938">
        <v>190</v>
      </c>
      <c r="E1938" t="s">
        <v>3006</v>
      </c>
      <c r="F1938">
        <v>73</v>
      </c>
      <c r="G1938">
        <v>8</v>
      </c>
      <c r="H1938">
        <v>40</v>
      </c>
      <c r="I1938">
        <v>2</v>
      </c>
      <c r="J1938">
        <f t="shared" si="30"/>
        <v>121</v>
      </c>
    </row>
    <row r="1939" spans="1:10">
      <c r="A1939" t="s">
        <v>7679</v>
      </c>
      <c r="B1939" t="s">
        <v>7680</v>
      </c>
      <c r="C1939" s="1">
        <v>41222.369826388887</v>
      </c>
      <c r="D1939">
        <v>171</v>
      </c>
      <c r="E1939" t="s">
        <v>3027</v>
      </c>
      <c r="F1939">
        <v>6</v>
      </c>
      <c r="G1939">
        <v>1</v>
      </c>
      <c r="H1939">
        <v>7</v>
      </c>
      <c r="I1939">
        <v>2</v>
      </c>
      <c r="J1939">
        <f t="shared" si="30"/>
        <v>14</v>
      </c>
    </row>
    <row r="1940" spans="1:10">
      <c r="A1940" t="s">
        <v>7681</v>
      </c>
      <c r="B1940" t="s">
        <v>7682</v>
      </c>
      <c r="C1940" s="1">
        <v>41222.382824074077</v>
      </c>
      <c r="D1940">
        <v>172</v>
      </c>
      <c r="E1940" t="s">
        <v>5941</v>
      </c>
      <c r="F1940">
        <v>8</v>
      </c>
      <c r="G1940">
        <v>2</v>
      </c>
      <c r="H1940">
        <v>6</v>
      </c>
      <c r="I1940">
        <v>2</v>
      </c>
      <c r="J1940">
        <f t="shared" si="30"/>
        <v>16</v>
      </c>
    </row>
    <row r="1941" spans="1:10">
      <c r="A1941" t="s">
        <v>7693</v>
      </c>
      <c r="B1941" t="s">
        <v>7694</v>
      </c>
      <c r="C1941" s="1">
        <v>41222.440381944441</v>
      </c>
      <c r="D1941">
        <v>75</v>
      </c>
      <c r="E1941" t="s">
        <v>7254</v>
      </c>
      <c r="F1941">
        <v>0</v>
      </c>
      <c r="G1941">
        <v>1</v>
      </c>
      <c r="H1941">
        <v>0</v>
      </c>
      <c r="I1941">
        <v>1</v>
      </c>
      <c r="J1941">
        <f t="shared" si="30"/>
        <v>1</v>
      </c>
    </row>
    <row r="1942" spans="1:10">
      <c r="A1942" t="s">
        <v>7683</v>
      </c>
      <c r="B1942" t="s">
        <v>11403</v>
      </c>
      <c r="C1942" s="1">
        <v>41222.444386574076</v>
      </c>
      <c r="D1942">
        <v>248</v>
      </c>
      <c r="E1942" t="s">
        <v>3336</v>
      </c>
      <c r="F1942">
        <v>3</v>
      </c>
      <c r="G1942">
        <v>2</v>
      </c>
      <c r="H1942">
        <v>4</v>
      </c>
      <c r="I1942">
        <v>2</v>
      </c>
      <c r="J1942">
        <f t="shared" si="30"/>
        <v>9</v>
      </c>
    </row>
    <row r="1943" spans="1:10">
      <c r="A1943" t="s">
        <v>7687</v>
      </c>
      <c r="B1943" t="s">
        <v>7688</v>
      </c>
      <c r="C1943" s="1">
        <v>41222.589918981481</v>
      </c>
      <c r="D1943">
        <v>219</v>
      </c>
      <c r="E1943" t="s">
        <v>4475</v>
      </c>
      <c r="F1943">
        <v>6</v>
      </c>
      <c r="G1943">
        <v>1</v>
      </c>
      <c r="H1943">
        <v>0</v>
      </c>
      <c r="I1943">
        <v>-1</v>
      </c>
      <c r="J1943">
        <f t="shared" si="30"/>
        <v>7</v>
      </c>
    </row>
    <row r="1944" spans="1:10">
      <c r="A1944" t="s">
        <v>7686</v>
      </c>
      <c r="B1944" t="s">
        <v>13065</v>
      </c>
      <c r="C1944" s="1">
        <v>41222.601701388892</v>
      </c>
      <c r="D1944">
        <v>214</v>
      </c>
      <c r="E1944" t="s">
        <v>3148</v>
      </c>
      <c r="F1944">
        <v>2</v>
      </c>
      <c r="G1944">
        <v>1</v>
      </c>
      <c r="H1944">
        <v>0</v>
      </c>
      <c r="I1944">
        <v>0</v>
      </c>
      <c r="J1944">
        <f t="shared" si="30"/>
        <v>3</v>
      </c>
    </row>
    <row r="1945" spans="1:10">
      <c r="A1945" t="s">
        <v>7689</v>
      </c>
      <c r="B1945" t="s">
        <v>10604</v>
      </c>
      <c r="C1945" s="1">
        <v>41222.755578703705</v>
      </c>
      <c r="D1945">
        <v>78</v>
      </c>
      <c r="E1945" t="s">
        <v>2044</v>
      </c>
      <c r="F1945">
        <v>0</v>
      </c>
      <c r="G1945">
        <v>2</v>
      </c>
      <c r="H1945">
        <v>2</v>
      </c>
      <c r="I1945">
        <v>-1</v>
      </c>
      <c r="J1945">
        <f t="shared" si="30"/>
        <v>4</v>
      </c>
    </row>
    <row r="1946" spans="1:10">
      <c r="A1946" t="s">
        <v>7690</v>
      </c>
      <c r="B1946" t="s">
        <v>11602</v>
      </c>
      <c r="C1946" s="1">
        <v>41222.813599537039</v>
      </c>
      <c r="D1946">
        <v>143</v>
      </c>
      <c r="E1946" t="s">
        <v>3336</v>
      </c>
      <c r="F1946">
        <v>1</v>
      </c>
      <c r="G1946">
        <v>2</v>
      </c>
      <c r="H1946">
        <v>1</v>
      </c>
      <c r="I1946">
        <v>1</v>
      </c>
      <c r="J1946">
        <f t="shared" si="30"/>
        <v>4</v>
      </c>
    </row>
    <row r="1947" spans="1:10">
      <c r="A1947" t="s">
        <v>7691</v>
      </c>
      <c r="B1947" t="s">
        <v>7692</v>
      </c>
      <c r="C1947" s="1">
        <v>41222.859398148146</v>
      </c>
      <c r="D1947">
        <v>177</v>
      </c>
      <c r="E1947" t="s">
        <v>2273</v>
      </c>
      <c r="F1947">
        <v>0</v>
      </c>
      <c r="G1947">
        <v>1</v>
      </c>
      <c r="H1947">
        <v>0</v>
      </c>
      <c r="I1947">
        <v>0</v>
      </c>
      <c r="J1947">
        <f t="shared" si="30"/>
        <v>1</v>
      </c>
    </row>
    <row r="1948" spans="1:10">
      <c r="A1948" t="s">
        <v>7695</v>
      </c>
      <c r="B1948" t="s">
        <v>11286</v>
      </c>
      <c r="C1948" s="1">
        <v>41223.478541666664</v>
      </c>
      <c r="D1948">
        <v>232</v>
      </c>
      <c r="E1948" t="s">
        <v>3336</v>
      </c>
      <c r="F1948">
        <v>2</v>
      </c>
      <c r="G1948">
        <v>2</v>
      </c>
      <c r="H1948">
        <v>1</v>
      </c>
      <c r="I1948">
        <v>0</v>
      </c>
      <c r="J1948">
        <f t="shared" si="30"/>
        <v>5</v>
      </c>
    </row>
    <row r="1949" spans="1:10">
      <c r="A1949" t="s">
        <v>7697</v>
      </c>
      <c r="B1949" t="s">
        <v>7698</v>
      </c>
      <c r="C1949" s="1">
        <v>41223.546331018515</v>
      </c>
      <c r="D1949">
        <v>149</v>
      </c>
      <c r="E1949" t="s">
        <v>5033</v>
      </c>
      <c r="F1949">
        <v>6</v>
      </c>
      <c r="G1949">
        <v>2</v>
      </c>
      <c r="H1949">
        <v>4</v>
      </c>
      <c r="I1949">
        <v>1</v>
      </c>
      <c r="J1949">
        <f t="shared" si="30"/>
        <v>12</v>
      </c>
    </row>
    <row r="1950" spans="1:10">
      <c r="A1950" t="s">
        <v>7696</v>
      </c>
      <c r="B1950" t="s">
        <v>12708</v>
      </c>
      <c r="C1950" s="1">
        <v>41223.568252314813</v>
      </c>
      <c r="D1950">
        <v>275</v>
      </c>
      <c r="E1950" t="s">
        <v>1706</v>
      </c>
      <c r="F1950">
        <v>18</v>
      </c>
      <c r="G1950">
        <v>1</v>
      </c>
      <c r="H1950">
        <v>10</v>
      </c>
      <c r="I1950">
        <v>0</v>
      </c>
      <c r="J1950">
        <f t="shared" si="30"/>
        <v>29</v>
      </c>
    </row>
    <row r="1951" spans="1:10">
      <c r="A1951" t="s">
        <v>7703</v>
      </c>
      <c r="B1951" t="s">
        <v>7704</v>
      </c>
      <c r="C1951" s="1">
        <v>41224.737569444442</v>
      </c>
      <c r="D1951">
        <v>92</v>
      </c>
      <c r="E1951" t="s">
        <v>2273</v>
      </c>
      <c r="F1951">
        <v>0</v>
      </c>
      <c r="G1951">
        <v>1</v>
      </c>
      <c r="H1951">
        <v>0</v>
      </c>
      <c r="I1951">
        <v>0</v>
      </c>
      <c r="J1951">
        <f t="shared" si="30"/>
        <v>1</v>
      </c>
    </row>
    <row r="1952" spans="1:10">
      <c r="A1952" t="s">
        <v>7701</v>
      </c>
      <c r="B1952" t="s">
        <v>7702</v>
      </c>
      <c r="C1952" s="1">
        <v>41224.741203703707</v>
      </c>
      <c r="D1952">
        <v>80</v>
      </c>
      <c r="E1952" t="s">
        <v>2273</v>
      </c>
      <c r="F1952">
        <v>0</v>
      </c>
      <c r="G1952">
        <v>1</v>
      </c>
      <c r="H1952">
        <v>0</v>
      </c>
      <c r="I1952">
        <v>1</v>
      </c>
      <c r="J1952">
        <f t="shared" si="30"/>
        <v>1</v>
      </c>
    </row>
    <row r="1953" spans="1:10">
      <c r="A1953" t="s">
        <v>7699</v>
      </c>
      <c r="B1953" t="s">
        <v>7700</v>
      </c>
      <c r="C1953" s="1">
        <v>41224.748888888891</v>
      </c>
      <c r="D1953">
        <v>84</v>
      </c>
      <c r="E1953" t="s">
        <v>2273</v>
      </c>
      <c r="F1953">
        <v>0</v>
      </c>
      <c r="G1953">
        <v>1</v>
      </c>
      <c r="H1953">
        <v>0</v>
      </c>
      <c r="I1953">
        <v>1</v>
      </c>
      <c r="J1953">
        <f t="shared" si="30"/>
        <v>1</v>
      </c>
    </row>
    <row r="1954" spans="1:10">
      <c r="A1954" t="s">
        <v>7705</v>
      </c>
      <c r="B1954" t="s">
        <v>7706</v>
      </c>
      <c r="C1954" s="1">
        <v>41224.789953703701</v>
      </c>
      <c r="D1954">
        <v>104</v>
      </c>
      <c r="E1954" t="s">
        <v>2273</v>
      </c>
      <c r="F1954">
        <v>0</v>
      </c>
      <c r="G1954">
        <v>1</v>
      </c>
      <c r="H1954">
        <v>0</v>
      </c>
      <c r="I1954">
        <v>1</v>
      </c>
      <c r="J1954">
        <f t="shared" si="30"/>
        <v>1</v>
      </c>
    </row>
    <row r="1955" spans="1:10">
      <c r="A1955" t="s">
        <v>7707</v>
      </c>
      <c r="B1955" t="s">
        <v>12822</v>
      </c>
      <c r="C1955" s="1">
        <v>41224.859664351854</v>
      </c>
      <c r="D1955">
        <v>154</v>
      </c>
      <c r="E1955" t="s">
        <v>2478</v>
      </c>
      <c r="F1955">
        <v>1</v>
      </c>
      <c r="G1955">
        <v>1</v>
      </c>
      <c r="H1955">
        <v>1</v>
      </c>
      <c r="I1955">
        <v>-1</v>
      </c>
      <c r="J1955">
        <f t="shared" si="30"/>
        <v>3</v>
      </c>
    </row>
    <row r="1956" spans="1:10">
      <c r="A1956" t="s">
        <v>7708</v>
      </c>
      <c r="B1956" t="s">
        <v>7709</v>
      </c>
      <c r="C1956" s="1">
        <v>41225.529027777775</v>
      </c>
      <c r="D1956">
        <v>73</v>
      </c>
      <c r="E1956" t="s">
        <v>2273</v>
      </c>
      <c r="F1956">
        <v>0</v>
      </c>
      <c r="G1956">
        <v>1</v>
      </c>
      <c r="H1956">
        <v>0</v>
      </c>
      <c r="I1956">
        <v>1</v>
      </c>
      <c r="J1956">
        <f t="shared" si="30"/>
        <v>1</v>
      </c>
    </row>
    <row r="1957" spans="1:10">
      <c r="A1957" t="s">
        <v>7710</v>
      </c>
      <c r="B1957" t="s">
        <v>10597</v>
      </c>
      <c r="C1957" s="1">
        <v>41225.792384259257</v>
      </c>
      <c r="D1957">
        <v>79</v>
      </c>
      <c r="E1957" t="s">
        <v>2044</v>
      </c>
      <c r="F1957">
        <v>0</v>
      </c>
      <c r="G1957">
        <v>2</v>
      </c>
      <c r="H1957">
        <v>0</v>
      </c>
      <c r="I1957">
        <v>-1</v>
      </c>
      <c r="J1957">
        <f t="shared" si="30"/>
        <v>2</v>
      </c>
    </row>
    <row r="1958" spans="1:10">
      <c r="A1958" t="s">
        <v>7711</v>
      </c>
      <c r="B1958" t="s">
        <v>7712</v>
      </c>
      <c r="C1958" s="1">
        <v>41225.907256944447</v>
      </c>
      <c r="D1958">
        <v>154</v>
      </c>
      <c r="E1958" t="s">
        <v>462</v>
      </c>
      <c r="F1958">
        <v>1</v>
      </c>
      <c r="G1958">
        <v>3</v>
      </c>
      <c r="H1958">
        <v>0</v>
      </c>
      <c r="I1958">
        <v>2</v>
      </c>
      <c r="J1958">
        <f t="shared" si="30"/>
        <v>4</v>
      </c>
    </row>
    <row r="1959" spans="1:10">
      <c r="A1959" t="s">
        <v>9237</v>
      </c>
      <c r="B1959" t="s">
        <v>9238</v>
      </c>
      <c r="C1959" s="1">
        <v>41225.915717592594</v>
      </c>
      <c r="D1959">
        <v>4</v>
      </c>
      <c r="E1959" t="s">
        <v>9206</v>
      </c>
      <c r="F1959">
        <v>0</v>
      </c>
      <c r="G1959">
        <v>0</v>
      </c>
      <c r="H1959">
        <v>0</v>
      </c>
      <c r="I1959">
        <v>-1</v>
      </c>
      <c r="J1959">
        <f t="shared" si="30"/>
        <v>0</v>
      </c>
    </row>
    <row r="1960" spans="1:10">
      <c r="A1960" t="s">
        <v>9235</v>
      </c>
      <c r="B1960" t="s">
        <v>9236</v>
      </c>
      <c r="C1960" s="1">
        <v>41225.932997685188</v>
      </c>
      <c r="D1960">
        <v>2</v>
      </c>
      <c r="E1960" t="s">
        <v>9206</v>
      </c>
      <c r="F1960">
        <v>0</v>
      </c>
      <c r="G1960">
        <v>0</v>
      </c>
      <c r="H1960">
        <v>0</v>
      </c>
      <c r="I1960">
        <v>0</v>
      </c>
      <c r="J1960">
        <f t="shared" si="30"/>
        <v>0</v>
      </c>
    </row>
    <row r="1961" spans="1:10">
      <c r="A1961" t="s">
        <v>7713</v>
      </c>
      <c r="B1961" t="s">
        <v>7714</v>
      </c>
      <c r="C1961" s="1">
        <v>41226.339050925926</v>
      </c>
      <c r="D1961">
        <v>150</v>
      </c>
      <c r="E1961" t="s">
        <v>4475</v>
      </c>
      <c r="F1961">
        <v>0</v>
      </c>
      <c r="G1961">
        <v>1</v>
      </c>
      <c r="H1961">
        <v>0</v>
      </c>
      <c r="I1961">
        <v>-1</v>
      </c>
      <c r="J1961">
        <f t="shared" si="30"/>
        <v>1</v>
      </c>
    </row>
    <row r="1962" spans="1:10">
      <c r="A1962" t="s">
        <v>7715</v>
      </c>
      <c r="B1962" t="s">
        <v>7716</v>
      </c>
      <c r="C1962" s="1">
        <v>41226.366307870368</v>
      </c>
      <c r="D1962">
        <v>137</v>
      </c>
      <c r="E1962" t="s">
        <v>5941</v>
      </c>
      <c r="F1962">
        <v>7</v>
      </c>
      <c r="G1962">
        <v>3</v>
      </c>
      <c r="H1962">
        <v>6</v>
      </c>
      <c r="I1962">
        <v>1</v>
      </c>
      <c r="J1962">
        <f t="shared" si="30"/>
        <v>16</v>
      </c>
    </row>
    <row r="1963" spans="1:10">
      <c r="A1963" t="s">
        <v>7717</v>
      </c>
      <c r="B1963" t="s">
        <v>7718</v>
      </c>
      <c r="C1963" s="1">
        <v>41226.409143518518</v>
      </c>
      <c r="D1963">
        <v>116</v>
      </c>
      <c r="E1963" t="s">
        <v>7131</v>
      </c>
      <c r="F1963">
        <v>1</v>
      </c>
      <c r="G1963">
        <v>3</v>
      </c>
      <c r="H1963">
        <v>1</v>
      </c>
      <c r="I1963">
        <v>0</v>
      </c>
      <c r="J1963">
        <f t="shared" si="30"/>
        <v>5</v>
      </c>
    </row>
    <row r="1964" spans="1:10">
      <c r="A1964" t="s">
        <v>7719</v>
      </c>
      <c r="B1964" t="s">
        <v>11445</v>
      </c>
      <c r="C1964" s="1">
        <v>41226.452361111114</v>
      </c>
      <c r="D1964">
        <v>137</v>
      </c>
      <c r="E1964" t="s">
        <v>3336</v>
      </c>
      <c r="F1964">
        <v>1</v>
      </c>
      <c r="G1964">
        <v>2</v>
      </c>
      <c r="H1964">
        <v>0</v>
      </c>
      <c r="I1964">
        <v>-1</v>
      </c>
      <c r="J1964">
        <f t="shared" si="30"/>
        <v>3</v>
      </c>
    </row>
    <row r="1965" spans="1:10">
      <c r="A1965" t="s">
        <v>7720</v>
      </c>
      <c r="B1965" t="s">
        <v>7721</v>
      </c>
      <c r="C1965" s="1">
        <v>41226.554560185185</v>
      </c>
      <c r="D1965">
        <v>132</v>
      </c>
      <c r="E1965" t="s">
        <v>3006</v>
      </c>
      <c r="F1965">
        <v>12</v>
      </c>
      <c r="G1965">
        <v>3</v>
      </c>
      <c r="H1965">
        <v>19</v>
      </c>
      <c r="I1965">
        <v>2</v>
      </c>
      <c r="J1965">
        <f t="shared" si="30"/>
        <v>34</v>
      </c>
    </row>
    <row r="1966" spans="1:10">
      <c r="A1966" t="s">
        <v>7722</v>
      </c>
      <c r="B1966" t="s">
        <v>7723</v>
      </c>
      <c r="C1966" s="1">
        <v>41226.577199074076</v>
      </c>
      <c r="D1966">
        <v>139</v>
      </c>
      <c r="E1966" t="s">
        <v>2273</v>
      </c>
      <c r="F1966">
        <v>0</v>
      </c>
      <c r="G1966">
        <v>1</v>
      </c>
      <c r="H1966">
        <v>0</v>
      </c>
      <c r="I1966">
        <v>1</v>
      </c>
      <c r="J1966">
        <f t="shared" ref="J1966:J2029" si="31">SUM(F1966:H1966)</f>
        <v>1</v>
      </c>
    </row>
    <row r="1967" spans="1:10">
      <c r="A1967" t="s">
        <v>7724</v>
      </c>
      <c r="B1967" t="s">
        <v>13064</v>
      </c>
      <c r="C1967" s="1">
        <v>41226.602893518517</v>
      </c>
      <c r="D1967">
        <v>118</v>
      </c>
      <c r="E1967" t="s">
        <v>3148</v>
      </c>
      <c r="F1967">
        <v>20</v>
      </c>
      <c r="G1967">
        <v>1</v>
      </c>
      <c r="H1967">
        <v>1</v>
      </c>
      <c r="I1967">
        <v>0</v>
      </c>
      <c r="J1967">
        <f t="shared" si="31"/>
        <v>22</v>
      </c>
    </row>
    <row r="1968" spans="1:10">
      <c r="A1968" t="s">
        <v>7725</v>
      </c>
      <c r="B1968" t="s">
        <v>7726</v>
      </c>
      <c r="C1968" s="1">
        <v>41226.723657407405</v>
      </c>
      <c r="D1968">
        <v>220</v>
      </c>
      <c r="E1968" t="s">
        <v>6999</v>
      </c>
      <c r="F1968">
        <v>1</v>
      </c>
      <c r="G1968">
        <v>1</v>
      </c>
      <c r="H1968">
        <v>0</v>
      </c>
      <c r="I1968">
        <v>-1</v>
      </c>
      <c r="J1968">
        <f t="shared" si="31"/>
        <v>2</v>
      </c>
    </row>
    <row r="1969" spans="1:10">
      <c r="A1969" t="s">
        <v>7971</v>
      </c>
      <c r="B1969" t="s">
        <v>7972</v>
      </c>
      <c r="C1969" s="1">
        <v>41226.986886574072</v>
      </c>
      <c r="D1969">
        <v>6</v>
      </c>
      <c r="E1969" t="s">
        <v>7964</v>
      </c>
      <c r="F1969">
        <v>7</v>
      </c>
      <c r="G1969">
        <v>5</v>
      </c>
      <c r="H1969">
        <v>13</v>
      </c>
      <c r="I1969">
        <v>2</v>
      </c>
      <c r="J1969">
        <f t="shared" si="31"/>
        <v>25</v>
      </c>
    </row>
    <row r="1970" spans="1:10">
      <c r="A1970" t="s">
        <v>7727</v>
      </c>
      <c r="B1970" t="s">
        <v>11350</v>
      </c>
      <c r="C1970" s="1">
        <v>41227.268368055556</v>
      </c>
      <c r="D1970">
        <v>193</v>
      </c>
      <c r="E1970" t="s">
        <v>3336</v>
      </c>
      <c r="F1970">
        <v>1</v>
      </c>
      <c r="G1970">
        <v>2</v>
      </c>
      <c r="H1970">
        <v>3</v>
      </c>
      <c r="I1970">
        <v>0</v>
      </c>
      <c r="J1970">
        <f t="shared" si="31"/>
        <v>6</v>
      </c>
    </row>
    <row r="1971" spans="1:10">
      <c r="A1971" t="s">
        <v>7728</v>
      </c>
      <c r="B1971" t="s">
        <v>7729</v>
      </c>
      <c r="C1971" s="1">
        <v>41227.339247685188</v>
      </c>
      <c r="D1971">
        <v>192</v>
      </c>
      <c r="E1971" t="s">
        <v>5941</v>
      </c>
      <c r="F1971">
        <v>10</v>
      </c>
      <c r="G1971">
        <v>3</v>
      </c>
      <c r="H1971">
        <v>4</v>
      </c>
      <c r="I1971">
        <v>1</v>
      </c>
      <c r="J1971">
        <f t="shared" si="31"/>
        <v>17</v>
      </c>
    </row>
    <row r="1972" spans="1:10">
      <c r="A1972" t="s">
        <v>7730</v>
      </c>
      <c r="B1972" t="s">
        <v>7731</v>
      </c>
      <c r="C1972" s="1">
        <v>41227.387430555558</v>
      </c>
      <c r="D1972">
        <v>106</v>
      </c>
      <c r="E1972" t="s">
        <v>5941</v>
      </c>
      <c r="F1972">
        <v>8</v>
      </c>
      <c r="G1972">
        <v>3</v>
      </c>
      <c r="H1972">
        <v>12</v>
      </c>
      <c r="I1972">
        <v>1</v>
      </c>
      <c r="J1972">
        <f t="shared" si="31"/>
        <v>23</v>
      </c>
    </row>
    <row r="1973" spans="1:10">
      <c r="A1973" t="s">
        <v>7732</v>
      </c>
      <c r="B1973" t="s">
        <v>7733</v>
      </c>
      <c r="C1973" s="1">
        <v>41227.607118055559</v>
      </c>
      <c r="D1973">
        <v>164</v>
      </c>
      <c r="E1973" t="s">
        <v>2</v>
      </c>
      <c r="F1973">
        <v>3</v>
      </c>
      <c r="G1973">
        <v>2</v>
      </c>
      <c r="H1973">
        <v>2</v>
      </c>
      <c r="I1973">
        <v>2</v>
      </c>
      <c r="J1973">
        <f t="shared" si="31"/>
        <v>7</v>
      </c>
    </row>
    <row r="1974" spans="1:10">
      <c r="A1974" t="s">
        <v>7734</v>
      </c>
      <c r="B1974" t="s">
        <v>12063</v>
      </c>
      <c r="C1974" s="1">
        <v>41228.005567129629</v>
      </c>
      <c r="D1974">
        <v>96</v>
      </c>
      <c r="E1974" t="s">
        <v>168</v>
      </c>
      <c r="F1974">
        <v>6</v>
      </c>
      <c r="G1974">
        <v>2</v>
      </c>
      <c r="H1974">
        <v>7</v>
      </c>
      <c r="I1974">
        <v>2</v>
      </c>
      <c r="J1974">
        <f t="shared" si="31"/>
        <v>15</v>
      </c>
    </row>
    <row r="1975" spans="1:10">
      <c r="A1975" t="s">
        <v>7891</v>
      </c>
      <c r="B1975" t="s">
        <v>7892</v>
      </c>
      <c r="C1975" s="1">
        <v>41228.074884259258</v>
      </c>
      <c r="D1975">
        <v>2</v>
      </c>
      <c r="E1975" t="s">
        <v>7884</v>
      </c>
      <c r="F1975">
        <v>0</v>
      </c>
      <c r="G1975">
        <v>0</v>
      </c>
      <c r="H1975">
        <v>0</v>
      </c>
      <c r="I1975">
        <v>-1</v>
      </c>
      <c r="J1975">
        <f t="shared" si="31"/>
        <v>0</v>
      </c>
    </row>
    <row r="1976" spans="1:10">
      <c r="A1976" t="s">
        <v>7889</v>
      </c>
      <c r="B1976" t="s">
        <v>7890</v>
      </c>
      <c r="C1976" s="1">
        <v>41228.29115740741</v>
      </c>
      <c r="D1976">
        <v>3</v>
      </c>
      <c r="E1976" t="s">
        <v>7884</v>
      </c>
      <c r="F1976">
        <v>0</v>
      </c>
      <c r="G1976">
        <v>0</v>
      </c>
      <c r="H1976">
        <v>0</v>
      </c>
      <c r="I1976">
        <v>-1</v>
      </c>
      <c r="J1976">
        <f t="shared" si="31"/>
        <v>0</v>
      </c>
    </row>
    <row r="1977" spans="1:10">
      <c r="A1977" t="s">
        <v>7735</v>
      </c>
      <c r="B1977" t="s">
        <v>7736</v>
      </c>
      <c r="C1977" s="1">
        <v>41228.389074074075</v>
      </c>
      <c r="D1977">
        <v>130</v>
      </c>
      <c r="E1977" t="s">
        <v>2</v>
      </c>
      <c r="F1977">
        <v>3</v>
      </c>
      <c r="G1977">
        <v>2</v>
      </c>
      <c r="H1977">
        <v>8</v>
      </c>
      <c r="I1977">
        <v>2</v>
      </c>
      <c r="J1977">
        <f t="shared" si="31"/>
        <v>13</v>
      </c>
    </row>
    <row r="1978" spans="1:10">
      <c r="A1978" t="s">
        <v>7738</v>
      </c>
      <c r="B1978" t="s">
        <v>7739</v>
      </c>
      <c r="C1978" s="1">
        <v>41228.389409722222</v>
      </c>
      <c r="D1978">
        <v>175</v>
      </c>
      <c r="E1978" t="s">
        <v>6308</v>
      </c>
      <c r="F1978">
        <v>0</v>
      </c>
      <c r="G1978">
        <v>3</v>
      </c>
      <c r="H1978">
        <v>0</v>
      </c>
      <c r="I1978">
        <v>0</v>
      </c>
      <c r="J1978">
        <f t="shared" si="31"/>
        <v>3</v>
      </c>
    </row>
    <row r="1979" spans="1:10">
      <c r="A1979" t="s">
        <v>7737</v>
      </c>
      <c r="B1979" t="s">
        <v>11224</v>
      </c>
      <c r="C1979" s="1">
        <v>41228.393182870372</v>
      </c>
      <c r="D1979">
        <v>118</v>
      </c>
      <c r="E1979" t="s">
        <v>3336</v>
      </c>
      <c r="F1979">
        <v>0</v>
      </c>
      <c r="G1979">
        <v>2</v>
      </c>
      <c r="H1979">
        <v>1</v>
      </c>
      <c r="I1979">
        <v>0</v>
      </c>
      <c r="J1979">
        <f t="shared" si="31"/>
        <v>3</v>
      </c>
    </row>
    <row r="1980" spans="1:10">
      <c r="A1980" t="s">
        <v>7887</v>
      </c>
      <c r="B1980" t="s">
        <v>7888</v>
      </c>
      <c r="C1980" s="1">
        <v>41228.411817129629</v>
      </c>
      <c r="D1980">
        <v>9</v>
      </c>
      <c r="E1980" t="s">
        <v>7884</v>
      </c>
      <c r="F1980">
        <v>1</v>
      </c>
      <c r="G1980">
        <v>0</v>
      </c>
      <c r="H1980">
        <v>2</v>
      </c>
      <c r="I1980">
        <v>0</v>
      </c>
      <c r="J1980">
        <f t="shared" si="31"/>
        <v>3</v>
      </c>
    </row>
    <row r="1981" spans="1:10">
      <c r="A1981" t="s">
        <v>7741</v>
      </c>
      <c r="B1981" t="s">
        <v>7742</v>
      </c>
      <c r="C1981" s="1">
        <v>41228.423495370371</v>
      </c>
      <c r="D1981">
        <v>67</v>
      </c>
      <c r="E1981" t="s">
        <v>4456</v>
      </c>
      <c r="F1981">
        <v>2</v>
      </c>
      <c r="G1981">
        <v>0</v>
      </c>
      <c r="H1981">
        <v>10</v>
      </c>
      <c r="I1981">
        <v>-1</v>
      </c>
      <c r="J1981">
        <f t="shared" si="31"/>
        <v>12</v>
      </c>
    </row>
    <row r="1982" spans="1:10">
      <c r="A1982" t="s">
        <v>7740</v>
      </c>
      <c r="B1982" t="s">
        <v>13063</v>
      </c>
      <c r="C1982" s="1">
        <v>41228.443159722221</v>
      </c>
      <c r="D1982">
        <v>156</v>
      </c>
      <c r="E1982" t="s">
        <v>2146</v>
      </c>
      <c r="F1982">
        <v>24</v>
      </c>
      <c r="G1982">
        <v>2</v>
      </c>
      <c r="H1982">
        <v>8</v>
      </c>
      <c r="I1982">
        <v>3</v>
      </c>
      <c r="J1982">
        <f t="shared" si="31"/>
        <v>34</v>
      </c>
    </row>
    <row r="1983" spans="1:10">
      <c r="A1983" t="s">
        <v>7743</v>
      </c>
      <c r="B1983" t="s">
        <v>12524</v>
      </c>
      <c r="C1983" s="1">
        <v>41228.481944444444</v>
      </c>
      <c r="D1983">
        <v>130</v>
      </c>
      <c r="E1983" t="s">
        <v>97</v>
      </c>
      <c r="F1983">
        <v>3</v>
      </c>
      <c r="G1983">
        <v>1</v>
      </c>
      <c r="H1983">
        <v>0</v>
      </c>
      <c r="I1983">
        <v>3</v>
      </c>
      <c r="J1983">
        <f t="shared" si="31"/>
        <v>4</v>
      </c>
    </row>
    <row r="1984" spans="1:10">
      <c r="A1984" t="s">
        <v>7868</v>
      </c>
      <c r="B1984" t="s">
        <v>7869</v>
      </c>
      <c r="C1984" s="1">
        <v>41228.508680555555</v>
      </c>
      <c r="D1984">
        <v>15</v>
      </c>
      <c r="E1984" t="s">
        <v>7865</v>
      </c>
      <c r="F1984">
        <v>7</v>
      </c>
      <c r="G1984">
        <v>1</v>
      </c>
      <c r="H1984">
        <v>6</v>
      </c>
      <c r="I1984">
        <v>3</v>
      </c>
      <c r="J1984">
        <f t="shared" si="31"/>
        <v>14</v>
      </c>
    </row>
    <row r="1985" spans="1:10">
      <c r="A1985" t="s">
        <v>7969</v>
      </c>
      <c r="B1985" t="s">
        <v>7970</v>
      </c>
      <c r="C1985" s="1">
        <v>41228.615752314814</v>
      </c>
      <c r="D1985">
        <v>8</v>
      </c>
      <c r="E1985" t="s">
        <v>7964</v>
      </c>
      <c r="F1985">
        <v>3</v>
      </c>
      <c r="G1985">
        <v>1</v>
      </c>
      <c r="H1985">
        <v>5</v>
      </c>
      <c r="I1985">
        <v>2</v>
      </c>
      <c r="J1985">
        <f t="shared" si="31"/>
        <v>9</v>
      </c>
    </row>
    <row r="1986" spans="1:10">
      <c r="A1986" t="s">
        <v>7744</v>
      </c>
      <c r="B1986" t="s">
        <v>7745</v>
      </c>
      <c r="C1986" s="1">
        <v>41228.622974537036</v>
      </c>
      <c r="D1986">
        <v>127</v>
      </c>
      <c r="E1986" t="s">
        <v>2240</v>
      </c>
      <c r="F1986">
        <v>14</v>
      </c>
      <c r="G1986">
        <v>1</v>
      </c>
      <c r="H1986">
        <v>4</v>
      </c>
      <c r="I1986">
        <v>2</v>
      </c>
      <c r="J1986">
        <f t="shared" si="31"/>
        <v>19</v>
      </c>
    </row>
    <row r="1987" spans="1:10">
      <c r="A1987" t="s">
        <v>7746</v>
      </c>
      <c r="B1987" t="s">
        <v>7747</v>
      </c>
      <c r="C1987" s="1">
        <v>41228.740439814814</v>
      </c>
      <c r="D1987">
        <v>153</v>
      </c>
      <c r="E1987" t="s">
        <v>4456</v>
      </c>
      <c r="F1987">
        <v>1</v>
      </c>
      <c r="G1987">
        <v>1</v>
      </c>
      <c r="H1987">
        <v>2</v>
      </c>
      <c r="I1987">
        <v>-1</v>
      </c>
      <c r="J1987">
        <f t="shared" si="31"/>
        <v>4</v>
      </c>
    </row>
    <row r="1988" spans="1:10">
      <c r="A1988" t="s">
        <v>7748</v>
      </c>
      <c r="B1988" t="s">
        <v>7749</v>
      </c>
      <c r="C1988" s="1">
        <v>41228.884166666663</v>
      </c>
      <c r="D1988">
        <v>197</v>
      </c>
      <c r="E1988" t="s">
        <v>4456</v>
      </c>
      <c r="F1988">
        <v>0</v>
      </c>
      <c r="G1988">
        <v>1</v>
      </c>
      <c r="H1988">
        <v>0</v>
      </c>
      <c r="I1988">
        <v>0</v>
      </c>
      <c r="J1988">
        <f t="shared" si="31"/>
        <v>1</v>
      </c>
    </row>
    <row r="1989" spans="1:10">
      <c r="A1989" t="s">
        <v>7755</v>
      </c>
      <c r="B1989" t="s">
        <v>7756</v>
      </c>
      <c r="C1989" s="1">
        <v>41229</v>
      </c>
      <c r="D1989">
        <v>47</v>
      </c>
      <c r="E1989" t="s">
        <v>2963</v>
      </c>
      <c r="F1989">
        <v>0</v>
      </c>
      <c r="G1989">
        <v>0</v>
      </c>
      <c r="H1989">
        <v>0</v>
      </c>
      <c r="I1989">
        <v>1</v>
      </c>
      <c r="J1989">
        <f t="shared" si="31"/>
        <v>0</v>
      </c>
    </row>
    <row r="1990" spans="1:10">
      <c r="A1990" t="s">
        <v>7885</v>
      </c>
      <c r="B1990" t="s">
        <v>7886</v>
      </c>
      <c r="C1990" s="1">
        <v>41229.236666666664</v>
      </c>
      <c r="D1990">
        <v>5</v>
      </c>
      <c r="E1990" t="s">
        <v>7884</v>
      </c>
      <c r="F1990">
        <v>0</v>
      </c>
      <c r="G1990">
        <v>0</v>
      </c>
      <c r="H1990">
        <v>0</v>
      </c>
      <c r="I1990">
        <v>0</v>
      </c>
      <c r="J1990">
        <f t="shared" si="31"/>
        <v>0</v>
      </c>
    </row>
    <row r="1991" spans="1:10">
      <c r="A1991" t="s">
        <v>7752</v>
      </c>
      <c r="B1991" t="s">
        <v>7753</v>
      </c>
      <c r="C1991" s="1">
        <v>41229.449513888889</v>
      </c>
      <c r="D1991">
        <v>124</v>
      </c>
      <c r="E1991" t="s">
        <v>3006</v>
      </c>
      <c r="F1991">
        <v>38</v>
      </c>
      <c r="G1991">
        <v>2</v>
      </c>
      <c r="H1991">
        <v>15</v>
      </c>
      <c r="I1991">
        <v>2</v>
      </c>
      <c r="J1991">
        <f t="shared" si="31"/>
        <v>55</v>
      </c>
    </row>
    <row r="1992" spans="1:10">
      <c r="A1992" t="s">
        <v>7750</v>
      </c>
      <c r="B1992" t="s">
        <v>7751</v>
      </c>
      <c r="C1992" s="1">
        <v>41229.460578703707</v>
      </c>
      <c r="D1992">
        <v>242</v>
      </c>
      <c r="E1992" t="s">
        <v>3027</v>
      </c>
      <c r="F1992">
        <v>5</v>
      </c>
      <c r="G1992">
        <v>1</v>
      </c>
      <c r="H1992">
        <v>2</v>
      </c>
      <c r="I1992">
        <v>2</v>
      </c>
      <c r="J1992">
        <f t="shared" si="31"/>
        <v>8</v>
      </c>
    </row>
    <row r="1993" spans="1:10">
      <c r="A1993" t="s">
        <v>7754</v>
      </c>
      <c r="B1993" t="s">
        <v>12808</v>
      </c>
      <c r="C1993" s="1">
        <v>41229.500925925924</v>
      </c>
      <c r="D1993">
        <v>119</v>
      </c>
      <c r="E1993" t="s">
        <v>2478</v>
      </c>
      <c r="F1993">
        <v>10</v>
      </c>
      <c r="G1993">
        <v>8</v>
      </c>
      <c r="H1993">
        <v>1</v>
      </c>
      <c r="I1993">
        <v>2</v>
      </c>
      <c r="J1993">
        <f t="shared" si="31"/>
        <v>19</v>
      </c>
    </row>
    <row r="1994" spans="1:10">
      <c r="A1994" t="s">
        <v>7757</v>
      </c>
      <c r="B1994" t="s">
        <v>7758</v>
      </c>
      <c r="C1994" s="1">
        <v>41229.549513888887</v>
      </c>
      <c r="D1994">
        <v>121</v>
      </c>
      <c r="E1994" t="s">
        <v>7507</v>
      </c>
      <c r="F1994">
        <v>0</v>
      </c>
      <c r="G1994">
        <v>0</v>
      </c>
      <c r="H1994">
        <v>0</v>
      </c>
      <c r="I1994">
        <v>0</v>
      </c>
      <c r="J1994">
        <f t="shared" si="31"/>
        <v>0</v>
      </c>
    </row>
    <row r="1995" spans="1:10">
      <c r="A1995" t="s">
        <v>7759</v>
      </c>
      <c r="B1995" t="s">
        <v>13062</v>
      </c>
      <c r="C1995" s="1">
        <v>41229.663159722222</v>
      </c>
      <c r="D1995">
        <v>155</v>
      </c>
      <c r="E1995" t="s">
        <v>3148</v>
      </c>
      <c r="F1995">
        <v>2</v>
      </c>
      <c r="G1995">
        <v>1</v>
      </c>
      <c r="H1995">
        <v>0</v>
      </c>
      <c r="I1995">
        <v>1</v>
      </c>
      <c r="J1995">
        <f t="shared" si="31"/>
        <v>3</v>
      </c>
    </row>
    <row r="1996" spans="1:10">
      <c r="A1996" t="s">
        <v>7760</v>
      </c>
      <c r="B1996" t="s">
        <v>10555</v>
      </c>
      <c r="C1996" s="1">
        <v>41229.732662037037</v>
      </c>
      <c r="D1996">
        <v>64</v>
      </c>
      <c r="E1996" t="s">
        <v>2044</v>
      </c>
      <c r="F1996">
        <v>0</v>
      </c>
      <c r="G1996">
        <v>2</v>
      </c>
      <c r="H1996">
        <v>3</v>
      </c>
      <c r="I1996">
        <v>-1</v>
      </c>
      <c r="J1996">
        <f t="shared" si="31"/>
        <v>5</v>
      </c>
    </row>
    <row r="1997" spans="1:10">
      <c r="A1997" t="s">
        <v>9233</v>
      </c>
      <c r="B1997" t="s">
        <v>9234</v>
      </c>
      <c r="C1997" s="1">
        <v>41229.743668981479</v>
      </c>
      <c r="D1997">
        <v>1</v>
      </c>
      <c r="E1997" t="s">
        <v>9206</v>
      </c>
      <c r="F1997">
        <v>0</v>
      </c>
      <c r="G1997">
        <v>0</v>
      </c>
      <c r="H1997">
        <v>2</v>
      </c>
      <c r="I1997">
        <v>0</v>
      </c>
      <c r="J1997">
        <f t="shared" si="31"/>
        <v>2</v>
      </c>
    </row>
    <row r="1998" spans="1:10">
      <c r="A1998" t="s">
        <v>7761</v>
      </c>
      <c r="B1998" t="s">
        <v>11774</v>
      </c>
      <c r="C1998" s="1">
        <v>41229.768067129633</v>
      </c>
      <c r="D1998">
        <v>101</v>
      </c>
      <c r="E1998" t="s">
        <v>2053</v>
      </c>
      <c r="F1998">
        <v>0</v>
      </c>
      <c r="G1998">
        <v>2</v>
      </c>
      <c r="H1998">
        <v>2</v>
      </c>
      <c r="I1998">
        <v>-1</v>
      </c>
      <c r="J1998">
        <f t="shared" si="31"/>
        <v>4</v>
      </c>
    </row>
    <row r="1999" spans="1:10">
      <c r="A1999" t="s">
        <v>7769</v>
      </c>
      <c r="B1999" t="s">
        <v>7770</v>
      </c>
      <c r="C1999" s="1">
        <v>41229.806018518517</v>
      </c>
      <c r="D1999">
        <v>115</v>
      </c>
      <c r="E1999" t="s">
        <v>7771</v>
      </c>
      <c r="F1999">
        <v>0</v>
      </c>
      <c r="G1999">
        <v>0</v>
      </c>
      <c r="H1999">
        <v>0</v>
      </c>
      <c r="I1999">
        <v>0</v>
      </c>
      <c r="J1999">
        <f t="shared" si="31"/>
        <v>0</v>
      </c>
    </row>
    <row r="2000" spans="1:10">
      <c r="A2000" t="s">
        <v>7762</v>
      </c>
      <c r="B2000" t="s">
        <v>11015</v>
      </c>
      <c r="C2000" s="1">
        <v>41230.321770833332</v>
      </c>
      <c r="D2000">
        <v>112</v>
      </c>
      <c r="E2000" t="s">
        <v>3336</v>
      </c>
      <c r="F2000">
        <v>2</v>
      </c>
      <c r="G2000">
        <v>2</v>
      </c>
      <c r="H2000">
        <v>5</v>
      </c>
      <c r="I2000">
        <v>2</v>
      </c>
      <c r="J2000">
        <f t="shared" si="31"/>
        <v>9</v>
      </c>
    </row>
    <row r="2001" spans="1:10">
      <c r="A2001" t="s">
        <v>7763</v>
      </c>
      <c r="B2001" t="s">
        <v>11085</v>
      </c>
      <c r="C2001" s="1">
        <v>41230.448530092595</v>
      </c>
      <c r="D2001">
        <v>108</v>
      </c>
      <c r="E2001" t="s">
        <v>3336</v>
      </c>
      <c r="F2001">
        <v>1</v>
      </c>
      <c r="G2001">
        <v>2</v>
      </c>
      <c r="H2001">
        <v>4</v>
      </c>
      <c r="I2001">
        <v>-1</v>
      </c>
      <c r="J2001">
        <f t="shared" si="31"/>
        <v>7</v>
      </c>
    </row>
    <row r="2002" spans="1:10">
      <c r="A2002" t="s">
        <v>7764</v>
      </c>
      <c r="B2002" t="s">
        <v>7765</v>
      </c>
      <c r="C2002" s="1">
        <v>41230.494930555556</v>
      </c>
      <c r="D2002">
        <v>194</v>
      </c>
      <c r="E2002" t="s">
        <v>4456</v>
      </c>
      <c r="F2002">
        <v>1</v>
      </c>
      <c r="G2002">
        <v>1</v>
      </c>
      <c r="H2002">
        <v>0</v>
      </c>
      <c r="I2002">
        <v>0</v>
      </c>
      <c r="J2002">
        <f t="shared" si="31"/>
        <v>2</v>
      </c>
    </row>
    <row r="2003" spans="1:10">
      <c r="A2003" t="s">
        <v>7766</v>
      </c>
      <c r="B2003" t="s">
        <v>7767</v>
      </c>
      <c r="C2003" s="1">
        <v>41230.569930555554</v>
      </c>
      <c r="D2003">
        <v>164</v>
      </c>
      <c r="E2003" t="s">
        <v>5033</v>
      </c>
      <c r="F2003">
        <v>0</v>
      </c>
      <c r="G2003">
        <v>2</v>
      </c>
      <c r="H2003">
        <v>1</v>
      </c>
      <c r="I2003">
        <v>1</v>
      </c>
      <c r="J2003">
        <f t="shared" si="31"/>
        <v>3</v>
      </c>
    </row>
    <row r="2004" spans="1:10">
      <c r="A2004" t="s">
        <v>7768</v>
      </c>
      <c r="B2004" t="s">
        <v>10679</v>
      </c>
      <c r="C2004" s="1">
        <v>41230.627418981479</v>
      </c>
      <c r="D2004">
        <v>142</v>
      </c>
      <c r="E2004" t="s">
        <v>187</v>
      </c>
      <c r="F2004">
        <v>13</v>
      </c>
      <c r="G2004">
        <v>5</v>
      </c>
      <c r="H2004">
        <v>12</v>
      </c>
      <c r="I2004">
        <v>2</v>
      </c>
      <c r="J2004">
        <f t="shared" si="31"/>
        <v>30</v>
      </c>
    </row>
    <row r="2005" spans="1:10">
      <c r="A2005" t="s">
        <v>7790</v>
      </c>
      <c r="B2005" t="s">
        <v>11238</v>
      </c>
      <c r="C2005" s="1">
        <v>41230.676782407405</v>
      </c>
      <c r="D2005">
        <v>265</v>
      </c>
      <c r="E2005" t="s">
        <v>3336</v>
      </c>
      <c r="F2005">
        <v>3</v>
      </c>
      <c r="G2005">
        <v>2</v>
      </c>
      <c r="H2005">
        <v>1</v>
      </c>
      <c r="I2005">
        <v>2</v>
      </c>
      <c r="J2005">
        <f t="shared" si="31"/>
        <v>6</v>
      </c>
    </row>
    <row r="2006" spans="1:10">
      <c r="A2006" t="s">
        <v>9231</v>
      </c>
      <c r="B2006" t="s">
        <v>9232</v>
      </c>
      <c r="C2006" s="1">
        <v>41230.934976851851</v>
      </c>
      <c r="D2006">
        <v>5</v>
      </c>
      <c r="E2006" t="s">
        <v>9206</v>
      </c>
      <c r="F2006">
        <v>0</v>
      </c>
      <c r="G2006">
        <v>0</v>
      </c>
      <c r="H2006">
        <v>0</v>
      </c>
      <c r="I2006">
        <v>0</v>
      </c>
      <c r="J2006">
        <f t="shared" si="31"/>
        <v>0</v>
      </c>
    </row>
    <row r="2007" spans="1:10">
      <c r="A2007" t="s">
        <v>7791</v>
      </c>
      <c r="B2007" t="s">
        <v>7792</v>
      </c>
      <c r="C2007" s="1">
        <v>41230.941863425927</v>
      </c>
      <c r="D2007">
        <v>240</v>
      </c>
      <c r="E2007" t="s">
        <v>3745</v>
      </c>
      <c r="F2007">
        <v>7</v>
      </c>
      <c r="G2007">
        <v>1</v>
      </c>
      <c r="H2007">
        <v>1</v>
      </c>
      <c r="I2007">
        <v>1</v>
      </c>
      <c r="J2007">
        <f t="shared" si="31"/>
        <v>9</v>
      </c>
    </row>
    <row r="2008" spans="1:10">
      <c r="A2008" t="s">
        <v>7793</v>
      </c>
      <c r="B2008" t="s">
        <v>7794</v>
      </c>
      <c r="C2008" s="1">
        <v>41231.536122685182</v>
      </c>
      <c r="D2008">
        <v>216</v>
      </c>
      <c r="E2008" t="s">
        <v>5222</v>
      </c>
      <c r="F2008">
        <v>2</v>
      </c>
      <c r="G2008">
        <v>1</v>
      </c>
      <c r="H2008">
        <v>0</v>
      </c>
      <c r="I2008">
        <v>1</v>
      </c>
      <c r="J2008">
        <f t="shared" si="31"/>
        <v>3</v>
      </c>
    </row>
    <row r="2009" spans="1:10">
      <c r="A2009" t="s">
        <v>9863</v>
      </c>
      <c r="B2009" t="s">
        <v>9864</v>
      </c>
      <c r="C2009" s="1">
        <v>41231.788159722222</v>
      </c>
      <c r="D2009">
        <v>1</v>
      </c>
      <c r="E2009" t="s">
        <v>9857</v>
      </c>
      <c r="F2009">
        <v>0</v>
      </c>
      <c r="G2009">
        <v>0</v>
      </c>
      <c r="H2009">
        <v>0</v>
      </c>
      <c r="I2009">
        <v>-1</v>
      </c>
      <c r="J2009">
        <f t="shared" si="31"/>
        <v>0</v>
      </c>
    </row>
    <row r="2010" spans="1:10">
      <c r="A2010" t="s">
        <v>7801</v>
      </c>
      <c r="B2010" t="s">
        <v>7802</v>
      </c>
      <c r="C2010" s="1">
        <v>41232.457303240742</v>
      </c>
      <c r="D2010">
        <v>115</v>
      </c>
      <c r="E2010" t="s">
        <v>7254</v>
      </c>
      <c r="F2010">
        <v>5</v>
      </c>
      <c r="G2010">
        <v>0</v>
      </c>
      <c r="H2010">
        <v>0</v>
      </c>
      <c r="I2010">
        <v>1</v>
      </c>
      <c r="J2010">
        <f t="shared" si="31"/>
        <v>5</v>
      </c>
    </row>
    <row r="2011" spans="1:10">
      <c r="A2011" t="s">
        <v>7795</v>
      </c>
      <c r="B2011" t="s">
        <v>7796</v>
      </c>
      <c r="C2011" s="1">
        <v>41232.501377314817</v>
      </c>
      <c r="D2011">
        <v>125</v>
      </c>
      <c r="E2011" t="s">
        <v>171</v>
      </c>
      <c r="F2011">
        <v>0</v>
      </c>
      <c r="G2011">
        <v>1</v>
      </c>
      <c r="H2011">
        <v>0</v>
      </c>
      <c r="I2011">
        <v>3</v>
      </c>
      <c r="J2011">
        <f t="shared" si="31"/>
        <v>1</v>
      </c>
    </row>
    <row r="2012" spans="1:10">
      <c r="B2012" t="s">
        <v>7800</v>
      </c>
      <c r="C2012" s="1">
        <v>41232.639560185184</v>
      </c>
      <c r="D2012">
        <v>72</v>
      </c>
      <c r="E2012" t="s">
        <v>7254</v>
      </c>
      <c r="F2012">
        <v>1</v>
      </c>
      <c r="G2012">
        <v>0</v>
      </c>
      <c r="H2012">
        <v>0</v>
      </c>
      <c r="I2012">
        <v>1</v>
      </c>
      <c r="J2012">
        <f t="shared" si="31"/>
        <v>1</v>
      </c>
    </row>
    <row r="2013" spans="1:10">
      <c r="A2013" t="s">
        <v>7797</v>
      </c>
      <c r="B2013" t="s">
        <v>13061</v>
      </c>
      <c r="C2013" s="1">
        <v>41232.666585648149</v>
      </c>
      <c r="D2013">
        <v>188</v>
      </c>
      <c r="E2013" t="s">
        <v>3148</v>
      </c>
      <c r="F2013">
        <v>61</v>
      </c>
      <c r="G2013">
        <v>4</v>
      </c>
      <c r="H2013">
        <v>19</v>
      </c>
      <c r="I2013">
        <v>2</v>
      </c>
      <c r="J2013">
        <f t="shared" si="31"/>
        <v>84</v>
      </c>
    </row>
    <row r="2014" spans="1:10">
      <c r="A2014" t="s">
        <v>7798</v>
      </c>
      <c r="B2014" t="s">
        <v>7799</v>
      </c>
      <c r="C2014" s="1">
        <v>41232.737199074072</v>
      </c>
      <c r="D2014">
        <v>111</v>
      </c>
      <c r="E2014" t="s">
        <v>2273</v>
      </c>
      <c r="F2014">
        <v>0</v>
      </c>
      <c r="G2014">
        <v>1</v>
      </c>
      <c r="H2014">
        <v>0</v>
      </c>
      <c r="I2014">
        <v>1</v>
      </c>
      <c r="J2014">
        <f t="shared" si="31"/>
        <v>1</v>
      </c>
    </row>
    <row r="2015" spans="1:10">
      <c r="A2015" t="s">
        <v>7803</v>
      </c>
      <c r="B2015" t="s">
        <v>7804</v>
      </c>
      <c r="C2015" s="1">
        <v>41233.372557870367</v>
      </c>
      <c r="D2015">
        <v>196</v>
      </c>
      <c r="E2015" t="s">
        <v>4475</v>
      </c>
      <c r="F2015">
        <v>9</v>
      </c>
      <c r="G2015">
        <v>1</v>
      </c>
      <c r="H2015">
        <v>0</v>
      </c>
      <c r="I2015">
        <v>-1</v>
      </c>
      <c r="J2015">
        <f t="shared" si="31"/>
        <v>10</v>
      </c>
    </row>
    <row r="2016" spans="1:10">
      <c r="A2016" t="s">
        <v>7805</v>
      </c>
      <c r="B2016" t="s">
        <v>7806</v>
      </c>
      <c r="C2016" s="1">
        <v>41233.467048611114</v>
      </c>
      <c r="D2016">
        <v>163</v>
      </c>
      <c r="E2016" t="s">
        <v>4475</v>
      </c>
      <c r="F2016">
        <v>0</v>
      </c>
      <c r="G2016">
        <v>1</v>
      </c>
      <c r="H2016">
        <v>0</v>
      </c>
      <c r="I2016">
        <v>-1</v>
      </c>
      <c r="J2016">
        <f t="shared" si="31"/>
        <v>1</v>
      </c>
    </row>
    <row r="2017" spans="1:10">
      <c r="A2017" t="s">
        <v>7807</v>
      </c>
      <c r="B2017" t="s">
        <v>10900</v>
      </c>
      <c r="C2017" s="1">
        <v>41233.487453703703</v>
      </c>
      <c r="D2017">
        <v>142</v>
      </c>
      <c r="E2017" t="s">
        <v>4970</v>
      </c>
      <c r="F2017">
        <v>0</v>
      </c>
      <c r="G2017">
        <v>2</v>
      </c>
      <c r="H2017">
        <v>2</v>
      </c>
      <c r="I2017">
        <v>2</v>
      </c>
      <c r="J2017">
        <f t="shared" si="31"/>
        <v>4</v>
      </c>
    </row>
    <row r="2018" spans="1:10">
      <c r="A2018" t="s">
        <v>7808</v>
      </c>
      <c r="B2018" t="s">
        <v>7809</v>
      </c>
      <c r="C2018" s="1">
        <v>41233.498437499999</v>
      </c>
      <c r="D2018">
        <v>138</v>
      </c>
      <c r="E2018" t="s">
        <v>6999</v>
      </c>
      <c r="F2018">
        <v>0</v>
      </c>
      <c r="G2018">
        <v>1</v>
      </c>
      <c r="H2018">
        <v>0</v>
      </c>
      <c r="I2018">
        <v>0</v>
      </c>
      <c r="J2018">
        <f t="shared" si="31"/>
        <v>1</v>
      </c>
    </row>
    <row r="2019" spans="1:10">
      <c r="A2019" t="s">
        <v>7810</v>
      </c>
      <c r="B2019" t="s">
        <v>10611</v>
      </c>
      <c r="C2019" s="1">
        <v>41233.540300925924</v>
      </c>
      <c r="D2019">
        <v>121</v>
      </c>
      <c r="E2019" t="s">
        <v>2044</v>
      </c>
      <c r="F2019">
        <v>0</v>
      </c>
      <c r="G2019">
        <v>2</v>
      </c>
      <c r="H2019">
        <v>1</v>
      </c>
      <c r="I2019">
        <v>-1</v>
      </c>
      <c r="J2019">
        <f t="shared" si="31"/>
        <v>3</v>
      </c>
    </row>
    <row r="2020" spans="1:10">
      <c r="A2020" t="s">
        <v>7811</v>
      </c>
      <c r="B2020" t="s">
        <v>7812</v>
      </c>
      <c r="C2020" s="1">
        <v>41233.897893518515</v>
      </c>
      <c r="D2020">
        <v>198</v>
      </c>
      <c r="E2020" t="s">
        <v>6308</v>
      </c>
      <c r="F2020">
        <v>1</v>
      </c>
      <c r="G2020">
        <v>2</v>
      </c>
      <c r="H2020">
        <v>0</v>
      </c>
      <c r="I2020">
        <v>0</v>
      </c>
      <c r="J2020">
        <f t="shared" si="31"/>
        <v>3</v>
      </c>
    </row>
    <row r="2021" spans="1:10">
      <c r="A2021" t="s">
        <v>7814</v>
      </c>
      <c r="B2021" t="s">
        <v>7815</v>
      </c>
      <c r="C2021" s="1">
        <v>41233.96025462963</v>
      </c>
      <c r="D2021">
        <v>85</v>
      </c>
      <c r="E2021" t="s">
        <v>5941</v>
      </c>
      <c r="F2021">
        <v>10</v>
      </c>
      <c r="G2021">
        <v>3</v>
      </c>
      <c r="H2021">
        <v>11</v>
      </c>
      <c r="I2021">
        <v>1</v>
      </c>
      <c r="J2021">
        <f t="shared" si="31"/>
        <v>24</v>
      </c>
    </row>
    <row r="2022" spans="1:10">
      <c r="A2022" t="s">
        <v>7813</v>
      </c>
      <c r="B2022" t="s">
        <v>11303</v>
      </c>
      <c r="C2022" s="1">
        <v>41233.991666666669</v>
      </c>
      <c r="D2022">
        <v>185</v>
      </c>
      <c r="E2022" t="s">
        <v>3336</v>
      </c>
      <c r="F2022">
        <v>1</v>
      </c>
      <c r="G2022">
        <v>1</v>
      </c>
      <c r="H2022">
        <v>1</v>
      </c>
      <c r="I2022">
        <v>2</v>
      </c>
      <c r="J2022">
        <f t="shared" si="31"/>
        <v>3</v>
      </c>
    </row>
    <row r="2023" spans="1:10">
      <c r="A2023" t="s">
        <v>7816</v>
      </c>
      <c r="B2023" t="s">
        <v>11476</v>
      </c>
      <c r="C2023" s="1">
        <v>41234.004571759258</v>
      </c>
      <c r="D2023">
        <v>158</v>
      </c>
      <c r="E2023" t="s">
        <v>3336</v>
      </c>
      <c r="F2023">
        <v>1</v>
      </c>
      <c r="G2023">
        <v>2</v>
      </c>
      <c r="H2023">
        <v>1</v>
      </c>
      <c r="I2023">
        <v>2</v>
      </c>
      <c r="J2023">
        <f t="shared" si="31"/>
        <v>4</v>
      </c>
    </row>
    <row r="2024" spans="1:10">
      <c r="A2024" t="s">
        <v>7818</v>
      </c>
      <c r="B2024" t="s">
        <v>7819</v>
      </c>
      <c r="C2024" s="1">
        <v>41234.398449074077</v>
      </c>
      <c r="D2024">
        <v>168</v>
      </c>
      <c r="E2024" t="s">
        <v>4456</v>
      </c>
      <c r="F2024">
        <v>0</v>
      </c>
      <c r="G2024">
        <v>1</v>
      </c>
      <c r="H2024">
        <v>0</v>
      </c>
      <c r="I2024">
        <v>0</v>
      </c>
      <c r="J2024">
        <f t="shared" si="31"/>
        <v>1</v>
      </c>
    </row>
    <row r="2025" spans="1:10">
      <c r="A2025" t="s">
        <v>7817</v>
      </c>
      <c r="B2025" t="s">
        <v>11681</v>
      </c>
      <c r="C2025" s="1">
        <v>41234.404826388891</v>
      </c>
      <c r="D2025">
        <v>224</v>
      </c>
      <c r="E2025" t="s">
        <v>3336</v>
      </c>
      <c r="F2025">
        <v>1</v>
      </c>
      <c r="G2025">
        <v>2</v>
      </c>
      <c r="H2025">
        <v>5</v>
      </c>
      <c r="I2025">
        <v>2</v>
      </c>
      <c r="J2025">
        <f t="shared" si="31"/>
        <v>8</v>
      </c>
    </row>
    <row r="2026" spans="1:10">
      <c r="A2026" t="s">
        <v>7820</v>
      </c>
      <c r="B2026" t="s">
        <v>11589</v>
      </c>
      <c r="C2026" s="1">
        <v>41234.448576388888</v>
      </c>
      <c r="D2026">
        <v>299</v>
      </c>
      <c r="E2026" t="s">
        <v>3336</v>
      </c>
      <c r="F2026">
        <v>1</v>
      </c>
      <c r="G2026">
        <v>2</v>
      </c>
      <c r="H2026">
        <v>10</v>
      </c>
      <c r="I2026">
        <v>1</v>
      </c>
      <c r="J2026">
        <f t="shared" si="31"/>
        <v>13</v>
      </c>
    </row>
    <row r="2027" spans="1:10">
      <c r="A2027" t="s">
        <v>7821</v>
      </c>
      <c r="B2027" t="s">
        <v>7822</v>
      </c>
      <c r="C2027" s="1">
        <v>41234.665567129632</v>
      </c>
      <c r="D2027">
        <v>79</v>
      </c>
      <c r="E2027" t="s">
        <v>6070</v>
      </c>
      <c r="F2027">
        <v>3</v>
      </c>
      <c r="G2027">
        <v>1</v>
      </c>
      <c r="H2027">
        <v>5</v>
      </c>
      <c r="I2027">
        <v>2</v>
      </c>
      <c r="J2027">
        <f t="shared" si="31"/>
        <v>9</v>
      </c>
    </row>
    <row r="2028" spans="1:10">
      <c r="A2028" t="s">
        <v>9861</v>
      </c>
      <c r="B2028" t="s">
        <v>9862</v>
      </c>
      <c r="C2028" s="1">
        <v>41234.780543981484</v>
      </c>
      <c r="D2028">
        <v>2</v>
      </c>
      <c r="E2028" t="s">
        <v>9857</v>
      </c>
      <c r="F2028">
        <v>0</v>
      </c>
      <c r="G2028">
        <v>0</v>
      </c>
      <c r="H2028">
        <v>0</v>
      </c>
      <c r="I2028">
        <v>-1</v>
      </c>
      <c r="J2028">
        <f t="shared" si="31"/>
        <v>0</v>
      </c>
    </row>
    <row r="2029" spans="1:10">
      <c r="A2029" t="s">
        <v>7823</v>
      </c>
      <c r="B2029" t="s">
        <v>10644</v>
      </c>
      <c r="C2029" s="1">
        <v>41234.822939814818</v>
      </c>
      <c r="D2029">
        <v>110</v>
      </c>
      <c r="E2029" t="s">
        <v>2044</v>
      </c>
      <c r="F2029">
        <v>0</v>
      </c>
      <c r="G2029">
        <v>2</v>
      </c>
      <c r="H2029">
        <v>1</v>
      </c>
      <c r="I2029">
        <v>-1</v>
      </c>
      <c r="J2029">
        <f t="shared" si="31"/>
        <v>3</v>
      </c>
    </row>
    <row r="2030" spans="1:10">
      <c r="A2030" t="s">
        <v>7850</v>
      </c>
      <c r="B2030" t="s">
        <v>12066</v>
      </c>
      <c r="C2030" s="1">
        <v>41234.958622685182</v>
      </c>
      <c r="D2030">
        <v>3</v>
      </c>
      <c r="E2030" t="s">
        <v>168</v>
      </c>
      <c r="F2030">
        <v>0</v>
      </c>
      <c r="G2030">
        <v>0</v>
      </c>
      <c r="H2030">
        <v>0</v>
      </c>
      <c r="I2030">
        <v>2</v>
      </c>
      <c r="J2030">
        <f t="shared" ref="J2030:J2093" si="32">SUM(F2030:H2030)</f>
        <v>0</v>
      </c>
    </row>
    <row r="2031" spans="1:10">
      <c r="A2031" t="s">
        <v>7824</v>
      </c>
      <c r="B2031" t="s">
        <v>7825</v>
      </c>
      <c r="C2031" s="1">
        <v>41235.40519675926</v>
      </c>
      <c r="D2031">
        <v>211</v>
      </c>
      <c r="E2031" t="s">
        <v>5941</v>
      </c>
      <c r="F2031">
        <v>16</v>
      </c>
      <c r="G2031">
        <v>2</v>
      </c>
      <c r="H2031">
        <v>19</v>
      </c>
      <c r="I2031">
        <v>1</v>
      </c>
      <c r="J2031">
        <f t="shared" si="32"/>
        <v>37</v>
      </c>
    </row>
    <row r="2032" spans="1:10">
      <c r="A2032" t="s">
        <v>7826</v>
      </c>
      <c r="B2032" t="s">
        <v>7827</v>
      </c>
      <c r="C2032" s="1">
        <v>41235.453368055554</v>
      </c>
      <c r="D2032">
        <v>161</v>
      </c>
      <c r="E2032" t="s">
        <v>7060</v>
      </c>
      <c r="F2032">
        <v>0</v>
      </c>
      <c r="G2032">
        <v>1</v>
      </c>
      <c r="H2032">
        <v>0</v>
      </c>
      <c r="I2032">
        <v>0</v>
      </c>
      <c r="J2032">
        <f t="shared" si="32"/>
        <v>1</v>
      </c>
    </row>
    <row r="2033" spans="1:10">
      <c r="A2033" t="s">
        <v>7828</v>
      </c>
      <c r="B2033" t="s">
        <v>10610</v>
      </c>
      <c r="C2033" s="1">
        <v>41235.577106481483</v>
      </c>
      <c r="D2033">
        <v>109</v>
      </c>
      <c r="E2033" t="s">
        <v>2044</v>
      </c>
      <c r="F2033">
        <v>0</v>
      </c>
      <c r="G2033">
        <v>2</v>
      </c>
      <c r="H2033">
        <v>1</v>
      </c>
      <c r="I2033">
        <v>-1</v>
      </c>
      <c r="J2033">
        <f t="shared" si="32"/>
        <v>3</v>
      </c>
    </row>
    <row r="2034" spans="1:10">
      <c r="A2034" t="s">
        <v>7829</v>
      </c>
      <c r="B2034" t="s">
        <v>7830</v>
      </c>
      <c r="C2034" s="1">
        <v>41235.607569444444</v>
      </c>
      <c r="D2034">
        <v>217</v>
      </c>
      <c r="E2034" t="s">
        <v>5368</v>
      </c>
      <c r="F2034">
        <v>6</v>
      </c>
      <c r="G2034">
        <v>2</v>
      </c>
      <c r="H2034">
        <v>4</v>
      </c>
      <c r="I2034">
        <v>2</v>
      </c>
      <c r="J2034">
        <f t="shared" si="32"/>
        <v>12</v>
      </c>
    </row>
    <row r="2035" spans="1:10">
      <c r="A2035" t="s">
        <v>7831</v>
      </c>
      <c r="B2035" t="s">
        <v>12712</v>
      </c>
      <c r="C2035" s="1">
        <v>41235.842835648145</v>
      </c>
      <c r="D2035">
        <v>248</v>
      </c>
      <c r="E2035" t="s">
        <v>1706</v>
      </c>
      <c r="F2035">
        <v>30</v>
      </c>
      <c r="G2035">
        <v>4</v>
      </c>
      <c r="H2035">
        <v>39</v>
      </c>
      <c r="I2035">
        <v>2</v>
      </c>
      <c r="J2035">
        <f t="shared" si="32"/>
        <v>73</v>
      </c>
    </row>
    <row r="2036" spans="1:10">
      <c r="A2036" t="s">
        <v>7839</v>
      </c>
      <c r="B2036" t="s">
        <v>7840</v>
      </c>
      <c r="C2036" s="1">
        <v>41236</v>
      </c>
      <c r="D2036">
        <v>73</v>
      </c>
      <c r="E2036" t="s">
        <v>2963</v>
      </c>
      <c r="F2036">
        <v>0</v>
      </c>
      <c r="G2036">
        <v>1</v>
      </c>
      <c r="H2036">
        <v>0</v>
      </c>
      <c r="I2036">
        <v>-1</v>
      </c>
      <c r="J2036">
        <f t="shared" si="32"/>
        <v>1</v>
      </c>
    </row>
    <row r="2037" spans="1:10">
      <c r="A2037" t="s">
        <v>7832</v>
      </c>
      <c r="B2037" t="s">
        <v>7833</v>
      </c>
      <c r="C2037" s="1">
        <v>41236.483020833337</v>
      </c>
      <c r="D2037">
        <v>179</v>
      </c>
      <c r="E2037" t="s">
        <v>171</v>
      </c>
      <c r="F2037">
        <v>0</v>
      </c>
      <c r="G2037">
        <v>0</v>
      </c>
      <c r="H2037">
        <v>0</v>
      </c>
      <c r="I2037">
        <v>2</v>
      </c>
      <c r="J2037">
        <f t="shared" si="32"/>
        <v>0</v>
      </c>
    </row>
    <row r="2038" spans="1:10">
      <c r="A2038" t="s">
        <v>7836</v>
      </c>
      <c r="B2038" t="s">
        <v>11187</v>
      </c>
      <c r="C2038" s="1">
        <v>41236.497025462966</v>
      </c>
      <c r="D2038">
        <v>267</v>
      </c>
      <c r="E2038" t="s">
        <v>3336</v>
      </c>
      <c r="F2038">
        <v>7</v>
      </c>
      <c r="G2038">
        <v>2</v>
      </c>
      <c r="H2038">
        <v>10</v>
      </c>
      <c r="I2038">
        <v>2</v>
      </c>
      <c r="J2038">
        <f t="shared" si="32"/>
        <v>19</v>
      </c>
    </row>
    <row r="2039" spans="1:10">
      <c r="A2039" t="s">
        <v>7834</v>
      </c>
      <c r="B2039" t="s">
        <v>7835</v>
      </c>
      <c r="C2039" s="1">
        <v>41236.49827546296</v>
      </c>
      <c r="D2039">
        <v>120</v>
      </c>
      <c r="E2039" t="s">
        <v>2273</v>
      </c>
      <c r="F2039">
        <v>0</v>
      </c>
      <c r="G2039">
        <v>1</v>
      </c>
      <c r="H2039">
        <v>0</v>
      </c>
      <c r="I2039">
        <v>1</v>
      </c>
      <c r="J2039">
        <f t="shared" si="32"/>
        <v>1</v>
      </c>
    </row>
    <row r="2040" spans="1:10">
      <c r="A2040" t="s">
        <v>7837</v>
      </c>
      <c r="B2040" t="s">
        <v>7838</v>
      </c>
      <c r="C2040" s="1">
        <v>41236.575497685182</v>
      </c>
      <c r="D2040">
        <v>252</v>
      </c>
      <c r="E2040" t="s">
        <v>4475</v>
      </c>
      <c r="F2040">
        <v>0</v>
      </c>
      <c r="G2040">
        <v>1</v>
      </c>
      <c r="H2040">
        <v>0</v>
      </c>
      <c r="I2040">
        <v>0</v>
      </c>
      <c r="J2040">
        <f t="shared" si="32"/>
        <v>1</v>
      </c>
    </row>
    <row r="2041" spans="1:10">
      <c r="A2041" t="s">
        <v>7841</v>
      </c>
      <c r="B2041" t="s">
        <v>12554</v>
      </c>
      <c r="C2041" s="1">
        <v>41236.638888888891</v>
      </c>
      <c r="D2041">
        <v>137</v>
      </c>
      <c r="E2041" t="s">
        <v>97</v>
      </c>
      <c r="F2041">
        <v>5</v>
      </c>
      <c r="G2041">
        <v>1</v>
      </c>
      <c r="H2041">
        <v>4</v>
      </c>
      <c r="I2041">
        <v>3</v>
      </c>
      <c r="J2041">
        <f t="shared" si="32"/>
        <v>10</v>
      </c>
    </row>
    <row r="2042" spans="1:10">
      <c r="A2042" t="s">
        <v>7842</v>
      </c>
      <c r="B2042" t="s">
        <v>10645</v>
      </c>
      <c r="C2042" s="1">
        <v>41236.677094907405</v>
      </c>
      <c r="D2042">
        <v>114</v>
      </c>
      <c r="E2042" t="s">
        <v>2044</v>
      </c>
      <c r="F2042">
        <v>0</v>
      </c>
      <c r="G2042">
        <v>2</v>
      </c>
      <c r="H2042">
        <v>1</v>
      </c>
      <c r="I2042">
        <v>-1</v>
      </c>
      <c r="J2042">
        <f t="shared" si="32"/>
        <v>3</v>
      </c>
    </row>
    <row r="2043" spans="1:10">
      <c r="A2043" t="s">
        <v>7866</v>
      </c>
      <c r="B2043" t="s">
        <v>7867</v>
      </c>
      <c r="C2043" s="1">
        <v>41236.765081018515</v>
      </c>
      <c r="D2043">
        <v>5</v>
      </c>
      <c r="E2043" t="s">
        <v>7865</v>
      </c>
      <c r="F2043">
        <v>17</v>
      </c>
      <c r="G2043">
        <v>3</v>
      </c>
      <c r="H2043">
        <v>4</v>
      </c>
      <c r="I2043">
        <v>3</v>
      </c>
      <c r="J2043">
        <f t="shared" si="32"/>
        <v>24</v>
      </c>
    </row>
    <row r="2044" spans="1:10">
      <c r="A2044" t="s">
        <v>10132</v>
      </c>
      <c r="B2044" t="s">
        <v>10133</v>
      </c>
      <c r="C2044" s="1">
        <v>41236.815648148149</v>
      </c>
      <c r="D2044">
        <v>0</v>
      </c>
      <c r="E2044" t="s">
        <v>10019</v>
      </c>
      <c r="F2044">
        <v>0</v>
      </c>
      <c r="G2044">
        <v>0</v>
      </c>
      <c r="H2044">
        <v>0</v>
      </c>
      <c r="I2044">
        <v>2</v>
      </c>
      <c r="J2044">
        <f t="shared" si="32"/>
        <v>0</v>
      </c>
    </row>
    <row r="2045" spans="1:10">
      <c r="A2045" t="s">
        <v>7843</v>
      </c>
      <c r="B2045" t="s">
        <v>7844</v>
      </c>
      <c r="C2045" s="1">
        <v>41237.539664351854</v>
      </c>
      <c r="D2045">
        <v>324</v>
      </c>
      <c r="E2045" t="s">
        <v>171</v>
      </c>
      <c r="F2045">
        <v>3</v>
      </c>
      <c r="G2045">
        <v>1</v>
      </c>
      <c r="H2045">
        <v>2</v>
      </c>
      <c r="I2045">
        <v>2</v>
      </c>
      <c r="J2045">
        <f t="shared" si="32"/>
        <v>6</v>
      </c>
    </row>
    <row r="2046" spans="1:10">
      <c r="A2046" t="s">
        <v>7845</v>
      </c>
      <c r="B2046" t="s">
        <v>11084</v>
      </c>
      <c r="C2046" s="1">
        <v>41237.814976851849</v>
      </c>
      <c r="D2046">
        <v>148</v>
      </c>
      <c r="E2046" t="s">
        <v>3336</v>
      </c>
      <c r="F2046">
        <v>3</v>
      </c>
      <c r="G2046">
        <v>2</v>
      </c>
      <c r="H2046">
        <v>2</v>
      </c>
      <c r="I2046">
        <v>2</v>
      </c>
      <c r="J2046">
        <f t="shared" si="32"/>
        <v>7</v>
      </c>
    </row>
    <row r="2047" spans="1:10">
      <c r="A2047" t="s">
        <v>7882</v>
      </c>
      <c r="B2047" t="s">
        <v>7883</v>
      </c>
      <c r="C2047" s="1">
        <v>41238.348298611112</v>
      </c>
      <c r="D2047">
        <v>6</v>
      </c>
      <c r="E2047" t="s">
        <v>7884</v>
      </c>
      <c r="F2047">
        <v>0</v>
      </c>
      <c r="G2047">
        <v>0</v>
      </c>
      <c r="H2047">
        <v>0</v>
      </c>
      <c r="I2047">
        <v>-1</v>
      </c>
      <c r="J2047">
        <f t="shared" si="32"/>
        <v>0</v>
      </c>
    </row>
    <row r="2048" spans="1:10">
      <c r="A2048" t="s">
        <v>7846</v>
      </c>
      <c r="B2048" t="s">
        <v>7847</v>
      </c>
      <c r="C2048" s="1">
        <v>41238.490439814814</v>
      </c>
      <c r="D2048">
        <v>240</v>
      </c>
      <c r="E2048" t="s">
        <v>5033</v>
      </c>
      <c r="F2048">
        <v>1</v>
      </c>
      <c r="G2048">
        <v>2</v>
      </c>
      <c r="H2048">
        <v>2</v>
      </c>
      <c r="I2048">
        <v>2</v>
      </c>
      <c r="J2048">
        <f t="shared" si="32"/>
        <v>5</v>
      </c>
    </row>
    <row r="2049" spans="1:10">
      <c r="A2049" t="s">
        <v>7849</v>
      </c>
      <c r="B2049" t="s">
        <v>12858</v>
      </c>
      <c r="C2049" s="1">
        <v>41239.486550925925</v>
      </c>
      <c r="D2049">
        <v>232</v>
      </c>
      <c r="E2049" t="s">
        <v>2478</v>
      </c>
      <c r="F2049">
        <v>0</v>
      </c>
      <c r="G2049">
        <v>1</v>
      </c>
      <c r="H2049">
        <v>0</v>
      </c>
      <c r="I2049">
        <v>2</v>
      </c>
      <c r="J2049">
        <f t="shared" si="32"/>
        <v>1</v>
      </c>
    </row>
    <row r="2050" spans="1:10">
      <c r="A2050" t="s">
        <v>7848</v>
      </c>
      <c r="B2050" t="s">
        <v>11881</v>
      </c>
      <c r="C2050" s="1">
        <v>41239.520856481482</v>
      </c>
      <c r="D2050">
        <v>122</v>
      </c>
      <c r="E2050" t="s">
        <v>2053</v>
      </c>
      <c r="F2050">
        <v>1</v>
      </c>
      <c r="G2050">
        <v>2</v>
      </c>
      <c r="H2050">
        <v>0</v>
      </c>
      <c r="I2050">
        <v>4</v>
      </c>
      <c r="J2050">
        <f t="shared" si="32"/>
        <v>3</v>
      </c>
    </row>
    <row r="2051" spans="1:10">
      <c r="A2051" t="s">
        <v>7851</v>
      </c>
      <c r="B2051" t="s">
        <v>10589</v>
      </c>
      <c r="C2051" s="1">
        <v>41239.790983796294</v>
      </c>
      <c r="D2051">
        <v>83</v>
      </c>
      <c r="E2051" t="s">
        <v>2044</v>
      </c>
      <c r="F2051">
        <v>0</v>
      </c>
      <c r="G2051">
        <v>2</v>
      </c>
      <c r="H2051">
        <v>1</v>
      </c>
      <c r="I2051">
        <v>4</v>
      </c>
      <c r="J2051">
        <f t="shared" si="32"/>
        <v>3</v>
      </c>
    </row>
    <row r="2052" spans="1:10">
      <c r="A2052" t="s">
        <v>10130</v>
      </c>
      <c r="B2052" t="s">
        <v>10131</v>
      </c>
      <c r="C2052" s="1">
        <v>41239.854849537034</v>
      </c>
      <c r="D2052">
        <v>1</v>
      </c>
      <c r="E2052" t="s">
        <v>10019</v>
      </c>
      <c r="F2052">
        <v>0</v>
      </c>
      <c r="G2052">
        <v>0</v>
      </c>
      <c r="H2052">
        <v>0</v>
      </c>
      <c r="I2052">
        <v>2</v>
      </c>
      <c r="J2052">
        <f t="shared" si="32"/>
        <v>0</v>
      </c>
    </row>
    <row r="2053" spans="1:10">
      <c r="A2053" t="s">
        <v>7852</v>
      </c>
      <c r="B2053" t="s">
        <v>10837</v>
      </c>
      <c r="C2053" s="1">
        <v>41240.072326388887</v>
      </c>
      <c r="D2053">
        <v>245</v>
      </c>
      <c r="E2053" t="s">
        <v>23</v>
      </c>
      <c r="F2053">
        <v>1</v>
      </c>
      <c r="G2053">
        <v>1</v>
      </c>
      <c r="H2053">
        <v>1</v>
      </c>
      <c r="I2053">
        <v>2</v>
      </c>
      <c r="J2053">
        <f t="shared" si="32"/>
        <v>3</v>
      </c>
    </row>
    <row r="2054" spans="1:10">
      <c r="A2054" t="s">
        <v>7853</v>
      </c>
      <c r="B2054" t="s">
        <v>11377</v>
      </c>
      <c r="C2054" s="1">
        <v>41240.35496527778</v>
      </c>
      <c r="D2054">
        <v>170</v>
      </c>
      <c r="E2054" t="s">
        <v>3336</v>
      </c>
      <c r="F2054">
        <v>1</v>
      </c>
      <c r="G2054">
        <v>2</v>
      </c>
      <c r="H2054">
        <v>8</v>
      </c>
      <c r="I2054">
        <v>2</v>
      </c>
      <c r="J2054">
        <f t="shared" si="32"/>
        <v>11</v>
      </c>
    </row>
    <row r="2055" spans="1:10">
      <c r="A2055" t="s">
        <v>7856</v>
      </c>
      <c r="B2055" t="s">
        <v>10639</v>
      </c>
      <c r="C2055" s="1">
        <v>41240.515983796293</v>
      </c>
      <c r="D2055">
        <v>65</v>
      </c>
      <c r="E2055" t="s">
        <v>2044</v>
      </c>
      <c r="F2055">
        <v>0</v>
      </c>
      <c r="G2055">
        <v>1</v>
      </c>
      <c r="H2055">
        <v>0</v>
      </c>
      <c r="I2055">
        <v>4</v>
      </c>
      <c r="J2055">
        <f t="shared" si="32"/>
        <v>1</v>
      </c>
    </row>
    <row r="2056" spans="1:10">
      <c r="A2056" t="s">
        <v>7854</v>
      </c>
      <c r="B2056" t="s">
        <v>7855</v>
      </c>
      <c r="C2056" s="1">
        <v>41240.649027777778</v>
      </c>
      <c r="D2056">
        <v>207</v>
      </c>
      <c r="E2056" t="s">
        <v>6308</v>
      </c>
      <c r="F2056">
        <v>1</v>
      </c>
      <c r="G2056">
        <v>2</v>
      </c>
      <c r="H2056">
        <v>0</v>
      </c>
      <c r="I2056">
        <v>0</v>
      </c>
      <c r="J2056">
        <f t="shared" si="32"/>
        <v>3</v>
      </c>
    </row>
    <row r="2057" spans="1:10">
      <c r="A2057" t="s">
        <v>7857</v>
      </c>
      <c r="B2057" t="s">
        <v>7858</v>
      </c>
      <c r="C2057" s="1">
        <v>41240.660254629627</v>
      </c>
      <c r="D2057">
        <v>201</v>
      </c>
      <c r="E2057" t="s">
        <v>171</v>
      </c>
      <c r="F2057">
        <v>2</v>
      </c>
      <c r="G2057">
        <v>1</v>
      </c>
      <c r="H2057">
        <v>0</v>
      </c>
      <c r="I2057">
        <v>2</v>
      </c>
      <c r="J2057">
        <f t="shared" si="32"/>
        <v>3</v>
      </c>
    </row>
    <row r="2058" spans="1:10">
      <c r="A2058" t="s">
        <v>7859</v>
      </c>
      <c r="B2058" t="s">
        <v>11578</v>
      </c>
      <c r="C2058" s="1">
        <v>41240.755706018521</v>
      </c>
      <c r="D2058">
        <v>214</v>
      </c>
      <c r="E2058" t="s">
        <v>3336</v>
      </c>
      <c r="F2058">
        <v>1</v>
      </c>
      <c r="G2058">
        <v>2</v>
      </c>
      <c r="H2058">
        <v>1</v>
      </c>
      <c r="I2058">
        <v>2</v>
      </c>
      <c r="J2058">
        <f t="shared" si="32"/>
        <v>4</v>
      </c>
    </row>
    <row r="2059" spans="1:10">
      <c r="A2059" t="s">
        <v>7860</v>
      </c>
      <c r="B2059" t="s">
        <v>7861</v>
      </c>
      <c r="C2059" s="1">
        <v>41241.392118055555</v>
      </c>
      <c r="D2059">
        <v>163</v>
      </c>
      <c r="E2059" t="s">
        <v>4475</v>
      </c>
      <c r="F2059">
        <v>0</v>
      </c>
      <c r="G2059">
        <v>1</v>
      </c>
      <c r="H2059">
        <v>0</v>
      </c>
      <c r="I2059">
        <v>0</v>
      </c>
      <c r="J2059">
        <f t="shared" si="32"/>
        <v>1</v>
      </c>
    </row>
    <row r="2060" spans="1:10">
      <c r="A2060" t="s">
        <v>7862</v>
      </c>
      <c r="B2060" t="s">
        <v>11279</v>
      </c>
      <c r="C2060" s="1">
        <v>41241.40552083333</v>
      </c>
      <c r="D2060">
        <v>155</v>
      </c>
      <c r="E2060" t="s">
        <v>3336</v>
      </c>
      <c r="F2060">
        <v>1</v>
      </c>
      <c r="G2060">
        <v>2</v>
      </c>
      <c r="H2060">
        <v>3</v>
      </c>
      <c r="I2060">
        <v>2</v>
      </c>
      <c r="J2060">
        <f t="shared" si="32"/>
        <v>6</v>
      </c>
    </row>
    <row r="2061" spans="1:10">
      <c r="A2061" t="s">
        <v>7863</v>
      </c>
      <c r="B2061" t="s">
        <v>7864</v>
      </c>
      <c r="C2061" s="1">
        <v>41241.443194444444</v>
      </c>
      <c r="D2061">
        <v>184</v>
      </c>
      <c r="E2061" t="s">
        <v>7865</v>
      </c>
      <c r="F2061">
        <v>14</v>
      </c>
      <c r="G2061">
        <v>2</v>
      </c>
      <c r="H2061">
        <v>9</v>
      </c>
      <c r="I2061">
        <v>3</v>
      </c>
      <c r="J2061">
        <f t="shared" si="32"/>
        <v>25</v>
      </c>
    </row>
    <row r="2062" spans="1:10">
      <c r="A2062" t="s">
        <v>7870</v>
      </c>
      <c r="B2062" t="s">
        <v>10636</v>
      </c>
      <c r="C2062" s="1">
        <v>41241.697951388887</v>
      </c>
      <c r="D2062">
        <v>105</v>
      </c>
      <c r="E2062" t="s">
        <v>2044</v>
      </c>
      <c r="F2062">
        <v>0</v>
      </c>
      <c r="G2062">
        <v>2</v>
      </c>
      <c r="H2062">
        <v>3</v>
      </c>
      <c r="I2062">
        <v>4</v>
      </c>
      <c r="J2062">
        <f t="shared" si="32"/>
        <v>5</v>
      </c>
    </row>
    <row r="2063" spans="1:10">
      <c r="A2063" t="s">
        <v>7871</v>
      </c>
      <c r="B2063" t="s">
        <v>7872</v>
      </c>
      <c r="C2063" s="1">
        <v>41241.81490740741</v>
      </c>
      <c r="D2063">
        <v>136</v>
      </c>
      <c r="E2063" t="s">
        <v>5033</v>
      </c>
      <c r="F2063">
        <v>1</v>
      </c>
      <c r="G2063">
        <v>2</v>
      </c>
      <c r="H2063">
        <v>1</v>
      </c>
      <c r="I2063">
        <v>2</v>
      </c>
      <c r="J2063">
        <f t="shared" si="32"/>
        <v>4</v>
      </c>
    </row>
    <row r="2064" spans="1:10">
      <c r="A2064" t="s">
        <v>7873</v>
      </c>
      <c r="B2064" t="s">
        <v>12056</v>
      </c>
      <c r="C2064" s="1">
        <v>41241.825856481482</v>
      </c>
      <c r="D2064">
        <v>104</v>
      </c>
      <c r="E2064" t="s">
        <v>168</v>
      </c>
      <c r="F2064">
        <v>1</v>
      </c>
      <c r="G2064">
        <v>2</v>
      </c>
      <c r="H2064">
        <v>2</v>
      </c>
      <c r="I2064">
        <v>3</v>
      </c>
      <c r="J2064">
        <f t="shared" si="32"/>
        <v>5</v>
      </c>
    </row>
    <row r="2065" spans="1:10">
      <c r="A2065" t="s">
        <v>7874</v>
      </c>
      <c r="B2065" t="s">
        <v>7875</v>
      </c>
      <c r="C2065" s="1">
        <v>41242.26834490741</v>
      </c>
      <c r="D2065">
        <v>234</v>
      </c>
      <c r="E2065" t="s">
        <v>225</v>
      </c>
      <c r="F2065">
        <v>1</v>
      </c>
      <c r="G2065">
        <v>1</v>
      </c>
      <c r="H2065">
        <v>2</v>
      </c>
      <c r="I2065">
        <v>2</v>
      </c>
      <c r="J2065">
        <f t="shared" si="32"/>
        <v>4</v>
      </c>
    </row>
    <row r="2066" spans="1:10">
      <c r="A2066" t="s">
        <v>8133</v>
      </c>
      <c r="B2066" t="s">
        <v>8134</v>
      </c>
      <c r="C2066" s="1">
        <v>41242.426712962966</v>
      </c>
      <c r="D2066">
        <v>12</v>
      </c>
      <c r="E2066" t="s">
        <v>8132</v>
      </c>
      <c r="F2066">
        <v>0</v>
      </c>
      <c r="G2066">
        <v>0</v>
      </c>
      <c r="H2066">
        <v>10</v>
      </c>
      <c r="I2066">
        <v>1</v>
      </c>
      <c r="J2066">
        <f t="shared" si="32"/>
        <v>10</v>
      </c>
    </row>
    <row r="2067" spans="1:10">
      <c r="A2067" t="s">
        <v>7878</v>
      </c>
      <c r="B2067" t="s">
        <v>7879</v>
      </c>
      <c r="C2067" s="1">
        <v>41242.504432870373</v>
      </c>
      <c r="D2067">
        <v>135</v>
      </c>
      <c r="E2067" t="s">
        <v>7507</v>
      </c>
      <c r="F2067">
        <v>0</v>
      </c>
      <c r="G2067">
        <v>0</v>
      </c>
      <c r="H2067">
        <v>0</v>
      </c>
      <c r="I2067">
        <v>-1</v>
      </c>
      <c r="J2067">
        <f t="shared" si="32"/>
        <v>0</v>
      </c>
    </row>
    <row r="2068" spans="1:10">
      <c r="A2068" t="s">
        <v>7880</v>
      </c>
      <c r="B2068" t="s">
        <v>7881</v>
      </c>
      <c r="C2068" s="1">
        <v>41242.54409722222</v>
      </c>
      <c r="D2068">
        <v>181</v>
      </c>
      <c r="E2068" t="s">
        <v>3006</v>
      </c>
      <c r="F2068">
        <v>24</v>
      </c>
      <c r="G2068">
        <v>1</v>
      </c>
      <c r="H2068">
        <v>23</v>
      </c>
      <c r="I2068">
        <v>2</v>
      </c>
      <c r="J2068">
        <f t="shared" si="32"/>
        <v>48</v>
      </c>
    </row>
    <row r="2069" spans="1:10">
      <c r="A2069" t="s">
        <v>7903</v>
      </c>
      <c r="B2069" t="s">
        <v>13060</v>
      </c>
      <c r="C2069" s="1">
        <v>41242.739351851851</v>
      </c>
      <c r="D2069">
        <v>87</v>
      </c>
      <c r="E2069" t="s">
        <v>2146</v>
      </c>
      <c r="F2069">
        <v>16</v>
      </c>
      <c r="G2069">
        <v>2</v>
      </c>
      <c r="H2069">
        <v>18</v>
      </c>
      <c r="I2069">
        <v>2</v>
      </c>
      <c r="J2069">
        <f t="shared" si="32"/>
        <v>36</v>
      </c>
    </row>
    <row r="2070" spans="1:10">
      <c r="A2070" t="s">
        <v>7904</v>
      </c>
      <c r="B2070" t="s">
        <v>7905</v>
      </c>
      <c r="C2070" s="1">
        <v>41242.748865740738</v>
      </c>
      <c r="D2070">
        <v>113</v>
      </c>
      <c r="E2070" t="s">
        <v>7884</v>
      </c>
      <c r="F2070">
        <v>0</v>
      </c>
      <c r="G2070">
        <v>0</v>
      </c>
      <c r="H2070">
        <v>0</v>
      </c>
      <c r="I2070">
        <v>2</v>
      </c>
      <c r="J2070">
        <f t="shared" si="32"/>
        <v>0</v>
      </c>
    </row>
    <row r="2071" spans="1:10">
      <c r="A2071" t="s">
        <v>7876</v>
      </c>
      <c r="B2071" t="s">
        <v>7877</v>
      </c>
      <c r="C2071" s="1">
        <v>41242.750879629632</v>
      </c>
      <c r="D2071">
        <v>176</v>
      </c>
      <c r="E2071" t="s">
        <v>6308</v>
      </c>
      <c r="F2071">
        <v>1</v>
      </c>
      <c r="G2071">
        <v>2</v>
      </c>
      <c r="H2071">
        <v>0</v>
      </c>
      <c r="I2071">
        <v>0</v>
      </c>
      <c r="J2071">
        <f t="shared" si="32"/>
        <v>3</v>
      </c>
    </row>
    <row r="2072" spans="1:10">
      <c r="A2072" t="s">
        <v>7906</v>
      </c>
      <c r="B2072" t="s">
        <v>7907</v>
      </c>
      <c r="C2072" s="1">
        <v>41242.792002314818</v>
      </c>
      <c r="D2072">
        <v>260</v>
      </c>
      <c r="E2072" t="s">
        <v>7884</v>
      </c>
      <c r="F2072">
        <v>0</v>
      </c>
      <c r="G2072">
        <v>1</v>
      </c>
      <c r="H2072">
        <v>0</v>
      </c>
      <c r="I2072">
        <v>1</v>
      </c>
      <c r="J2072">
        <f t="shared" si="32"/>
        <v>1</v>
      </c>
    </row>
    <row r="2073" spans="1:10">
      <c r="A2073" t="s">
        <v>7908</v>
      </c>
      <c r="B2073" t="s">
        <v>10562</v>
      </c>
      <c r="C2073" s="1">
        <v>41242.835428240738</v>
      </c>
      <c r="D2073">
        <v>94</v>
      </c>
      <c r="E2073" t="s">
        <v>2044</v>
      </c>
      <c r="F2073">
        <v>0</v>
      </c>
      <c r="G2073">
        <v>2</v>
      </c>
      <c r="H2073">
        <v>0</v>
      </c>
      <c r="I2073">
        <v>4</v>
      </c>
      <c r="J2073">
        <f t="shared" si="32"/>
        <v>2</v>
      </c>
    </row>
    <row r="2074" spans="1:10">
      <c r="A2074" t="s">
        <v>7909</v>
      </c>
      <c r="B2074" t="s">
        <v>12637</v>
      </c>
      <c r="C2074" s="1">
        <v>41243.377418981479</v>
      </c>
      <c r="D2074">
        <v>103</v>
      </c>
      <c r="E2074" t="s">
        <v>1706</v>
      </c>
      <c r="F2074">
        <v>2</v>
      </c>
      <c r="G2074">
        <v>2</v>
      </c>
      <c r="H2074">
        <v>3</v>
      </c>
      <c r="I2074">
        <v>1</v>
      </c>
      <c r="J2074">
        <f t="shared" si="32"/>
        <v>7</v>
      </c>
    </row>
    <row r="2075" spans="1:10">
      <c r="A2075" t="s">
        <v>7910</v>
      </c>
      <c r="B2075" t="s">
        <v>7911</v>
      </c>
      <c r="C2075" s="1">
        <v>41243.379108796296</v>
      </c>
      <c r="D2075">
        <v>259</v>
      </c>
      <c r="E2075" t="s">
        <v>5941</v>
      </c>
      <c r="F2075">
        <v>13</v>
      </c>
      <c r="G2075">
        <v>4</v>
      </c>
      <c r="H2075">
        <v>10</v>
      </c>
      <c r="I2075">
        <v>1</v>
      </c>
      <c r="J2075">
        <f t="shared" si="32"/>
        <v>27</v>
      </c>
    </row>
    <row r="2076" spans="1:10">
      <c r="A2076" t="s">
        <v>7912</v>
      </c>
      <c r="B2076" t="s">
        <v>7913</v>
      </c>
      <c r="C2076" s="1">
        <v>41243.450254629628</v>
      </c>
      <c r="D2076">
        <v>136</v>
      </c>
      <c r="E2076" t="s">
        <v>6999</v>
      </c>
      <c r="F2076">
        <v>1</v>
      </c>
      <c r="G2076">
        <v>1</v>
      </c>
      <c r="H2076">
        <v>0</v>
      </c>
      <c r="I2076">
        <v>0</v>
      </c>
      <c r="J2076">
        <f t="shared" si="32"/>
        <v>2</v>
      </c>
    </row>
    <row r="2077" spans="1:10">
      <c r="A2077" t="s">
        <v>7914</v>
      </c>
      <c r="B2077" t="s">
        <v>13059</v>
      </c>
      <c r="C2077" s="1">
        <v>41243.503333333334</v>
      </c>
      <c r="D2077">
        <v>242</v>
      </c>
      <c r="E2077" t="s">
        <v>3148</v>
      </c>
      <c r="F2077">
        <v>7</v>
      </c>
      <c r="G2077">
        <v>3</v>
      </c>
      <c r="H2077">
        <v>1</v>
      </c>
      <c r="I2077">
        <v>1</v>
      </c>
      <c r="J2077">
        <f t="shared" si="32"/>
        <v>11</v>
      </c>
    </row>
    <row r="2078" spans="1:10">
      <c r="A2078" t="s">
        <v>7915</v>
      </c>
      <c r="B2078" t="s">
        <v>10571</v>
      </c>
      <c r="C2078" s="1">
        <v>41243.563206018516</v>
      </c>
      <c r="D2078">
        <v>87</v>
      </c>
      <c r="E2078" t="s">
        <v>2044</v>
      </c>
      <c r="F2078">
        <v>0</v>
      </c>
      <c r="G2078">
        <v>2</v>
      </c>
      <c r="H2078">
        <v>2</v>
      </c>
      <c r="I2078">
        <v>-1</v>
      </c>
      <c r="J2078">
        <f t="shared" si="32"/>
        <v>4</v>
      </c>
    </row>
    <row r="2079" spans="1:10">
      <c r="A2079" t="s">
        <v>7916</v>
      </c>
      <c r="B2079" t="s">
        <v>12552</v>
      </c>
      <c r="C2079" s="1">
        <v>41243.595833333333</v>
      </c>
      <c r="D2079">
        <v>171</v>
      </c>
      <c r="E2079" t="s">
        <v>97</v>
      </c>
      <c r="F2079">
        <v>9</v>
      </c>
      <c r="G2079">
        <v>1</v>
      </c>
      <c r="H2079">
        <v>2</v>
      </c>
      <c r="I2079">
        <v>3</v>
      </c>
      <c r="J2079">
        <f t="shared" si="32"/>
        <v>12</v>
      </c>
    </row>
    <row r="2080" spans="1:10">
      <c r="A2080" t="s">
        <v>7917</v>
      </c>
      <c r="B2080" t="s">
        <v>11294</v>
      </c>
      <c r="C2080" s="1">
        <v>41243.670532407406</v>
      </c>
      <c r="D2080">
        <v>150</v>
      </c>
      <c r="E2080" t="s">
        <v>3336</v>
      </c>
      <c r="F2080">
        <v>1</v>
      </c>
      <c r="G2080">
        <v>2</v>
      </c>
      <c r="H2080">
        <v>12</v>
      </c>
      <c r="I2080">
        <v>2</v>
      </c>
      <c r="J2080">
        <f t="shared" si="32"/>
        <v>15</v>
      </c>
    </row>
    <row r="2081" spans="1:10">
      <c r="A2081" t="s">
        <v>7918</v>
      </c>
      <c r="B2081" t="s">
        <v>11493</v>
      </c>
      <c r="C2081" s="1">
        <v>41243.800844907404</v>
      </c>
      <c r="D2081">
        <v>228</v>
      </c>
      <c r="E2081" t="s">
        <v>3336</v>
      </c>
      <c r="F2081">
        <v>1</v>
      </c>
      <c r="G2081">
        <v>1</v>
      </c>
      <c r="H2081">
        <v>2</v>
      </c>
      <c r="I2081">
        <v>1</v>
      </c>
      <c r="J2081">
        <f t="shared" si="32"/>
        <v>4</v>
      </c>
    </row>
    <row r="2082" spans="1:10">
      <c r="A2082" t="s">
        <v>7919</v>
      </c>
      <c r="B2082" t="s">
        <v>11389</v>
      </c>
      <c r="C2082" s="1">
        <v>41244.433020833334</v>
      </c>
      <c r="D2082">
        <v>115</v>
      </c>
      <c r="E2082" t="s">
        <v>3336</v>
      </c>
      <c r="F2082">
        <v>1</v>
      </c>
      <c r="G2082">
        <v>2</v>
      </c>
      <c r="H2082">
        <v>4</v>
      </c>
      <c r="I2082">
        <v>1</v>
      </c>
      <c r="J2082">
        <f t="shared" si="32"/>
        <v>7</v>
      </c>
    </row>
    <row r="2083" spans="1:10">
      <c r="A2083" t="s">
        <v>7920</v>
      </c>
      <c r="B2083" t="s">
        <v>7921</v>
      </c>
      <c r="C2083" s="1">
        <v>41244.524641203701</v>
      </c>
      <c r="D2083">
        <v>232</v>
      </c>
      <c r="E2083" t="s">
        <v>3027</v>
      </c>
      <c r="F2083">
        <v>2</v>
      </c>
      <c r="G2083">
        <v>1</v>
      </c>
      <c r="H2083">
        <v>2</v>
      </c>
      <c r="I2083">
        <v>2</v>
      </c>
      <c r="J2083">
        <f t="shared" si="32"/>
        <v>5</v>
      </c>
    </row>
    <row r="2084" spans="1:10">
      <c r="A2084" t="s">
        <v>7922</v>
      </c>
      <c r="B2084" t="s">
        <v>12654</v>
      </c>
      <c r="C2084" s="1">
        <v>41244.648159722223</v>
      </c>
      <c r="D2084">
        <v>159</v>
      </c>
      <c r="E2084" t="s">
        <v>1706</v>
      </c>
      <c r="F2084">
        <v>9</v>
      </c>
      <c r="G2084">
        <v>3</v>
      </c>
      <c r="H2084">
        <v>10</v>
      </c>
      <c r="I2084">
        <v>1</v>
      </c>
      <c r="J2084">
        <f t="shared" si="32"/>
        <v>22</v>
      </c>
    </row>
    <row r="2085" spans="1:10">
      <c r="A2085" t="s">
        <v>7923</v>
      </c>
      <c r="B2085" t="s">
        <v>7924</v>
      </c>
      <c r="C2085" s="1">
        <v>41244.675416666665</v>
      </c>
      <c r="D2085">
        <v>177</v>
      </c>
      <c r="E2085" t="s">
        <v>6070</v>
      </c>
      <c r="F2085">
        <v>5</v>
      </c>
      <c r="G2085">
        <v>2</v>
      </c>
      <c r="H2085">
        <v>1</v>
      </c>
      <c r="I2085">
        <v>2</v>
      </c>
      <c r="J2085">
        <f t="shared" si="32"/>
        <v>8</v>
      </c>
    </row>
    <row r="2086" spans="1:10">
      <c r="A2086" t="s">
        <v>7926</v>
      </c>
      <c r="B2086" t="s">
        <v>11248</v>
      </c>
      <c r="C2086" s="1">
        <v>41245.333067129628</v>
      </c>
      <c r="D2086">
        <v>111</v>
      </c>
      <c r="E2086" t="s">
        <v>3336</v>
      </c>
      <c r="F2086">
        <v>1</v>
      </c>
      <c r="G2086">
        <v>2</v>
      </c>
      <c r="H2086">
        <v>1</v>
      </c>
      <c r="I2086">
        <v>2</v>
      </c>
      <c r="J2086">
        <f t="shared" si="32"/>
        <v>4</v>
      </c>
    </row>
    <row r="2087" spans="1:10">
      <c r="A2087" t="s">
        <v>7925</v>
      </c>
      <c r="B2087" t="s">
        <v>11621</v>
      </c>
      <c r="C2087" s="1">
        <v>41245.362245370372</v>
      </c>
      <c r="D2087">
        <v>110</v>
      </c>
      <c r="E2087" t="s">
        <v>3336</v>
      </c>
      <c r="F2087">
        <v>0</v>
      </c>
      <c r="G2087">
        <v>2</v>
      </c>
      <c r="H2087">
        <v>1</v>
      </c>
      <c r="I2087">
        <v>2</v>
      </c>
      <c r="J2087">
        <f t="shared" si="32"/>
        <v>3</v>
      </c>
    </row>
    <row r="2088" spans="1:10">
      <c r="A2088" t="s">
        <v>7927</v>
      </c>
      <c r="B2088" t="s">
        <v>7928</v>
      </c>
      <c r="C2088" s="1">
        <v>41246.289155092592</v>
      </c>
      <c r="D2088">
        <v>78</v>
      </c>
      <c r="E2088" t="s">
        <v>7884</v>
      </c>
      <c r="F2088">
        <v>0</v>
      </c>
      <c r="G2088">
        <v>1</v>
      </c>
      <c r="H2088">
        <v>0</v>
      </c>
      <c r="I2088">
        <v>2</v>
      </c>
      <c r="J2088">
        <f t="shared" si="32"/>
        <v>1</v>
      </c>
    </row>
    <row r="2089" spans="1:10">
      <c r="A2089" t="s">
        <v>7929</v>
      </c>
      <c r="B2089" t="s">
        <v>13058</v>
      </c>
      <c r="C2089" s="1">
        <v>41246.460092592592</v>
      </c>
      <c r="D2089">
        <v>176</v>
      </c>
      <c r="E2089" t="s">
        <v>3148</v>
      </c>
      <c r="F2089">
        <v>3</v>
      </c>
      <c r="G2089">
        <v>2</v>
      </c>
      <c r="H2089">
        <v>0</v>
      </c>
      <c r="I2089">
        <v>-1</v>
      </c>
      <c r="J2089">
        <f t="shared" si="32"/>
        <v>5</v>
      </c>
    </row>
    <row r="2090" spans="1:10">
      <c r="A2090" t="s">
        <v>7930</v>
      </c>
      <c r="B2090" t="s">
        <v>7931</v>
      </c>
      <c r="C2090" s="1">
        <v>41246.469340277778</v>
      </c>
      <c r="D2090">
        <v>79</v>
      </c>
      <c r="E2090" t="s">
        <v>34</v>
      </c>
      <c r="F2090">
        <v>0</v>
      </c>
      <c r="G2090">
        <v>2</v>
      </c>
      <c r="H2090">
        <v>0</v>
      </c>
      <c r="I2090">
        <v>-1</v>
      </c>
      <c r="J2090">
        <f t="shared" si="32"/>
        <v>2</v>
      </c>
    </row>
    <row r="2091" spans="1:10">
      <c r="A2091" t="s">
        <v>7932</v>
      </c>
      <c r="B2091" t="s">
        <v>11418</v>
      </c>
      <c r="C2091" s="1">
        <v>41246.47115740741</v>
      </c>
      <c r="D2091">
        <v>176</v>
      </c>
      <c r="E2091" t="s">
        <v>3336</v>
      </c>
      <c r="F2091">
        <v>1</v>
      </c>
      <c r="G2091">
        <v>2</v>
      </c>
      <c r="H2091">
        <v>13</v>
      </c>
      <c r="I2091">
        <v>0</v>
      </c>
      <c r="J2091">
        <f t="shared" si="32"/>
        <v>16</v>
      </c>
    </row>
    <row r="2092" spans="1:10">
      <c r="A2092" t="s">
        <v>7936</v>
      </c>
      <c r="B2092" t="s">
        <v>11091</v>
      </c>
      <c r="C2092" s="1">
        <v>41246.518043981479</v>
      </c>
      <c r="D2092">
        <v>120</v>
      </c>
      <c r="E2092" t="s">
        <v>3336</v>
      </c>
      <c r="F2092">
        <v>5</v>
      </c>
      <c r="G2092">
        <v>1</v>
      </c>
      <c r="H2092">
        <v>2</v>
      </c>
      <c r="I2092">
        <v>0</v>
      </c>
      <c r="J2092">
        <f t="shared" si="32"/>
        <v>8</v>
      </c>
    </row>
    <row r="2093" spans="1:10">
      <c r="A2093" t="s">
        <v>7933</v>
      </c>
      <c r="B2093" t="s">
        <v>7934</v>
      </c>
      <c r="C2093" s="1">
        <v>41246.525717592594</v>
      </c>
      <c r="D2093">
        <v>266</v>
      </c>
      <c r="E2093" t="s">
        <v>5222</v>
      </c>
      <c r="F2093">
        <v>3</v>
      </c>
      <c r="G2093">
        <v>1</v>
      </c>
      <c r="H2093">
        <v>0</v>
      </c>
      <c r="I2093">
        <v>-1</v>
      </c>
      <c r="J2093">
        <f t="shared" si="32"/>
        <v>4</v>
      </c>
    </row>
    <row r="2094" spans="1:10">
      <c r="A2094" t="s">
        <v>7935</v>
      </c>
      <c r="B2094" t="s">
        <v>10530</v>
      </c>
      <c r="C2094" s="1">
        <v>41246.537523148145</v>
      </c>
      <c r="D2094">
        <v>100</v>
      </c>
      <c r="E2094" t="s">
        <v>2044</v>
      </c>
      <c r="F2094">
        <v>0</v>
      </c>
      <c r="G2094">
        <v>2</v>
      </c>
      <c r="H2094">
        <v>2</v>
      </c>
      <c r="I2094">
        <v>4</v>
      </c>
      <c r="J2094">
        <f t="shared" ref="J2094:J2157" si="33">SUM(F2094:H2094)</f>
        <v>4</v>
      </c>
    </row>
    <row r="2095" spans="1:10">
      <c r="A2095" t="s">
        <v>7937</v>
      </c>
      <c r="B2095" t="s">
        <v>7938</v>
      </c>
      <c r="C2095" s="1">
        <v>41246.613993055558</v>
      </c>
      <c r="D2095">
        <v>151</v>
      </c>
      <c r="E2095" t="s">
        <v>6999</v>
      </c>
      <c r="F2095">
        <v>0</v>
      </c>
      <c r="G2095">
        <v>1</v>
      </c>
      <c r="H2095">
        <v>0</v>
      </c>
      <c r="I2095">
        <v>-1</v>
      </c>
      <c r="J2095">
        <f t="shared" si="33"/>
        <v>1</v>
      </c>
    </row>
    <row r="2096" spans="1:10">
      <c r="A2096" t="s">
        <v>7939</v>
      </c>
      <c r="B2096" t="s">
        <v>7940</v>
      </c>
      <c r="C2096" s="1">
        <v>41246.633391203701</v>
      </c>
      <c r="D2096">
        <v>83</v>
      </c>
      <c r="E2096" t="s">
        <v>2273</v>
      </c>
      <c r="F2096">
        <v>0</v>
      </c>
      <c r="G2096">
        <v>1</v>
      </c>
      <c r="H2096">
        <v>0</v>
      </c>
      <c r="I2096">
        <v>1</v>
      </c>
      <c r="J2096">
        <f t="shared" si="33"/>
        <v>1</v>
      </c>
    </row>
    <row r="2097" spans="1:10">
      <c r="A2097" t="s">
        <v>7941</v>
      </c>
      <c r="B2097" t="s">
        <v>11684</v>
      </c>
      <c r="C2097" s="1">
        <v>41246.860613425924</v>
      </c>
      <c r="D2097">
        <v>132</v>
      </c>
      <c r="E2097" t="s">
        <v>3336</v>
      </c>
      <c r="F2097">
        <v>1</v>
      </c>
      <c r="G2097">
        <v>1</v>
      </c>
      <c r="H2097">
        <v>5</v>
      </c>
      <c r="I2097">
        <v>-1</v>
      </c>
      <c r="J2097">
        <f t="shared" si="33"/>
        <v>7</v>
      </c>
    </row>
    <row r="2098" spans="1:10">
      <c r="A2098" t="s">
        <v>7942</v>
      </c>
      <c r="B2098" t="s">
        <v>11010</v>
      </c>
      <c r="C2098" s="1">
        <v>41246.982465277775</v>
      </c>
      <c r="D2098">
        <v>138</v>
      </c>
      <c r="E2098" t="s">
        <v>3336</v>
      </c>
      <c r="F2098">
        <v>1</v>
      </c>
      <c r="G2098">
        <v>2</v>
      </c>
      <c r="H2098">
        <v>3</v>
      </c>
      <c r="I2098">
        <v>0</v>
      </c>
      <c r="J2098">
        <f t="shared" si="33"/>
        <v>6</v>
      </c>
    </row>
    <row r="2099" spans="1:10">
      <c r="A2099" t="s">
        <v>7943</v>
      </c>
      <c r="B2099" t="s">
        <v>7944</v>
      </c>
      <c r="C2099" s="1">
        <v>41247.373680555553</v>
      </c>
      <c r="D2099">
        <v>124</v>
      </c>
      <c r="E2099" t="s">
        <v>5941</v>
      </c>
      <c r="F2099">
        <v>7</v>
      </c>
      <c r="G2099">
        <v>4</v>
      </c>
      <c r="H2099">
        <v>7</v>
      </c>
      <c r="I2099">
        <v>1</v>
      </c>
      <c r="J2099">
        <f t="shared" si="33"/>
        <v>18</v>
      </c>
    </row>
    <row r="2100" spans="1:10">
      <c r="A2100" t="s">
        <v>7945</v>
      </c>
      <c r="B2100" t="s">
        <v>11455</v>
      </c>
      <c r="C2100" s="1">
        <v>41247.427303240744</v>
      </c>
      <c r="D2100">
        <v>310</v>
      </c>
      <c r="E2100" t="s">
        <v>3336</v>
      </c>
      <c r="F2100">
        <v>3</v>
      </c>
      <c r="G2100">
        <v>2</v>
      </c>
      <c r="H2100">
        <v>22</v>
      </c>
      <c r="I2100">
        <v>2</v>
      </c>
      <c r="J2100">
        <f t="shared" si="33"/>
        <v>27</v>
      </c>
    </row>
    <row r="2101" spans="1:10">
      <c r="A2101" t="s">
        <v>7967</v>
      </c>
      <c r="B2101" t="s">
        <v>7968</v>
      </c>
      <c r="C2101" s="1">
        <v>41247.729456018518</v>
      </c>
      <c r="D2101">
        <v>53</v>
      </c>
      <c r="E2101" t="s">
        <v>7964</v>
      </c>
      <c r="F2101">
        <v>41</v>
      </c>
      <c r="G2101">
        <v>1</v>
      </c>
      <c r="H2101">
        <v>11</v>
      </c>
      <c r="I2101">
        <v>2</v>
      </c>
      <c r="J2101">
        <f t="shared" si="33"/>
        <v>53</v>
      </c>
    </row>
    <row r="2102" spans="1:10">
      <c r="A2102" t="s">
        <v>7947</v>
      </c>
      <c r="B2102" t="s">
        <v>11402</v>
      </c>
      <c r="C2102" s="1">
        <v>41247.778055555558</v>
      </c>
      <c r="D2102">
        <v>295</v>
      </c>
      <c r="E2102" t="s">
        <v>3336</v>
      </c>
      <c r="F2102">
        <v>8</v>
      </c>
      <c r="G2102">
        <v>2</v>
      </c>
      <c r="H2102">
        <v>11</v>
      </c>
      <c r="I2102">
        <v>2</v>
      </c>
      <c r="J2102">
        <f t="shared" si="33"/>
        <v>21</v>
      </c>
    </row>
    <row r="2103" spans="1:10">
      <c r="A2103" t="s">
        <v>7948</v>
      </c>
      <c r="B2103" t="s">
        <v>7949</v>
      </c>
      <c r="C2103" s="1">
        <v>41247.921018518522</v>
      </c>
      <c r="D2103">
        <v>205</v>
      </c>
      <c r="E2103" t="s">
        <v>3027</v>
      </c>
      <c r="F2103">
        <v>9</v>
      </c>
      <c r="G2103">
        <v>1</v>
      </c>
      <c r="H2103">
        <v>6</v>
      </c>
      <c r="I2103">
        <v>2</v>
      </c>
      <c r="J2103">
        <f t="shared" si="33"/>
        <v>16</v>
      </c>
    </row>
    <row r="2104" spans="1:10">
      <c r="A2104" t="s">
        <v>7950</v>
      </c>
      <c r="B2104" t="s">
        <v>7951</v>
      </c>
      <c r="C2104" s="1">
        <v>41248.428703703707</v>
      </c>
      <c r="D2104">
        <v>213</v>
      </c>
      <c r="E2104" t="s">
        <v>5222</v>
      </c>
      <c r="F2104">
        <v>0</v>
      </c>
      <c r="G2104">
        <v>1</v>
      </c>
      <c r="H2104">
        <v>0</v>
      </c>
      <c r="I2104">
        <v>-1</v>
      </c>
      <c r="J2104">
        <f t="shared" si="33"/>
        <v>1</v>
      </c>
    </row>
    <row r="2105" spans="1:10">
      <c r="A2105" t="s">
        <v>7952</v>
      </c>
      <c r="B2105" t="s">
        <v>10986</v>
      </c>
      <c r="C2105" s="1">
        <v>41248.468171296299</v>
      </c>
      <c r="D2105">
        <v>180</v>
      </c>
      <c r="E2105" t="s">
        <v>4970</v>
      </c>
      <c r="F2105">
        <v>19</v>
      </c>
      <c r="G2105">
        <v>2</v>
      </c>
      <c r="H2105">
        <v>0</v>
      </c>
      <c r="I2105">
        <v>2</v>
      </c>
      <c r="J2105">
        <f t="shared" si="33"/>
        <v>21</v>
      </c>
    </row>
    <row r="2106" spans="1:10">
      <c r="A2106" t="s">
        <v>7953</v>
      </c>
      <c r="B2106" t="s">
        <v>7954</v>
      </c>
      <c r="C2106" s="1">
        <v>41248.614918981482</v>
      </c>
      <c r="D2106">
        <v>263</v>
      </c>
      <c r="E2106" t="s">
        <v>5368</v>
      </c>
      <c r="F2106">
        <v>9</v>
      </c>
      <c r="G2106">
        <v>2</v>
      </c>
      <c r="H2106">
        <v>4</v>
      </c>
      <c r="I2106">
        <v>-1</v>
      </c>
      <c r="J2106">
        <f t="shared" si="33"/>
        <v>15</v>
      </c>
    </row>
    <row r="2107" spans="1:10">
      <c r="A2107" t="s">
        <v>7955</v>
      </c>
      <c r="B2107" t="s">
        <v>10981</v>
      </c>
      <c r="C2107" s="1">
        <v>41248.631412037037</v>
      </c>
      <c r="D2107">
        <v>176</v>
      </c>
      <c r="E2107" t="s">
        <v>4970</v>
      </c>
      <c r="F2107">
        <v>4</v>
      </c>
      <c r="G2107">
        <v>2</v>
      </c>
      <c r="H2107">
        <v>0</v>
      </c>
      <c r="I2107">
        <v>3</v>
      </c>
      <c r="J2107">
        <f t="shared" si="33"/>
        <v>6</v>
      </c>
    </row>
    <row r="2108" spans="1:10">
      <c r="A2108" t="s">
        <v>7956</v>
      </c>
      <c r="B2108" t="s">
        <v>10602</v>
      </c>
      <c r="C2108" s="1">
        <v>41248.74863425926</v>
      </c>
      <c r="D2108">
        <v>107</v>
      </c>
      <c r="E2108" t="s">
        <v>2044</v>
      </c>
      <c r="F2108">
        <v>1</v>
      </c>
      <c r="G2108">
        <v>2</v>
      </c>
      <c r="H2108">
        <v>4</v>
      </c>
      <c r="I2108">
        <v>4</v>
      </c>
      <c r="J2108">
        <f t="shared" si="33"/>
        <v>7</v>
      </c>
    </row>
    <row r="2109" spans="1:10">
      <c r="A2109" t="s">
        <v>7965</v>
      </c>
      <c r="B2109" t="s">
        <v>7966</v>
      </c>
      <c r="C2109" s="1">
        <v>41248.928252314814</v>
      </c>
      <c r="D2109">
        <v>65</v>
      </c>
      <c r="E2109" t="s">
        <v>7964</v>
      </c>
      <c r="F2109">
        <v>0</v>
      </c>
      <c r="G2109">
        <v>0</v>
      </c>
      <c r="H2109">
        <v>4</v>
      </c>
      <c r="I2109">
        <v>2</v>
      </c>
      <c r="J2109">
        <f t="shared" si="33"/>
        <v>4</v>
      </c>
    </row>
    <row r="2110" spans="1:10">
      <c r="A2110" t="s">
        <v>7962</v>
      </c>
      <c r="B2110" t="s">
        <v>7963</v>
      </c>
      <c r="C2110" s="1">
        <v>41248.987743055557</v>
      </c>
      <c r="D2110">
        <v>76</v>
      </c>
      <c r="E2110" t="s">
        <v>7964</v>
      </c>
      <c r="F2110">
        <v>9</v>
      </c>
      <c r="G2110">
        <v>0</v>
      </c>
      <c r="H2110">
        <v>12</v>
      </c>
      <c r="I2110">
        <v>2</v>
      </c>
      <c r="J2110">
        <f t="shared" si="33"/>
        <v>21</v>
      </c>
    </row>
    <row r="2111" spans="1:10">
      <c r="A2111" t="s">
        <v>7957</v>
      </c>
      <c r="B2111" t="s">
        <v>7958</v>
      </c>
      <c r="C2111" s="1">
        <v>41249.018784722219</v>
      </c>
      <c r="D2111">
        <v>191</v>
      </c>
      <c r="E2111" t="s">
        <v>6308</v>
      </c>
      <c r="F2111">
        <v>4</v>
      </c>
      <c r="G2111">
        <v>2</v>
      </c>
      <c r="H2111">
        <v>0</v>
      </c>
      <c r="I2111">
        <v>0</v>
      </c>
      <c r="J2111">
        <f t="shared" si="33"/>
        <v>6</v>
      </c>
    </row>
    <row r="2112" spans="1:10">
      <c r="A2112" t="s">
        <v>7959</v>
      </c>
      <c r="B2112" t="s">
        <v>7960</v>
      </c>
      <c r="C2112" s="1">
        <v>41249.333333333336</v>
      </c>
      <c r="D2112">
        <v>159</v>
      </c>
      <c r="E2112" t="s">
        <v>171</v>
      </c>
      <c r="F2112">
        <v>1</v>
      </c>
      <c r="G2112">
        <v>1</v>
      </c>
      <c r="H2112">
        <v>0</v>
      </c>
      <c r="I2112">
        <v>-1</v>
      </c>
      <c r="J2112">
        <f t="shared" si="33"/>
        <v>2</v>
      </c>
    </row>
    <row r="2113" spans="1:10">
      <c r="A2113" t="s">
        <v>7961</v>
      </c>
      <c r="B2113" t="s">
        <v>10880</v>
      </c>
      <c r="C2113" s="1">
        <v>41249.42150462963</v>
      </c>
      <c r="D2113">
        <v>163</v>
      </c>
      <c r="E2113" t="s">
        <v>4970</v>
      </c>
      <c r="F2113">
        <v>11</v>
      </c>
      <c r="G2113">
        <v>3</v>
      </c>
      <c r="H2113">
        <v>0</v>
      </c>
      <c r="I2113">
        <v>3</v>
      </c>
      <c r="J2113">
        <f t="shared" si="33"/>
        <v>14</v>
      </c>
    </row>
    <row r="2114" spans="1:10">
      <c r="A2114" t="s">
        <v>7983</v>
      </c>
      <c r="B2114" t="s">
        <v>12250</v>
      </c>
      <c r="C2114" s="1">
        <v>41249.461111111108</v>
      </c>
      <c r="D2114">
        <v>236</v>
      </c>
      <c r="E2114" t="s">
        <v>97</v>
      </c>
      <c r="F2114">
        <v>0</v>
      </c>
      <c r="G2114">
        <v>1</v>
      </c>
      <c r="H2114">
        <v>0</v>
      </c>
      <c r="I2114">
        <v>3</v>
      </c>
      <c r="J2114">
        <f t="shared" si="33"/>
        <v>1</v>
      </c>
    </row>
    <row r="2115" spans="1:10">
      <c r="A2115" t="s">
        <v>7986</v>
      </c>
      <c r="B2115" t="s">
        <v>7987</v>
      </c>
      <c r="C2115" s="1">
        <v>41249.5622337963</v>
      </c>
      <c r="D2115">
        <v>74</v>
      </c>
      <c r="E2115" t="s">
        <v>5941</v>
      </c>
      <c r="F2115">
        <v>3</v>
      </c>
      <c r="G2115">
        <v>3</v>
      </c>
      <c r="H2115">
        <v>10</v>
      </c>
      <c r="I2115">
        <v>2</v>
      </c>
      <c r="J2115">
        <f t="shared" si="33"/>
        <v>16</v>
      </c>
    </row>
    <row r="2116" spans="1:10">
      <c r="A2116" t="s">
        <v>7988</v>
      </c>
      <c r="B2116" t="s">
        <v>10871</v>
      </c>
      <c r="C2116" s="1">
        <v>41249.569837962961</v>
      </c>
      <c r="D2116">
        <v>84</v>
      </c>
      <c r="E2116" t="s">
        <v>4970</v>
      </c>
      <c r="F2116">
        <v>1</v>
      </c>
      <c r="G2116">
        <v>1</v>
      </c>
      <c r="H2116">
        <v>2</v>
      </c>
      <c r="I2116">
        <v>3</v>
      </c>
      <c r="J2116">
        <f t="shared" si="33"/>
        <v>4</v>
      </c>
    </row>
    <row r="2117" spans="1:10">
      <c r="A2117" t="s">
        <v>7990</v>
      </c>
      <c r="B2117" t="s">
        <v>7991</v>
      </c>
      <c r="C2117" s="1">
        <v>41249.593148148146</v>
      </c>
      <c r="D2117">
        <v>88</v>
      </c>
      <c r="E2117" t="s">
        <v>2240</v>
      </c>
      <c r="F2117">
        <v>12</v>
      </c>
      <c r="G2117">
        <v>2</v>
      </c>
      <c r="H2117">
        <v>3</v>
      </c>
      <c r="I2117">
        <v>2</v>
      </c>
      <c r="J2117">
        <f t="shared" si="33"/>
        <v>17</v>
      </c>
    </row>
    <row r="2118" spans="1:10">
      <c r="A2118" t="s">
        <v>7989</v>
      </c>
      <c r="B2118" t="s">
        <v>10462</v>
      </c>
      <c r="C2118" s="1">
        <v>41249.608356481483</v>
      </c>
      <c r="D2118">
        <v>55</v>
      </c>
      <c r="E2118" t="s">
        <v>2044</v>
      </c>
      <c r="F2118">
        <v>0</v>
      </c>
      <c r="G2118">
        <v>1</v>
      </c>
      <c r="H2118">
        <v>1</v>
      </c>
      <c r="I2118">
        <v>-1</v>
      </c>
      <c r="J2118">
        <f t="shared" si="33"/>
        <v>2</v>
      </c>
    </row>
    <row r="2119" spans="1:10">
      <c r="A2119" t="s">
        <v>7994</v>
      </c>
      <c r="B2119" t="s">
        <v>7995</v>
      </c>
      <c r="C2119" s="1">
        <v>41249.616469907407</v>
      </c>
      <c r="D2119">
        <v>136</v>
      </c>
      <c r="E2119" t="s">
        <v>171</v>
      </c>
      <c r="F2119">
        <v>0</v>
      </c>
      <c r="G2119">
        <v>0</v>
      </c>
      <c r="H2119">
        <v>1</v>
      </c>
      <c r="I2119">
        <v>2</v>
      </c>
      <c r="J2119">
        <f t="shared" si="33"/>
        <v>1</v>
      </c>
    </row>
    <row r="2120" spans="1:10">
      <c r="A2120" t="s">
        <v>7992</v>
      </c>
      <c r="B2120" t="s">
        <v>7993</v>
      </c>
      <c r="C2120" s="1">
        <v>41249.648333333331</v>
      </c>
      <c r="D2120">
        <v>140</v>
      </c>
      <c r="E2120" t="s">
        <v>7507</v>
      </c>
      <c r="F2120">
        <v>0</v>
      </c>
      <c r="G2120">
        <v>0</v>
      </c>
      <c r="H2120">
        <v>0</v>
      </c>
      <c r="I2120">
        <v>0</v>
      </c>
      <c r="J2120">
        <f t="shared" si="33"/>
        <v>0</v>
      </c>
    </row>
    <row r="2121" spans="1:10">
      <c r="A2121" t="s">
        <v>7984</v>
      </c>
      <c r="B2121" t="s">
        <v>7985</v>
      </c>
      <c r="C2121" s="1">
        <v>41249.746076388888</v>
      </c>
      <c r="D2121">
        <v>169</v>
      </c>
      <c r="E2121" t="s">
        <v>6308</v>
      </c>
      <c r="F2121">
        <v>2</v>
      </c>
      <c r="G2121">
        <v>2</v>
      </c>
      <c r="H2121">
        <v>0</v>
      </c>
      <c r="I2121">
        <v>0</v>
      </c>
      <c r="J2121">
        <f t="shared" si="33"/>
        <v>4</v>
      </c>
    </row>
    <row r="2122" spans="1:10">
      <c r="A2122" t="s">
        <v>7998</v>
      </c>
      <c r="B2122" t="s">
        <v>7999</v>
      </c>
      <c r="C2122" s="1">
        <v>41249.75577546296</v>
      </c>
      <c r="D2122">
        <v>118</v>
      </c>
      <c r="E2122" t="s">
        <v>5941</v>
      </c>
      <c r="F2122">
        <v>8</v>
      </c>
      <c r="G2122">
        <v>5</v>
      </c>
      <c r="H2122">
        <v>9</v>
      </c>
      <c r="I2122">
        <v>1</v>
      </c>
      <c r="J2122">
        <f t="shared" si="33"/>
        <v>22</v>
      </c>
    </row>
    <row r="2123" spans="1:10">
      <c r="A2123" t="s">
        <v>8000</v>
      </c>
      <c r="B2123" t="s">
        <v>8001</v>
      </c>
      <c r="C2123" s="1">
        <v>41249.760891203703</v>
      </c>
      <c r="D2123">
        <v>194</v>
      </c>
      <c r="E2123" t="s">
        <v>4475</v>
      </c>
      <c r="F2123">
        <v>0</v>
      </c>
      <c r="G2123">
        <v>0</v>
      </c>
      <c r="H2123">
        <v>0</v>
      </c>
      <c r="I2123">
        <v>0</v>
      </c>
      <c r="J2123">
        <f t="shared" si="33"/>
        <v>0</v>
      </c>
    </row>
    <row r="2124" spans="1:10">
      <c r="A2124" t="s">
        <v>7996</v>
      </c>
      <c r="B2124" t="s">
        <v>7997</v>
      </c>
      <c r="C2124" s="1">
        <v>41249.784814814811</v>
      </c>
      <c r="D2124">
        <v>128</v>
      </c>
      <c r="E2124" t="s">
        <v>5941</v>
      </c>
      <c r="F2124">
        <v>6</v>
      </c>
      <c r="G2124">
        <v>4</v>
      </c>
      <c r="H2124">
        <v>9</v>
      </c>
      <c r="I2124">
        <v>1</v>
      </c>
      <c r="J2124">
        <f t="shared" si="33"/>
        <v>19</v>
      </c>
    </row>
    <row r="2125" spans="1:10">
      <c r="A2125" t="s">
        <v>10128</v>
      </c>
      <c r="B2125" t="s">
        <v>10129</v>
      </c>
      <c r="C2125" s="1">
        <v>41249.944918981484</v>
      </c>
      <c r="D2125">
        <v>1</v>
      </c>
      <c r="E2125" t="s">
        <v>10019</v>
      </c>
      <c r="F2125">
        <v>6</v>
      </c>
      <c r="G2125">
        <v>0</v>
      </c>
      <c r="H2125">
        <v>0</v>
      </c>
      <c r="I2125">
        <v>2</v>
      </c>
      <c r="J2125">
        <f t="shared" si="33"/>
        <v>6</v>
      </c>
    </row>
    <row r="2126" spans="1:10">
      <c r="A2126" t="s">
        <v>8002</v>
      </c>
      <c r="B2126" t="s">
        <v>10522</v>
      </c>
      <c r="C2126" s="1">
        <v>41250.554189814815</v>
      </c>
      <c r="D2126">
        <v>92</v>
      </c>
      <c r="E2126" t="s">
        <v>2044</v>
      </c>
      <c r="F2126">
        <v>0</v>
      </c>
      <c r="G2126">
        <v>2</v>
      </c>
      <c r="H2126">
        <v>1</v>
      </c>
      <c r="I2126">
        <v>-1</v>
      </c>
      <c r="J2126">
        <f t="shared" si="33"/>
        <v>3</v>
      </c>
    </row>
    <row r="2127" spans="1:10">
      <c r="A2127" t="s">
        <v>8003</v>
      </c>
      <c r="B2127" t="s">
        <v>13057</v>
      </c>
      <c r="C2127" s="1">
        <v>41250.572835648149</v>
      </c>
      <c r="D2127">
        <v>190</v>
      </c>
      <c r="E2127" t="s">
        <v>3148</v>
      </c>
      <c r="F2127">
        <v>13</v>
      </c>
      <c r="G2127">
        <v>3</v>
      </c>
      <c r="H2127">
        <v>1</v>
      </c>
      <c r="I2127">
        <v>0</v>
      </c>
      <c r="J2127">
        <f t="shared" si="33"/>
        <v>17</v>
      </c>
    </row>
    <row r="2128" spans="1:10">
      <c r="A2128" t="s">
        <v>8005</v>
      </c>
      <c r="B2128" t="s">
        <v>8006</v>
      </c>
      <c r="C2128" s="1">
        <v>41250.655671296299</v>
      </c>
      <c r="D2128">
        <v>188</v>
      </c>
      <c r="E2128" t="s">
        <v>6999</v>
      </c>
      <c r="F2128">
        <v>0</v>
      </c>
      <c r="G2128">
        <v>0</v>
      </c>
      <c r="H2128">
        <v>0</v>
      </c>
      <c r="I2128">
        <v>0</v>
      </c>
      <c r="J2128">
        <f t="shared" si="33"/>
        <v>0</v>
      </c>
    </row>
    <row r="2129" spans="1:10">
      <c r="A2129" t="s">
        <v>8004</v>
      </c>
      <c r="B2129" t="s">
        <v>12690</v>
      </c>
      <c r="C2129" s="1">
        <v>41250.657175925924</v>
      </c>
      <c r="D2129">
        <v>323</v>
      </c>
      <c r="E2129" t="s">
        <v>1706</v>
      </c>
      <c r="F2129">
        <v>6</v>
      </c>
      <c r="G2129">
        <v>2</v>
      </c>
      <c r="H2129">
        <v>8</v>
      </c>
      <c r="I2129">
        <v>2</v>
      </c>
      <c r="J2129">
        <f t="shared" si="33"/>
        <v>16</v>
      </c>
    </row>
    <row r="2130" spans="1:10">
      <c r="A2130" t="s">
        <v>8009</v>
      </c>
      <c r="B2130" t="s">
        <v>8010</v>
      </c>
      <c r="C2130" s="1">
        <v>41250.798784722225</v>
      </c>
      <c r="D2130">
        <v>119</v>
      </c>
      <c r="E2130" t="s">
        <v>7884</v>
      </c>
      <c r="F2130">
        <v>0</v>
      </c>
      <c r="G2130">
        <v>1</v>
      </c>
      <c r="H2130">
        <v>0</v>
      </c>
      <c r="I2130">
        <v>2</v>
      </c>
      <c r="J2130">
        <f t="shared" si="33"/>
        <v>1</v>
      </c>
    </row>
    <row r="2131" spans="1:10">
      <c r="A2131" t="s">
        <v>8007</v>
      </c>
      <c r="B2131" t="s">
        <v>8008</v>
      </c>
      <c r="C2131" s="1">
        <v>41250.824074074073</v>
      </c>
      <c r="D2131">
        <v>200</v>
      </c>
      <c r="E2131" t="s">
        <v>7884</v>
      </c>
      <c r="F2131">
        <v>0</v>
      </c>
      <c r="G2131">
        <v>1</v>
      </c>
      <c r="H2131">
        <v>0</v>
      </c>
      <c r="I2131">
        <v>2</v>
      </c>
      <c r="J2131">
        <f t="shared" si="33"/>
        <v>1</v>
      </c>
    </row>
    <row r="2132" spans="1:10">
      <c r="A2132" t="s">
        <v>8011</v>
      </c>
      <c r="B2132" t="s">
        <v>8012</v>
      </c>
      <c r="C2132" s="1">
        <v>41250.858078703706</v>
      </c>
      <c r="D2132">
        <v>124</v>
      </c>
      <c r="E2132" t="s">
        <v>7884</v>
      </c>
      <c r="F2132">
        <v>0</v>
      </c>
      <c r="G2132">
        <v>1</v>
      </c>
      <c r="H2132">
        <v>0</v>
      </c>
      <c r="I2132">
        <v>2</v>
      </c>
      <c r="J2132">
        <f t="shared" si="33"/>
        <v>1</v>
      </c>
    </row>
    <row r="2133" spans="1:10">
      <c r="A2133" t="s">
        <v>8013</v>
      </c>
      <c r="B2133" t="s">
        <v>8014</v>
      </c>
      <c r="C2133" s="1">
        <v>41251.338576388887</v>
      </c>
      <c r="D2133">
        <v>241</v>
      </c>
      <c r="E2133" t="s">
        <v>7884</v>
      </c>
      <c r="F2133">
        <v>2</v>
      </c>
      <c r="G2133">
        <v>1</v>
      </c>
      <c r="H2133">
        <v>1</v>
      </c>
      <c r="I2133">
        <v>1</v>
      </c>
      <c r="J2133">
        <f t="shared" si="33"/>
        <v>4</v>
      </c>
    </row>
    <row r="2134" spans="1:10">
      <c r="A2134" t="s">
        <v>8015</v>
      </c>
      <c r="B2134" t="s">
        <v>8016</v>
      </c>
      <c r="C2134" s="1">
        <v>41251.770891203705</v>
      </c>
      <c r="D2134">
        <v>245</v>
      </c>
      <c r="E2134" t="s">
        <v>5033</v>
      </c>
      <c r="F2134">
        <v>2</v>
      </c>
      <c r="G2134">
        <v>3</v>
      </c>
      <c r="H2134">
        <v>9</v>
      </c>
      <c r="I2134">
        <v>1</v>
      </c>
      <c r="J2134">
        <f t="shared" si="33"/>
        <v>14</v>
      </c>
    </row>
    <row r="2135" spans="1:10">
      <c r="A2135" t="s">
        <v>8017</v>
      </c>
      <c r="B2135" t="s">
        <v>8018</v>
      </c>
      <c r="C2135" s="1">
        <v>41252.643368055556</v>
      </c>
      <c r="D2135">
        <v>98</v>
      </c>
      <c r="E2135" t="s">
        <v>6070</v>
      </c>
      <c r="F2135">
        <v>4</v>
      </c>
      <c r="G2135">
        <v>2</v>
      </c>
      <c r="H2135">
        <v>2</v>
      </c>
      <c r="I2135">
        <v>2</v>
      </c>
      <c r="J2135">
        <f t="shared" si="33"/>
        <v>8</v>
      </c>
    </row>
    <row r="2136" spans="1:10">
      <c r="A2136" t="s">
        <v>8019</v>
      </c>
      <c r="B2136" t="s">
        <v>13056</v>
      </c>
      <c r="C2136" s="1">
        <v>41252.646874999999</v>
      </c>
      <c r="D2136">
        <v>241</v>
      </c>
      <c r="E2136" t="s">
        <v>2146</v>
      </c>
      <c r="F2136">
        <v>25</v>
      </c>
      <c r="G2136">
        <v>4</v>
      </c>
      <c r="H2136">
        <v>27</v>
      </c>
      <c r="I2136">
        <v>3</v>
      </c>
      <c r="J2136">
        <f t="shared" si="33"/>
        <v>56</v>
      </c>
    </row>
    <row r="2137" spans="1:10">
      <c r="A2137" t="s">
        <v>8020</v>
      </c>
      <c r="B2137" t="s">
        <v>8021</v>
      </c>
      <c r="C2137" s="1">
        <v>41252.848379629628</v>
      </c>
      <c r="D2137">
        <v>185</v>
      </c>
      <c r="E2137" t="s">
        <v>6139</v>
      </c>
      <c r="F2137">
        <v>11</v>
      </c>
      <c r="G2137">
        <v>1</v>
      </c>
      <c r="H2137">
        <v>2</v>
      </c>
      <c r="I2137">
        <v>0</v>
      </c>
      <c r="J2137">
        <f t="shared" si="33"/>
        <v>14</v>
      </c>
    </row>
    <row r="2138" spans="1:10">
      <c r="A2138" t="s">
        <v>8024</v>
      </c>
      <c r="B2138" t="s">
        <v>10955</v>
      </c>
      <c r="C2138" s="1">
        <v>41253.35633101852</v>
      </c>
      <c r="D2138">
        <v>175</v>
      </c>
      <c r="E2138" t="s">
        <v>4970</v>
      </c>
      <c r="F2138">
        <v>5</v>
      </c>
      <c r="G2138">
        <v>1</v>
      </c>
      <c r="H2138">
        <v>0</v>
      </c>
      <c r="I2138">
        <v>3</v>
      </c>
      <c r="J2138">
        <f t="shared" si="33"/>
        <v>6</v>
      </c>
    </row>
    <row r="2139" spans="1:10">
      <c r="A2139" t="s">
        <v>8022</v>
      </c>
      <c r="B2139" t="s">
        <v>8023</v>
      </c>
      <c r="C2139" s="1">
        <v>41253.378113425926</v>
      </c>
      <c r="D2139">
        <v>111</v>
      </c>
      <c r="E2139" t="s">
        <v>5941</v>
      </c>
      <c r="F2139">
        <v>2</v>
      </c>
      <c r="G2139">
        <v>3</v>
      </c>
      <c r="H2139">
        <v>11</v>
      </c>
      <c r="I2139">
        <v>1</v>
      </c>
      <c r="J2139">
        <f t="shared" si="33"/>
        <v>16</v>
      </c>
    </row>
    <row r="2140" spans="1:10">
      <c r="A2140" t="s">
        <v>8025</v>
      </c>
      <c r="B2140" t="s">
        <v>11564</v>
      </c>
      <c r="C2140" s="1">
        <v>41253.437534722223</v>
      </c>
      <c r="D2140">
        <v>251</v>
      </c>
      <c r="E2140" t="s">
        <v>3336</v>
      </c>
      <c r="F2140">
        <v>2</v>
      </c>
      <c r="G2140">
        <v>3</v>
      </c>
      <c r="H2140">
        <v>35</v>
      </c>
      <c r="I2140">
        <v>2</v>
      </c>
      <c r="J2140">
        <f t="shared" si="33"/>
        <v>40</v>
      </c>
    </row>
    <row r="2141" spans="1:10">
      <c r="A2141" t="s">
        <v>8026</v>
      </c>
      <c r="B2141" t="s">
        <v>10426</v>
      </c>
      <c r="C2141" s="1">
        <v>41253.51462962963</v>
      </c>
      <c r="D2141">
        <v>109</v>
      </c>
      <c r="E2141" t="s">
        <v>2044</v>
      </c>
      <c r="F2141">
        <v>1</v>
      </c>
      <c r="G2141">
        <v>3</v>
      </c>
      <c r="H2141">
        <v>5</v>
      </c>
      <c r="I2141">
        <v>4</v>
      </c>
      <c r="J2141">
        <f t="shared" si="33"/>
        <v>9</v>
      </c>
    </row>
    <row r="2142" spans="1:10">
      <c r="A2142" t="s">
        <v>8027</v>
      </c>
      <c r="B2142" t="s">
        <v>10947</v>
      </c>
      <c r="C2142" s="1">
        <v>41254.351273148146</v>
      </c>
      <c r="D2142">
        <v>135</v>
      </c>
      <c r="E2142" t="s">
        <v>4970</v>
      </c>
      <c r="F2142">
        <v>3</v>
      </c>
      <c r="G2142">
        <v>2</v>
      </c>
      <c r="H2142">
        <v>0</v>
      </c>
      <c r="I2142">
        <v>3</v>
      </c>
      <c r="J2142">
        <f t="shared" si="33"/>
        <v>5</v>
      </c>
    </row>
    <row r="2143" spans="1:10">
      <c r="A2143" t="s">
        <v>8028</v>
      </c>
      <c r="B2143" t="s">
        <v>8029</v>
      </c>
      <c r="C2143" s="1">
        <v>41254.437384259261</v>
      </c>
      <c r="D2143">
        <v>197</v>
      </c>
      <c r="E2143" t="s">
        <v>4475</v>
      </c>
      <c r="F2143">
        <v>4</v>
      </c>
      <c r="G2143">
        <v>1</v>
      </c>
      <c r="H2143">
        <v>0</v>
      </c>
      <c r="I2143">
        <v>-1</v>
      </c>
      <c r="J2143">
        <f t="shared" si="33"/>
        <v>5</v>
      </c>
    </row>
    <row r="2144" spans="1:10">
      <c r="A2144" t="s">
        <v>8030</v>
      </c>
      <c r="B2144" t="s">
        <v>8031</v>
      </c>
      <c r="C2144" s="1">
        <v>41254.485717592594</v>
      </c>
      <c r="D2144">
        <v>93</v>
      </c>
      <c r="E2144" t="s">
        <v>171</v>
      </c>
      <c r="F2144">
        <v>1</v>
      </c>
      <c r="G2144">
        <v>1</v>
      </c>
      <c r="H2144">
        <v>0</v>
      </c>
      <c r="I2144">
        <v>2</v>
      </c>
      <c r="J2144">
        <f t="shared" si="33"/>
        <v>2</v>
      </c>
    </row>
    <row r="2145" spans="1:10">
      <c r="A2145" t="s">
        <v>8032</v>
      </c>
      <c r="B2145" t="s">
        <v>10554</v>
      </c>
      <c r="C2145" s="1">
        <v>41254.523668981485</v>
      </c>
      <c r="D2145">
        <v>74</v>
      </c>
      <c r="E2145" t="s">
        <v>2044</v>
      </c>
      <c r="F2145">
        <v>1</v>
      </c>
      <c r="G2145">
        <v>3</v>
      </c>
      <c r="H2145">
        <v>0</v>
      </c>
      <c r="I2145">
        <v>4</v>
      </c>
      <c r="J2145">
        <f t="shared" si="33"/>
        <v>4</v>
      </c>
    </row>
    <row r="2146" spans="1:10">
      <c r="A2146" t="s">
        <v>8033</v>
      </c>
      <c r="B2146" t="s">
        <v>13055</v>
      </c>
      <c r="C2146" s="1">
        <v>41254.570520833331</v>
      </c>
      <c r="D2146">
        <v>128</v>
      </c>
      <c r="E2146" t="s">
        <v>3148</v>
      </c>
      <c r="F2146">
        <v>6</v>
      </c>
      <c r="G2146">
        <v>2</v>
      </c>
      <c r="H2146">
        <v>1</v>
      </c>
      <c r="I2146">
        <v>0</v>
      </c>
      <c r="J2146">
        <f t="shared" si="33"/>
        <v>9</v>
      </c>
    </row>
    <row r="2147" spans="1:10">
      <c r="A2147" t="s">
        <v>8036</v>
      </c>
      <c r="B2147" t="s">
        <v>8037</v>
      </c>
      <c r="C2147" s="1">
        <v>41254.63622685185</v>
      </c>
      <c r="D2147">
        <v>134</v>
      </c>
      <c r="E2147" t="s">
        <v>34</v>
      </c>
      <c r="F2147">
        <v>24</v>
      </c>
      <c r="G2147">
        <v>2</v>
      </c>
      <c r="H2147">
        <v>7</v>
      </c>
      <c r="I2147">
        <v>3</v>
      </c>
      <c r="J2147">
        <f t="shared" si="33"/>
        <v>33</v>
      </c>
    </row>
    <row r="2148" spans="1:10">
      <c r="A2148" t="s">
        <v>8034</v>
      </c>
      <c r="B2148" t="s">
        <v>12487</v>
      </c>
      <c r="C2148" s="1">
        <v>41254.652083333334</v>
      </c>
      <c r="D2148">
        <v>102</v>
      </c>
      <c r="E2148" t="s">
        <v>97</v>
      </c>
      <c r="F2148">
        <v>2</v>
      </c>
      <c r="G2148">
        <v>1</v>
      </c>
      <c r="H2148">
        <v>1</v>
      </c>
      <c r="I2148">
        <v>3</v>
      </c>
      <c r="J2148">
        <f t="shared" si="33"/>
        <v>4</v>
      </c>
    </row>
    <row r="2149" spans="1:10">
      <c r="A2149" t="s">
        <v>8035</v>
      </c>
      <c r="B2149" t="s">
        <v>10451</v>
      </c>
      <c r="C2149" s="1">
        <v>41254.661157407405</v>
      </c>
      <c r="D2149">
        <v>105</v>
      </c>
      <c r="E2149" t="s">
        <v>2044</v>
      </c>
      <c r="F2149">
        <v>0</v>
      </c>
      <c r="G2149">
        <v>2</v>
      </c>
      <c r="H2149">
        <v>1</v>
      </c>
      <c r="I2149">
        <v>4</v>
      </c>
      <c r="J2149">
        <f t="shared" si="33"/>
        <v>3</v>
      </c>
    </row>
    <row r="2150" spans="1:10">
      <c r="A2150" t="s">
        <v>8038</v>
      </c>
      <c r="B2150" t="s">
        <v>8039</v>
      </c>
      <c r="C2150" s="1">
        <v>41254.699062500003</v>
      </c>
      <c r="D2150">
        <v>266</v>
      </c>
      <c r="E2150" t="s">
        <v>3745</v>
      </c>
      <c r="F2150">
        <v>12</v>
      </c>
      <c r="G2150">
        <v>1</v>
      </c>
      <c r="H2150">
        <v>4</v>
      </c>
      <c r="I2150">
        <v>2</v>
      </c>
      <c r="J2150">
        <f t="shared" si="33"/>
        <v>17</v>
      </c>
    </row>
    <row r="2151" spans="1:10">
      <c r="A2151" t="s">
        <v>8040</v>
      </c>
      <c r="B2151" t="s">
        <v>8041</v>
      </c>
      <c r="C2151" s="1">
        <v>41254.758252314816</v>
      </c>
      <c r="D2151">
        <v>225</v>
      </c>
      <c r="E2151" t="s">
        <v>7964</v>
      </c>
      <c r="F2151">
        <v>0</v>
      </c>
      <c r="G2151">
        <v>1</v>
      </c>
      <c r="H2151">
        <v>1</v>
      </c>
      <c r="I2151">
        <v>1</v>
      </c>
      <c r="J2151">
        <f t="shared" si="33"/>
        <v>2</v>
      </c>
    </row>
    <row r="2152" spans="1:10">
      <c r="A2152" t="s">
        <v>8042</v>
      </c>
      <c r="B2152" t="s">
        <v>12099</v>
      </c>
      <c r="C2152" s="1">
        <v>41254.87127314815</v>
      </c>
      <c r="D2152">
        <v>86</v>
      </c>
      <c r="E2152" t="s">
        <v>168</v>
      </c>
      <c r="F2152">
        <v>2</v>
      </c>
      <c r="G2152">
        <v>4</v>
      </c>
      <c r="H2152">
        <v>6</v>
      </c>
      <c r="I2152">
        <v>3</v>
      </c>
      <c r="J2152">
        <f t="shared" si="33"/>
        <v>12</v>
      </c>
    </row>
    <row r="2153" spans="1:10">
      <c r="A2153" t="s">
        <v>8043</v>
      </c>
      <c r="B2153" t="s">
        <v>8044</v>
      </c>
      <c r="C2153" s="1">
        <v>41255.36478009259</v>
      </c>
      <c r="D2153">
        <v>236</v>
      </c>
      <c r="E2153" t="s">
        <v>2240</v>
      </c>
      <c r="F2153">
        <v>351</v>
      </c>
      <c r="G2153">
        <v>43</v>
      </c>
      <c r="H2153">
        <v>229</v>
      </c>
      <c r="I2153">
        <v>3</v>
      </c>
      <c r="J2153">
        <f t="shared" si="33"/>
        <v>623</v>
      </c>
    </row>
    <row r="2154" spans="1:10">
      <c r="A2154" t="s">
        <v>8045</v>
      </c>
      <c r="B2154" t="s">
        <v>8046</v>
      </c>
      <c r="C2154" s="1">
        <v>41255.436516203707</v>
      </c>
      <c r="D2154">
        <v>177</v>
      </c>
      <c r="E2154" t="s">
        <v>171</v>
      </c>
      <c r="F2154">
        <v>4</v>
      </c>
      <c r="G2154">
        <v>1</v>
      </c>
      <c r="H2154">
        <v>9</v>
      </c>
      <c r="I2154">
        <v>2</v>
      </c>
      <c r="J2154">
        <f t="shared" si="33"/>
        <v>14</v>
      </c>
    </row>
    <row r="2155" spans="1:10">
      <c r="A2155" t="s">
        <v>8047</v>
      </c>
      <c r="B2155" t="s">
        <v>13054</v>
      </c>
      <c r="C2155" s="1">
        <v>41255.786319444444</v>
      </c>
      <c r="D2155">
        <v>142</v>
      </c>
      <c r="E2155" t="s">
        <v>2146</v>
      </c>
      <c r="F2155">
        <v>5</v>
      </c>
      <c r="G2155">
        <v>2</v>
      </c>
      <c r="H2155">
        <v>7</v>
      </c>
      <c r="I2155">
        <v>3</v>
      </c>
      <c r="J2155">
        <f t="shared" si="33"/>
        <v>14</v>
      </c>
    </row>
    <row r="2156" spans="1:10">
      <c r="A2156" t="s">
        <v>8048</v>
      </c>
      <c r="B2156" t="s">
        <v>8049</v>
      </c>
      <c r="C2156" s="1">
        <v>41255.899814814817</v>
      </c>
      <c r="D2156">
        <v>177</v>
      </c>
      <c r="E2156" t="s">
        <v>6139</v>
      </c>
      <c r="F2156">
        <v>3</v>
      </c>
      <c r="G2156">
        <v>1</v>
      </c>
      <c r="H2156">
        <v>1</v>
      </c>
      <c r="I2156">
        <v>1</v>
      </c>
      <c r="J2156">
        <f t="shared" si="33"/>
        <v>5</v>
      </c>
    </row>
    <row r="2157" spans="1:10">
      <c r="A2157" t="s">
        <v>8050</v>
      </c>
      <c r="B2157" t="s">
        <v>12870</v>
      </c>
      <c r="C2157" s="1">
        <v>41255.946631944447</v>
      </c>
      <c r="D2157">
        <v>159</v>
      </c>
      <c r="E2157" t="s">
        <v>2478</v>
      </c>
      <c r="F2157">
        <v>6</v>
      </c>
      <c r="G2157">
        <v>3</v>
      </c>
      <c r="H2157">
        <v>1</v>
      </c>
      <c r="I2157">
        <v>2</v>
      </c>
      <c r="J2157">
        <f t="shared" si="33"/>
        <v>10</v>
      </c>
    </row>
    <row r="2158" spans="1:10">
      <c r="A2158" t="s">
        <v>8051</v>
      </c>
      <c r="B2158" t="s">
        <v>8052</v>
      </c>
      <c r="C2158" s="1">
        <v>41256.447199074071</v>
      </c>
      <c r="D2158">
        <v>138</v>
      </c>
      <c r="E2158" t="s">
        <v>7865</v>
      </c>
      <c r="F2158">
        <v>1</v>
      </c>
      <c r="G2158">
        <v>1</v>
      </c>
      <c r="H2158">
        <v>0</v>
      </c>
      <c r="I2158">
        <v>3</v>
      </c>
      <c r="J2158">
        <f t="shared" ref="J2158:J2221" si="34">SUM(F2158:H2158)</f>
        <v>2</v>
      </c>
    </row>
    <row r="2159" spans="1:10">
      <c r="A2159" t="s">
        <v>9546</v>
      </c>
      <c r="B2159" t="s">
        <v>9547</v>
      </c>
      <c r="C2159" s="1">
        <v>41256.488923611112</v>
      </c>
      <c r="D2159">
        <v>2</v>
      </c>
      <c r="E2159" t="s">
        <v>9543</v>
      </c>
      <c r="F2159">
        <v>2</v>
      </c>
      <c r="G2159">
        <v>0</v>
      </c>
      <c r="H2159">
        <v>0</v>
      </c>
      <c r="I2159">
        <v>-1</v>
      </c>
      <c r="J2159">
        <f t="shared" si="34"/>
        <v>2</v>
      </c>
    </row>
    <row r="2160" spans="1:10">
      <c r="A2160" t="s">
        <v>8053</v>
      </c>
      <c r="B2160" t="s">
        <v>8054</v>
      </c>
      <c r="C2160" s="1">
        <v>41256.496331018519</v>
      </c>
      <c r="D2160">
        <v>124</v>
      </c>
      <c r="E2160" t="s">
        <v>4475</v>
      </c>
      <c r="F2160">
        <v>0</v>
      </c>
      <c r="G2160">
        <v>1</v>
      </c>
      <c r="H2160">
        <v>0</v>
      </c>
      <c r="I2160">
        <v>-1</v>
      </c>
      <c r="J2160">
        <f t="shared" si="34"/>
        <v>1</v>
      </c>
    </row>
    <row r="2161" spans="1:10">
      <c r="A2161" t="s">
        <v>8055</v>
      </c>
      <c r="B2161" t="s">
        <v>11911</v>
      </c>
      <c r="C2161" s="1">
        <v>41256.547268518516</v>
      </c>
      <c r="D2161">
        <v>98</v>
      </c>
      <c r="E2161" t="s">
        <v>2053</v>
      </c>
      <c r="F2161">
        <v>2</v>
      </c>
      <c r="G2161">
        <v>2</v>
      </c>
      <c r="H2161">
        <v>0</v>
      </c>
      <c r="I2161">
        <v>4</v>
      </c>
      <c r="J2161">
        <f t="shared" si="34"/>
        <v>4</v>
      </c>
    </row>
    <row r="2162" spans="1:10">
      <c r="A2162" t="s">
        <v>8056</v>
      </c>
      <c r="B2162" t="s">
        <v>8057</v>
      </c>
      <c r="C2162" s="1">
        <v>41256.587685185186</v>
      </c>
      <c r="D2162">
        <v>123</v>
      </c>
      <c r="E2162" t="s">
        <v>4475</v>
      </c>
      <c r="F2162">
        <v>0</v>
      </c>
      <c r="G2162">
        <v>1</v>
      </c>
      <c r="H2162">
        <v>0</v>
      </c>
      <c r="I2162">
        <v>0</v>
      </c>
      <c r="J2162">
        <f t="shared" si="34"/>
        <v>1</v>
      </c>
    </row>
    <row r="2163" spans="1:10">
      <c r="A2163" t="s">
        <v>8058</v>
      </c>
      <c r="B2163" t="s">
        <v>8059</v>
      </c>
      <c r="C2163" s="1">
        <v>41256.60260416667</v>
      </c>
      <c r="D2163">
        <v>132</v>
      </c>
      <c r="E2163" t="s">
        <v>34</v>
      </c>
      <c r="F2163">
        <v>11</v>
      </c>
      <c r="G2163">
        <v>2</v>
      </c>
      <c r="H2163">
        <v>0</v>
      </c>
      <c r="I2163">
        <v>3</v>
      </c>
      <c r="J2163">
        <f t="shared" si="34"/>
        <v>13</v>
      </c>
    </row>
    <row r="2164" spans="1:10">
      <c r="A2164" t="s">
        <v>8062</v>
      </c>
      <c r="B2164" t="s">
        <v>8063</v>
      </c>
      <c r="C2164" s="1">
        <v>41256.685486111113</v>
      </c>
      <c r="D2164">
        <v>74</v>
      </c>
      <c r="E2164" t="s">
        <v>34</v>
      </c>
      <c r="F2164">
        <v>1</v>
      </c>
      <c r="G2164">
        <v>3</v>
      </c>
      <c r="H2164">
        <v>0</v>
      </c>
      <c r="I2164">
        <v>3</v>
      </c>
      <c r="J2164">
        <f t="shared" si="34"/>
        <v>4</v>
      </c>
    </row>
    <row r="2165" spans="1:10">
      <c r="A2165" t="s">
        <v>8060</v>
      </c>
      <c r="B2165" t="s">
        <v>8061</v>
      </c>
      <c r="C2165" s="1">
        <v>41256.691817129627</v>
      </c>
      <c r="D2165">
        <v>180</v>
      </c>
      <c r="E2165" t="s">
        <v>3027</v>
      </c>
      <c r="F2165">
        <v>1</v>
      </c>
      <c r="G2165">
        <v>1</v>
      </c>
      <c r="H2165">
        <v>6</v>
      </c>
      <c r="I2165">
        <v>2</v>
      </c>
      <c r="J2165">
        <f t="shared" si="34"/>
        <v>8</v>
      </c>
    </row>
    <row r="2166" spans="1:10">
      <c r="A2166" t="s">
        <v>8064</v>
      </c>
      <c r="B2166" t="s">
        <v>8065</v>
      </c>
      <c r="C2166" s="1">
        <v>41256.868842592594</v>
      </c>
      <c r="D2166">
        <v>94</v>
      </c>
      <c r="E2166" t="s">
        <v>4456</v>
      </c>
      <c r="F2166">
        <v>2</v>
      </c>
      <c r="G2166">
        <v>1</v>
      </c>
      <c r="H2166">
        <v>7</v>
      </c>
      <c r="I2166">
        <v>0</v>
      </c>
      <c r="J2166">
        <f t="shared" si="34"/>
        <v>10</v>
      </c>
    </row>
    <row r="2167" spans="1:10">
      <c r="A2167" t="s">
        <v>8066</v>
      </c>
      <c r="B2167" t="s">
        <v>8067</v>
      </c>
      <c r="C2167" s="1">
        <v>41256.875856481478</v>
      </c>
      <c r="D2167">
        <v>108</v>
      </c>
      <c r="E2167" t="s">
        <v>4475</v>
      </c>
      <c r="F2167">
        <v>0</v>
      </c>
      <c r="G2167">
        <v>1</v>
      </c>
      <c r="H2167">
        <v>0</v>
      </c>
      <c r="I2167">
        <v>-1</v>
      </c>
      <c r="J2167">
        <f t="shared" si="34"/>
        <v>1</v>
      </c>
    </row>
    <row r="2168" spans="1:10">
      <c r="A2168" t="s">
        <v>8068</v>
      </c>
      <c r="B2168" t="s">
        <v>8069</v>
      </c>
      <c r="C2168" s="1">
        <v>41257.013252314813</v>
      </c>
      <c r="D2168">
        <v>204</v>
      </c>
      <c r="E2168" t="s">
        <v>7964</v>
      </c>
      <c r="F2168">
        <v>9</v>
      </c>
      <c r="G2168">
        <v>1</v>
      </c>
      <c r="H2168">
        <v>14</v>
      </c>
      <c r="I2168">
        <v>2</v>
      </c>
      <c r="J2168">
        <f t="shared" si="34"/>
        <v>24</v>
      </c>
    </row>
    <row r="2169" spans="1:10">
      <c r="A2169" t="s">
        <v>8070</v>
      </c>
      <c r="B2169" t="s">
        <v>11594</v>
      </c>
      <c r="C2169" s="1">
        <v>41257.385960648149</v>
      </c>
      <c r="D2169">
        <v>178</v>
      </c>
      <c r="E2169" t="s">
        <v>3336</v>
      </c>
      <c r="F2169">
        <v>1</v>
      </c>
      <c r="G2169">
        <v>2</v>
      </c>
      <c r="H2169">
        <v>1</v>
      </c>
      <c r="I2169">
        <v>2</v>
      </c>
      <c r="J2169">
        <f t="shared" si="34"/>
        <v>4</v>
      </c>
    </row>
    <row r="2170" spans="1:10">
      <c r="A2170" t="s">
        <v>8071</v>
      </c>
      <c r="B2170" t="s">
        <v>13053</v>
      </c>
      <c r="C2170" s="1">
        <v>41257.459502314814</v>
      </c>
      <c r="D2170">
        <v>179</v>
      </c>
      <c r="E2170" t="s">
        <v>3148</v>
      </c>
      <c r="F2170">
        <v>10</v>
      </c>
      <c r="G2170">
        <v>3</v>
      </c>
      <c r="H2170">
        <v>0</v>
      </c>
      <c r="I2170">
        <v>-1</v>
      </c>
      <c r="J2170">
        <f t="shared" si="34"/>
        <v>13</v>
      </c>
    </row>
    <row r="2171" spans="1:10">
      <c r="A2171" t="s">
        <v>8072</v>
      </c>
      <c r="B2171" t="s">
        <v>8073</v>
      </c>
      <c r="C2171" s="1">
        <v>41257.502488425926</v>
      </c>
      <c r="D2171">
        <v>181</v>
      </c>
      <c r="E2171" t="s">
        <v>171</v>
      </c>
      <c r="F2171">
        <v>4</v>
      </c>
      <c r="G2171">
        <v>1</v>
      </c>
      <c r="H2171">
        <v>0</v>
      </c>
      <c r="I2171">
        <v>2</v>
      </c>
      <c r="J2171">
        <f t="shared" si="34"/>
        <v>5</v>
      </c>
    </row>
    <row r="2172" spans="1:10">
      <c r="A2172" t="s">
        <v>8074</v>
      </c>
      <c r="B2172" t="s">
        <v>8075</v>
      </c>
      <c r="C2172" s="1">
        <v>41257.567326388889</v>
      </c>
      <c r="D2172">
        <v>148</v>
      </c>
      <c r="E2172" t="s">
        <v>3006</v>
      </c>
      <c r="F2172">
        <v>9</v>
      </c>
      <c r="G2172">
        <v>2</v>
      </c>
      <c r="H2172">
        <v>8</v>
      </c>
      <c r="I2172">
        <v>2</v>
      </c>
      <c r="J2172">
        <f t="shared" si="34"/>
        <v>19</v>
      </c>
    </row>
    <row r="2173" spans="1:10">
      <c r="A2173" t="s">
        <v>8077</v>
      </c>
      <c r="B2173" t="s">
        <v>11649</v>
      </c>
      <c r="C2173" s="1">
        <v>41257.593657407408</v>
      </c>
      <c r="D2173">
        <v>126</v>
      </c>
      <c r="E2173" t="s">
        <v>3336</v>
      </c>
      <c r="F2173">
        <v>0</v>
      </c>
      <c r="G2173">
        <v>2</v>
      </c>
      <c r="H2173">
        <v>6</v>
      </c>
      <c r="I2173">
        <v>2</v>
      </c>
      <c r="J2173">
        <f t="shared" si="34"/>
        <v>8</v>
      </c>
    </row>
    <row r="2174" spans="1:10">
      <c r="A2174" t="s">
        <v>8078</v>
      </c>
      <c r="B2174" t="s">
        <v>10884</v>
      </c>
      <c r="C2174" s="1">
        <v>41257.595416666663</v>
      </c>
      <c r="D2174">
        <v>129</v>
      </c>
      <c r="E2174" t="s">
        <v>4970</v>
      </c>
      <c r="F2174">
        <v>3</v>
      </c>
      <c r="G2174">
        <v>4</v>
      </c>
      <c r="H2174">
        <v>6</v>
      </c>
      <c r="I2174">
        <v>2</v>
      </c>
      <c r="J2174">
        <f t="shared" si="34"/>
        <v>13</v>
      </c>
    </row>
    <row r="2175" spans="1:10">
      <c r="A2175" t="s">
        <v>8076</v>
      </c>
      <c r="B2175" t="s">
        <v>11034</v>
      </c>
      <c r="C2175" s="1">
        <v>41257.607488425929</v>
      </c>
      <c r="D2175">
        <v>233</v>
      </c>
      <c r="E2175" t="s">
        <v>3336</v>
      </c>
      <c r="F2175">
        <v>1</v>
      </c>
      <c r="G2175">
        <v>2</v>
      </c>
      <c r="H2175">
        <v>6</v>
      </c>
      <c r="I2175">
        <v>2</v>
      </c>
      <c r="J2175">
        <f t="shared" si="34"/>
        <v>9</v>
      </c>
    </row>
    <row r="2176" spans="1:10">
      <c r="A2176" t="s">
        <v>8079</v>
      </c>
      <c r="B2176" t="s">
        <v>12522</v>
      </c>
      <c r="C2176" s="1">
        <v>41257.618055555555</v>
      </c>
      <c r="D2176">
        <v>239</v>
      </c>
      <c r="E2176" t="s">
        <v>97</v>
      </c>
      <c r="F2176">
        <v>2</v>
      </c>
      <c r="G2176">
        <v>1</v>
      </c>
      <c r="H2176">
        <v>0</v>
      </c>
      <c r="I2176">
        <v>3</v>
      </c>
      <c r="J2176">
        <f t="shared" si="34"/>
        <v>3</v>
      </c>
    </row>
    <row r="2177" spans="1:10">
      <c r="A2177" t="s">
        <v>8080</v>
      </c>
      <c r="B2177" t="s">
        <v>13052</v>
      </c>
      <c r="C2177" s="1">
        <v>41257.788148148145</v>
      </c>
      <c r="D2177">
        <v>246</v>
      </c>
      <c r="E2177" t="s">
        <v>2146</v>
      </c>
      <c r="F2177">
        <v>2</v>
      </c>
      <c r="G2177">
        <v>2</v>
      </c>
      <c r="H2177">
        <v>4</v>
      </c>
      <c r="I2177">
        <v>2</v>
      </c>
      <c r="J2177">
        <f t="shared" si="34"/>
        <v>8</v>
      </c>
    </row>
    <row r="2178" spans="1:10">
      <c r="A2178" t="s">
        <v>8081</v>
      </c>
      <c r="B2178" t="s">
        <v>8082</v>
      </c>
      <c r="C2178" s="1">
        <v>41258.637025462966</v>
      </c>
      <c r="D2178">
        <v>184</v>
      </c>
      <c r="E2178" t="s">
        <v>5033</v>
      </c>
      <c r="F2178">
        <v>1</v>
      </c>
      <c r="G2178">
        <v>2</v>
      </c>
      <c r="H2178">
        <v>2</v>
      </c>
      <c r="I2178">
        <v>2</v>
      </c>
      <c r="J2178">
        <f t="shared" si="34"/>
        <v>5</v>
      </c>
    </row>
    <row r="2179" spans="1:10">
      <c r="A2179" t="s">
        <v>8083</v>
      </c>
      <c r="B2179" t="s">
        <v>8084</v>
      </c>
      <c r="C2179" s="1">
        <v>41259.061759259261</v>
      </c>
      <c r="D2179">
        <v>218</v>
      </c>
      <c r="E2179" t="s">
        <v>6139</v>
      </c>
      <c r="F2179">
        <v>3</v>
      </c>
      <c r="G2179">
        <v>2</v>
      </c>
      <c r="H2179">
        <v>0</v>
      </c>
      <c r="I2179">
        <v>0</v>
      </c>
      <c r="J2179">
        <f t="shared" si="34"/>
        <v>5</v>
      </c>
    </row>
    <row r="2180" spans="1:10">
      <c r="A2180" t="s">
        <v>8085</v>
      </c>
      <c r="B2180" t="s">
        <v>8086</v>
      </c>
      <c r="C2180" s="1">
        <v>41260.375902777778</v>
      </c>
      <c r="D2180">
        <v>179</v>
      </c>
      <c r="E2180" t="s">
        <v>3006</v>
      </c>
      <c r="F2180">
        <v>81</v>
      </c>
      <c r="G2180">
        <v>5</v>
      </c>
      <c r="H2180">
        <v>12</v>
      </c>
      <c r="I2180">
        <v>2</v>
      </c>
      <c r="J2180">
        <f t="shared" si="34"/>
        <v>98</v>
      </c>
    </row>
    <row r="2181" spans="1:10">
      <c r="A2181" t="s">
        <v>8087</v>
      </c>
      <c r="B2181" t="s">
        <v>8088</v>
      </c>
      <c r="C2181" s="1">
        <v>41260.410682870373</v>
      </c>
      <c r="D2181">
        <v>171</v>
      </c>
      <c r="E2181" t="s">
        <v>5941</v>
      </c>
      <c r="F2181">
        <v>4</v>
      </c>
      <c r="G2181">
        <v>3</v>
      </c>
      <c r="H2181">
        <v>59</v>
      </c>
      <c r="I2181">
        <v>2</v>
      </c>
      <c r="J2181">
        <f t="shared" si="34"/>
        <v>66</v>
      </c>
    </row>
    <row r="2182" spans="1:10">
      <c r="A2182" t="s">
        <v>8089</v>
      </c>
      <c r="B2182" t="s">
        <v>13051</v>
      </c>
      <c r="C2182" s="1">
        <v>41260.571180555555</v>
      </c>
      <c r="D2182">
        <v>87</v>
      </c>
      <c r="E2182" t="s">
        <v>3148</v>
      </c>
      <c r="F2182">
        <v>4</v>
      </c>
      <c r="G2182">
        <v>2</v>
      </c>
      <c r="H2182">
        <v>2</v>
      </c>
      <c r="I2182">
        <v>-1</v>
      </c>
      <c r="J2182">
        <f t="shared" si="34"/>
        <v>8</v>
      </c>
    </row>
    <row r="2183" spans="1:10">
      <c r="A2183" t="s">
        <v>8090</v>
      </c>
      <c r="B2183" t="s">
        <v>12663</v>
      </c>
      <c r="C2183" s="1">
        <v>41260.788148148145</v>
      </c>
      <c r="D2183">
        <v>162</v>
      </c>
      <c r="E2183" t="s">
        <v>1706</v>
      </c>
      <c r="F2183">
        <v>7</v>
      </c>
      <c r="G2183">
        <v>3</v>
      </c>
      <c r="H2183">
        <v>2</v>
      </c>
      <c r="I2183">
        <v>2</v>
      </c>
      <c r="J2183">
        <f t="shared" si="34"/>
        <v>12</v>
      </c>
    </row>
    <row r="2184" spans="1:10">
      <c r="A2184" t="s">
        <v>8091</v>
      </c>
      <c r="B2184" t="s">
        <v>11580</v>
      </c>
      <c r="C2184" s="1">
        <v>41260.838703703703</v>
      </c>
      <c r="D2184">
        <v>110</v>
      </c>
      <c r="E2184" t="s">
        <v>3336</v>
      </c>
      <c r="F2184">
        <v>2</v>
      </c>
      <c r="G2184">
        <v>2</v>
      </c>
      <c r="H2184">
        <v>0</v>
      </c>
      <c r="I2184">
        <v>2</v>
      </c>
      <c r="J2184">
        <f t="shared" si="34"/>
        <v>4</v>
      </c>
    </row>
    <row r="2185" spans="1:10">
      <c r="A2185" t="s">
        <v>8092</v>
      </c>
      <c r="B2185" t="s">
        <v>8093</v>
      </c>
      <c r="C2185" s="1">
        <v>41261.359212962961</v>
      </c>
      <c r="D2185">
        <v>565</v>
      </c>
      <c r="E2185" t="s">
        <v>2240</v>
      </c>
      <c r="F2185">
        <v>23</v>
      </c>
      <c r="G2185">
        <v>5</v>
      </c>
      <c r="H2185">
        <v>52</v>
      </c>
      <c r="I2185">
        <v>3</v>
      </c>
      <c r="J2185">
        <f t="shared" si="34"/>
        <v>80</v>
      </c>
    </row>
    <row r="2186" spans="1:10">
      <c r="A2186" t="s">
        <v>8094</v>
      </c>
      <c r="B2186" t="s">
        <v>13050</v>
      </c>
      <c r="C2186" s="1">
        <v>41261.416770833333</v>
      </c>
      <c r="D2186">
        <v>155</v>
      </c>
      <c r="E2186" t="s">
        <v>3148</v>
      </c>
      <c r="F2186">
        <v>6</v>
      </c>
      <c r="G2186">
        <v>2</v>
      </c>
      <c r="H2186">
        <v>2</v>
      </c>
      <c r="I2186">
        <v>1</v>
      </c>
      <c r="J2186">
        <f t="shared" si="34"/>
        <v>10</v>
      </c>
    </row>
    <row r="2187" spans="1:10">
      <c r="A2187" t="s">
        <v>8095</v>
      </c>
      <c r="B2187" t="s">
        <v>8096</v>
      </c>
      <c r="C2187" s="1">
        <v>41261.466574074075</v>
      </c>
      <c r="D2187">
        <v>108</v>
      </c>
      <c r="E2187" t="s">
        <v>5941</v>
      </c>
      <c r="F2187">
        <v>4</v>
      </c>
      <c r="G2187">
        <v>8</v>
      </c>
      <c r="H2187">
        <v>11</v>
      </c>
      <c r="I2187">
        <v>1</v>
      </c>
      <c r="J2187">
        <f t="shared" si="34"/>
        <v>23</v>
      </c>
    </row>
    <row r="2188" spans="1:10">
      <c r="A2188" t="s">
        <v>8097</v>
      </c>
      <c r="B2188" t="s">
        <v>8098</v>
      </c>
      <c r="C2188" s="1">
        <v>41261.47488425926</v>
      </c>
      <c r="D2188">
        <v>197</v>
      </c>
      <c r="E2188" t="s">
        <v>171</v>
      </c>
      <c r="F2188">
        <v>4</v>
      </c>
      <c r="G2188">
        <v>1</v>
      </c>
      <c r="H2188">
        <v>3</v>
      </c>
      <c r="I2188">
        <v>2</v>
      </c>
      <c r="J2188">
        <f t="shared" si="34"/>
        <v>8</v>
      </c>
    </row>
    <row r="2189" spans="1:10">
      <c r="A2189" t="s">
        <v>8099</v>
      </c>
      <c r="B2189" t="s">
        <v>8100</v>
      </c>
      <c r="C2189" s="1">
        <v>41261.480752314812</v>
      </c>
      <c r="D2189">
        <v>274</v>
      </c>
      <c r="E2189" t="s">
        <v>3027</v>
      </c>
      <c r="F2189">
        <v>2</v>
      </c>
      <c r="G2189">
        <v>1</v>
      </c>
      <c r="H2189">
        <v>3</v>
      </c>
      <c r="I2189">
        <v>2</v>
      </c>
      <c r="J2189">
        <f t="shared" si="34"/>
        <v>6</v>
      </c>
    </row>
    <row r="2190" spans="1:10">
      <c r="A2190" t="s">
        <v>8130</v>
      </c>
      <c r="B2190" t="s">
        <v>8131</v>
      </c>
      <c r="C2190" s="1">
        <v>41261.49596064815</v>
      </c>
      <c r="D2190">
        <v>16</v>
      </c>
      <c r="E2190" t="s">
        <v>8132</v>
      </c>
      <c r="F2190">
        <v>7</v>
      </c>
      <c r="G2190">
        <v>0</v>
      </c>
      <c r="H2190">
        <v>8</v>
      </c>
      <c r="I2190">
        <v>2</v>
      </c>
      <c r="J2190">
        <f t="shared" si="34"/>
        <v>15</v>
      </c>
    </row>
    <row r="2191" spans="1:10">
      <c r="A2191" t="s">
        <v>8101</v>
      </c>
      <c r="B2191" t="s">
        <v>12230</v>
      </c>
      <c r="C2191" s="1">
        <v>41261.579861111109</v>
      </c>
      <c r="D2191">
        <v>110</v>
      </c>
      <c r="E2191" t="s">
        <v>97</v>
      </c>
      <c r="F2191">
        <v>6</v>
      </c>
      <c r="G2191">
        <v>1</v>
      </c>
      <c r="H2191">
        <v>1</v>
      </c>
      <c r="I2191">
        <v>4</v>
      </c>
      <c r="J2191">
        <f t="shared" si="34"/>
        <v>8</v>
      </c>
    </row>
    <row r="2192" spans="1:10">
      <c r="A2192" t="s">
        <v>8102</v>
      </c>
      <c r="B2192" t="s">
        <v>8103</v>
      </c>
      <c r="C2192" s="1">
        <v>41261.746192129627</v>
      </c>
      <c r="D2192">
        <v>128</v>
      </c>
      <c r="E2192" t="s">
        <v>7771</v>
      </c>
      <c r="F2192">
        <v>1</v>
      </c>
      <c r="G2192">
        <v>1</v>
      </c>
      <c r="H2192">
        <v>0</v>
      </c>
      <c r="I2192">
        <v>0</v>
      </c>
      <c r="J2192">
        <f t="shared" si="34"/>
        <v>2</v>
      </c>
    </row>
    <row r="2193" spans="1:10">
      <c r="A2193" t="s">
        <v>8104</v>
      </c>
      <c r="B2193" t="s">
        <v>12693</v>
      </c>
      <c r="C2193" s="1">
        <v>41261.776736111111</v>
      </c>
      <c r="D2193">
        <v>149</v>
      </c>
      <c r="E2193" t="s">
        <v>1706</v>
      </c>
      <c r="F2193">
        <v>7</v>
      </c>
      <c r="G2193">
        <v>2</v>
      </c>
      <c r="H2193">
        <v>4</v>
      </c>
      <c r="I2193">
        <v>2</v>
      </c>
      <c r="J2193">
        <f t="shared" si="34"/>
        <v>13</v>
      </c>
    </row>
    <row r="2194" spans="1:10">
      <c r="A2194" t="s">
        <v>8004</v>
      </c>
      <c r="B2194" t="s">
        <v>8233</v>
      </c>
      <c r="C2194" s="1">
        <v>41261.817708333336</v>
      </c>
      <c r="D2194">
        <v>3</v>
      </c>
      <c r="E2194" t="s">
        <v>8234</v>
      </c>
      <c r="F2194">
        <v>0</v>
      </c>
      <c r="G2194">
        <v>0</v>
      </c>
      <c r="H2194">
        <v>0</v>
      </c>
      <c r="I2194">
        <v>2</v>
      </c>
      <c r="J2194">
        <f t="shared" si="34"/>
        <v>0</v>
      </c>
    </row>
    <row r="2195" spans="1:10">
      <c r="A2195" t="s">
        <v>8105</v>
      </c>
      <c r="B2195" t="s">
        <v>8106</v>
      </c>
      <c r="C2195" s="1">
        <v>41261.909375000003</v>
      </c>
      <c r="D2195">
        <v>131</v>
      </c>
      <c r="E2195" t="s">
        <v>5941</v>
      </c>
      <c r="F2195">
        <v>16</v>
      </c>
      <c r="G2195">
        <v>3</v>
      </c>
      <c r="H2195">
        <v>15</v>
      </c>
      <c r="I2195">
        <v>1</v>
      </c>
      <c r="J2195">
        <f t="shared" si="34"/>
        <v>34</v>
      </c>
    </row>
    <row r="2196" spans="1:10">
      <c r="A2196" t="s">
        <v>9229</v>
      </c>
      <c r="B2196" t="s">
        <v>9230</v>
      </c>
      <c r="C2196" s="1">
        <v>41262.022314814814</v>
      </c>
      <c r="D2196">
        <v>3</v>
      </c>
      <c r="E2196" t="s">
        <v>9206</v>
      </c>
      <c r="F2196">
        <v>0</v>
      </c>
      <c r="G2196">
        <v>0</v>
      </c>
      <c r="H2196">
        <v>1</v>
      </c>
      <c r="I2196">
        <v>0</v>
      </c>
      <c r="J2196">
        <f t="shared" si="34"/>
        <v>1</v>
      </c>
    </row>
    <row r="2197" spans="1:10">
      <c r="A2197" t="s">
        <v>9227</v>
      </c>
      <c r="B2197" t="s">
        <v>9228</v>
      </c>
      <c r="C2197" s="1">
        <v>41262.043067129627</v>
      </c>
      <c r="D2197">
        <v>1</v>
      </c>
      <c r="E2197" t="s">
        <v>9206</v>
      </c>
      <c r="F2197">
        <v>0</v>
      </c>
      <c r="G2197">
        <v>0</v>
      </c>
      <c r="H2197">
        <v>2</v>
      </c>
      <c r="I2197">
        <v>0</v>
      </c>
      <c r="J2197">
        <f t="shared" si="34"/>
        <v>2</v>
      </c>
    </row>
    <row r="2198" spans="1:10">
      <c r="A2198" t="s">
        <v>8107</v>
      </c>
      <c r="B2198" t="s">
        <v>8108</v>
      </c>
      <c r="C2198" s="1">
        <v>41262.377465277779</v>
      </c>
      <c r="D2198">
        <v>152</v>
      </c>
      <c r="E2198" t="s">
        <v>3027</v>
      </c>
      <c r="F2198">
        <v>0</v>
      </c>
      <c r="G2198">
        <v>1</v>
      </c>
      <c r="H2198">
        <v>0</v>
      </c>
      <c r="I2198">
        <v>2</v>
      </c>
      <c r="J2198">
        <f t="shared" si="34"/>
        <v>1</v>
      </c>
    </row>
    <row r="2199" spans="1:10">
      <c r="A2199" t="s">
        <v>8109</v>
      </c>
      <c r="B2199" t="s">
        <v>8110</v>
      </c>
      <c r="C2199" s="1">
        <v>41262.434525462966</v>
      </c>
      <c r="D2199">
        <v>105</v>
      </c>
      <c r="E2199" t="s">
        <v>6999</v>
      </c>
      <c r="F2199">
        <v>1</v>
      </c>
      <c r="G2199">
        <v>1</v>
      </c>
      <c r="H2199">
        <v>0</v>
      </c>
      <c r="I2199">
        <v>0</v>
      </c>
      <c r="J2199">
        <f t="shared" si="34"/>
        <v>2</v>
      </c>
    </row>
    <row r="2200" spans="1:10">
      <c r="A2200" t="s">
        <v>8111</v>
      </c>
      <c r="B2200" t="s">
        <v>8112</v>
      </c>
      <c r="C2200" s="1">
        <v>41262.446967592594</v>
      </c>
      <c r="D2200">
        <v>138</v>
      </c>
      <c r="E2200" t="s">
        <v>7771</v>
      </c>
      <c r="F2200">
        <v>1</v>
      </c>
      <c r="G2200">
        <v>1</v>
      </c>
      <c r="H2200">
        <v>0</v>
      </c>
      <c r="I2200">
        <v>0</v>
      </c>
      <c r="J2200">
        <f t="shared" si="34"/>
        <v>2</v>
      </c>
    </row>
    <row r="2201" spans="1:10">
      <c r="A2201" t="s">
        <v>8113</v>
      </c>
      <c r="B2201" t="s">
        <v>11170</v>
      </c>
      <c r="C2201" s="1">
        <v>41262.495381944442</v>
      </c>
      <c r="D2201">
        <v>199</v>
      </c>
      <c r="E2201" t="s">
        <v>3336</v>
      </c>
      <c r="F2201">
        <v>2</v>
      </c>
      <c r="G2201">
        <v>3</v>
      </c>
      <c r="H2201">
        <v>4</v>
      </c>
      <c r="I2201">
        <v>2</v>
      </c>
      <c r="J2201">
        <f t="shared" si="34"/>
        <v>9</v>
      </c>
    </row>
    <row r="2202" spans="1:10">
      <c r="A2202" t="s">
        <v>8116</v>
      </c>
      <c r="B2202" t="s">
        <v>8117</v>
      </c>
      <c r="C2202" s="1">
        <v>41262.498171296298</v>
      </c>
      <c r="D2202">
        <v>115</v>
      </c>
      <c r="E2202" t="s">
        <v>6139</v>
      </c>
      <c r="F2202">
        <v>2</v>
      </c>
      <c r="G2202">
        <v>1</v>
      </c>
      <c r="H2202">
        <v>0</v>
      </c>
      <c r="I2202">
        <v>0</v>
      </c>
      <c r="J2202">
        <f t="shared" si="34"/>
        <v>3</v>
      </c>
    </row>
    <row r="2203" spans="1:10">
      <c r="A2203" t="s">
        <v>8118</v>
      </c>
      <c r="B2203" t="s">
        <v>8119</v>
      </c>
      <c r="C2203" s="1">
        <v>41262.513043981482</v>
      </c>
      <c r="D2203">
        <v>197</v>
      </c>
      <c r="E2203" t="s">
        <v>4456</v>
      </c>
      <c r="F2203">
        <v>10</v>
      </c>
      <c r="G2203">
        <v>0</v>
      </c>
      <c r="H2203">
        <v>11</v>
      </c>
      <c r="I2203">
        <v>0</v>
      </c>
      <c r="J2203">
        <f t="shared" si="34"/>
        <v>21</v>
      </c>
    </row>
    <row r="2204" spans="1:10">
      <c r="A2204" t="s">
        <v>8114</v>
      </c>
      <c r="B2204" t="s">
        <v>8115</v>
      </c>
      <c r="C2204" s="1">
        <v>41262.526041666664</v>
      </c>
      <c r="D2204">
        <v>145</v>
      </c>
      <c r="E2204" t="s">
        <v>2273</v>
      </c>
      <c r="F2204">
        <v>0</v>
      </c>
      <c r="G2204">
        <v>1</v>
      </c>
      <c r="H2204">
        <v>0</v>
      </c>
      <c r="I2204">
        <v>1</v>
      </c>
      <c r="J2204">
        <f t="shared" si="34"/>
        <v>1</v>
      </c>
    </row>
    <row r="2205" spans="1:10">
      <c r="A2205" t="s">
        <v>8120</v>
      </c>
      <c r="B2205" t="s">
        <v>8121</v>
      </c>
      <c r="C2205" s="1">
        <v>41262.78429398148</v>
      </c>
      <c r="D2205">
        <v>122</v>
      </c>
      <c r="E2205" t="s">
        <v>5941</v>
      </c>
      <c r="F2205">
        <v>1</v>
      </c>
      <c r="G2205">
        <v>3</v>
      </c>
      <c r="H2205">
        <v>7</v>
      </c>
      <c r="I2205">
        <v>-1</v>
      </c>
      <c r="J2205">
        <f t="shared" si="34"/>
        <v>11</v>
      </c>
    </row>
    <row r="2206" spans="1:10">
      <c r="A2206" t="s">
        <v>8122</v>
      </c>
      <c r="B2206" t="s">
        <v>8123</v>
      </c>
      <c r="C2206" s="1">
        <v>41262.997303240743</v>
      </c>
      <c r="D2206">
        <v>159</v>
      </c>
      <c r="E2206" t="s">
        <v>7507</v>
      </c>
      <c r="F2206">
        <v>0</v>
      </c>
      <c r="G2206">
        <v>1</v>
      </c>
      <c r="H2206">
        <v>0</v>
      </c>
      <c r="I2206">
        <v>0</v>
      </c>
      <c r="J2206">
        <f t="shared" si="34"/>
        <v>1</v>
      </c>
    </row>
    <row r="2207" spans="1:10">
      <c r="A2207" t="s">
        <v>8124</v>
      </c>
      <c r="B2207" t="s">
        <v>8125</v>
      </c>
      <c r="C2207" s="1">
        <v>41263.003078703703</v>
      </c>
      <c r="D2207">
        <v>115</v>
      </c>
      <c r="E2207" t="s">
        <v>6139</v>
      </c>
      <c r="F2207">
        <v>2</v>
      </c>
      <c r="G2207">
        <v>1</v>
      </c>
      <c r="H2207">
        <v>0</v>
      </c>
      <c r="I2207">
        <v>0</v>
      </c>
      <c r="J2207">
        <f t="shared" si="34"/>
        <v>3</v>
      </c>
    </row>
    <row r="2208" spans="1:10">
      <c r="A2208" t="s">
        <v>8126</v>
      </c>
      <c r="B2208" t="s">
        <v>8127</v>
      </c>
      <c r="C2208" s="1">
        <v>41263.362754629627</v>
      </c>
      <c r="D2208">
        <v>196</v>
      </c>
      <c r="E2208" t="s">
        <v>3027</v>
      </c>
      <c r="F2208">
        <v>3</v>
      </c>
      <c r="G2208">
        <v>1</v>
      </c>
      <c r="H2208">
        <v>2</v>
      </c>
      <c r="I2208">
        <v>2</v>
      </c>
      <c r="J2208">
        <f t="shared" si="34"/>
        <v>6</v>
      </c>
    </row>
    <row r="2209" spans="1:10">
      <c r="A2209" t="s">
        <v>8128</v>
      </c>
      <c r="B2209" t="s">
        <v>8129</v>
      </c>
      <c r="C2209" s="1">
        <v>41263.427152777775</v>
      </c>
      <c r="D2209">
        <v>115</v>
      </c>
      <c r="E2209" t="s">
        <v>34</v>
      </c>
      <c r="F2209">
        <v>17</v>
      </c>
      <c r="G2209">
        <v>4</v>
      </c>
      <c r="H2209">
        <v>6</v>
      </c>
      <c r="I2209">
        <v>3</v>
      </c>
      <c r="J2209">
        <f t="shared" si="34"/>
        <v>27</v>
      </c>
    </row>
    <row r="2210" spans="1:10">
      <c r="A2210" t="s">
        <v>8151</v>
      </c>
      <c r="B2210" t="s">
        <v>8152</v>
      </c>
      <c r="C2210" s="1">
        <v>41263.480462962965</v>
      </c>
      <c r="D2210">
        <v>279</v>
      </c>
      <c r="E2210" t="s">
        <v>5941</v>
      </c>
      <c r="F2210">
        <v>11</v>
      </c>
      <c r="G2210">
        <v>5</v>
      </c>
      <c r="H2210">
        <v>7</v>
      </c>
      <c r="I2210">
        <v>1</v>
      </c>
      <c r="J2210">
        <f t="shared" si="34"/>
        <v>23</v>
      </c>
    </row>
    <row r="2211" spans="1:10">
      <c r="A2211" t="s">
        <v>8173</v>
      </c>
      <c r="B2211" t="s">
        <v>11985</v>
      </c>
      <c r="C2211" s="1">
        <v>41263.519016203703</v>
      </c>
      <c r="D2211">
        <v>31</v>
      </c>
      <c r="E2211" t="s">
        <v>168</v>
      </c>
      <c r="F2211">
        <v>2</v>
      </c>
      <c r="G2211">
        <v>2</v>
      </c>
      <c r="H2211">
        <v>0</v>
      </c>
      <c r="I2211">
        <v>3</v>
      </c>
      <c r="J2211">
        <f t="shared" si="34"/>
        <v>4</v>
      </c>
    </row>
    <row r="2212" spans="1:10">
      <c r="A2212" t="s">
        <v>8170</v>
      </c>
      <c r="B2212" t="s">
        <v>12180</v>
      </c>
      <c r="C2212" s="1">
        <v>41263.553090277775</v>
      </c>
      <c r="D2212">
        <v>70</v>
      </c>
      <c r="E2212" t="s">
        <v>168</v>
      </c>
      <c r="F2212">
        <v>3</v>
      </c>
      <c r="G2212">
        <v>3</v>
      </c>
      <c r="H2212">
        <v>21</v>
      </c>
      <c r="I2212">
        <v>3</v>
      </c>
      <c r="J2212">
        <f t="shared" si="34"/>
        <v>27</v>
      </c>
    </row>
    <row r="2213" spans="1:10">
      <c r="A2213" t="s">
        <v>8464</v>
      </c>
      <c r="B2213" t="s">
        <v>10495</v>
      </c>
      <c r="C2213" s="1">
        <v>41263.59652777778</v>
      </c>
      <c r="D2213">
        <v>9</v>
      </c>
      <c r="E2213" t="s">
        <v>2044</v>
      </c>
      <c r="F2213">
        <v>0</v>
      </c>
      <c r="G2213">
        <v>1</v>
      </c>
      <c r="H2213">
        <v>2</v>
      </c>
      <c r="I2213">
        <v>0</v>
      </c>
      <c r="J2213">
        <f t="shared" si="34"/>
        <v>3</v>
      </c>
    </row>
    <row r="2214" spans="1:10">
      <c r="A2214" t="s">
        <v>8153</v>
      </c>
      <c r="B2214" t="s">
        <v>8154</v>
      </c>
      <c r="C2214" s="1">
        <v>41263.690810185188</v>
      </c>
      <c r="D2214">
        <v>124</v>
      </c>
      <c r="E2214" t="s">
        <v>34</v>
      </c>
      <c r="F2214">
        <v>25</v>
      </c>
      <c r="G2214">
        <v>2</v>
      </c>
      <c r="H2214">
        <v>5</v>
      </c>
      <c r="I2214">
        <v>3</v>
      </c>
      <c r="J2214">
        <f t="shared" si="34"/>
        <v>32</v>
      </c>
    </row>
    <row r="2215" spans="1:10">
      <c r="A2215" t="s">
        <v>8155</v>
      </c>
      <c r="B2215" t="s">
        <v>8156</v>
      </c>
      <c r="C2215" s="1">
        <v>41263.831736111111</v>
      </c>
      <c r="D2215">
        <v>156</v>
      </c>
      <c r="E2215" t="s">
        <v>6070</v>
      </c>
      <c r="F2215">
        <v>7</v>
      </c>
      <c r="G2215">
        <v>2</v>
      </c>
      <c r="H2215">
        <v>4</v>
      </c>
      <c r="I2215">
        <v>2</v>
      </c>
      <c r="J2215">
        <f t="shared" si="34"/>
        <v>13</v>
      </c>
    </row>
    <row r="2216" spans="1:10">
      <c r="A2216" t="s">
        <v>8157</v>
      </c>
      <c r="B2216" t="s">
        <v>8158</v>
      </c>
      <c r="C2216" s="1">
        <v>41263.945185185185</v>
      </c>
      <c r="D2216">
        <v>280</v>
      </c>
      <c r="E2216" t="s">
        <v>7771</v>
      </c>
      <c r="F2216">
        <v>11</v>
      </c>
      <c r="G2216">
        <v>1</v>
      </c>
      <c r="H2216">
        <v>1</v>
      </c>
      <c r="I2216">
        <v>0</v>
      </c>
      <c r="J2216">
        <f t="shared" si="34"/>
        <v>13</v>
      </c>
    </row>
    <row r="2217" spans="1:10">
      <c r="A2217" t="s">
        <v>8177</v>
      </c>
      <c r="B2217" t="s">
        <v>12142</v>
      </c>
      <c r="C2217" s="1">
        <v>41263.961018518516</v>
      </c>
      <c r="D2217">
        <v>72</v>
      </c>
      <c r="E2217" t="s">
        <v>168</v>
      </c>
      <c r="F2217">
        <v>1</v>
      </c>
      <c r="G2217">
        <v>2</v>
      </c>
      <c r="H2217">
        <v>16</v>
      </c>
      <c r="I2217">
        <v>4</v>
      </c>
      <c r="J2217">
        <f t="shared" si="34"/>
        <v>19</v>
      </c>
    </row>
    <row r="2218" spans="1:10">
      <c r="A2218" t="s">
        <v>8159</v>
      </c>
      <c r="B2218" t="s">
        <v>8160</v>
      </c>
      <c r="C2218" s="1">
        <v>41263.969490740739</v>
      </c>
      <c r="D2218">
        <v>206</v>
      </c>
      <c r="E2218" t="s">
        <v>171</v>
      </c>
      <c r="F2218">
        <v>1</v>
      </c>
      <c r="G2218">
        <v>1</v>
      </c>
      <c r="H2218">
        <v>0</v>
      </c>
      <c r="I2218">
        <v>2</v>
      </c>
      <c r="J2218">
        <f t="shared" si="34"/>
        <v>2</v>
      </c>
    </row>
    <row r="2219" spans="1:10">
      <c r="A2219" t="s">
        <v>8161</v>
      </c>
      <c r="B2219" t="s">
        <v>11316</v>
      </c>
      <c r="C2219" s="1">
        <v>41264.391076388885</v>
      </c>
      <c r="D2219">
        <v>250</v>
      </c>
      <c r="E2219" t="s">
        <v>3336</v>
      </c>
      <c r="F2219">
        <v>1</v>
      </c>
      <c r="G2219">
        <v>2</v>
      </c>
      <c r="H2219">
        <v>18</v>
      </c>
      <c r="I2219">
        <v>2</v>
      </c>
      <c r="J2219">
        <f t="shared" si="34"/>
        <v>21</v>
      </c>
    </row>
    <row r="2220" spans="1:10">
      <c r="A2220" t="s">
        <v>8162</v>
      </c>
      <c r="B2220" t="s">
        <v>8163</v>
      </c>
      <c r="C2220" s="1">
        <v>41264.416018518517</v>
      </c>
      <c r="D2220">
        <v>226</v>
      </c>
      <c r="E2220" t="s">
        <v>5941</v>
      </c>
      <c r="F2220">
        <v>8</v>
      </c>
      <c r="G2220">
        <v>3</v>
      </c>
      <c r="H2220">
        <v>6</v>
      </c>
      <c r="I2220">
        <v>1</v>
      </c>
      <c r="J2220">
        <f t="shared" si="34"/>
        <v>17</v>
      </c>
    </row>
    <row r="2221" spans="1:10">
      <c r="A2221" t="s">
        <v>8164</v>
      </c>
      <c r="B2221" t="s">
        <v>13049</v>
      </c>
      <c r="C2221" s="1">
        <v>41264.497881944444</v>
      </c>
      <c r="D2221">
        <v>187</v>
      </c>
      <c r="E2221" t="s">
        <v>4096</v>
      </c>
      <c r="F2221">
        <v>4</v>
      </c>
      <c r="G2221">
        <v>3</v>
      </c>
      <c r="H2221">
        <v>1</v>
      </c>
      <c r="I2221">
        <v>2</v>
      </c>
      <c r="J2221">
        <f t="shared" si="34"/>
        <v>8</v>
      </c>
    </row>
    <row r="2222" spans="1:10">
      <c r="A2222" t="s">
        <v>8165</v>
      </c>
      <c r="B2222" t="s">
        <v>8166</v>
      </c>
      <c r="C2222" s="1">
        <v>41264.520243055558</v>
      </c>
      <c r="D2222">
        <v>230</v>
      </c>
      <c r="E2222" t="s">
        <v>171</v>
      </c>
      <c r="F2222">
        <v>1</v>
      </c>
      <c r="G2222">
        <v>1</v>
      </c>
      <c r="H2222">
        <v>1</v>
      </c>
      <c r="I2222">
        <v>2</v>
      </c>
      <c r="J2222">
        <f t="shared" ref="J2222:J2248" si="35">SUM(F2222:H2222)</f>
        <v>3</v>
      </c>
    </row>
    <row r="2223" spans="1:10">
      <c r="A2223" t="s">
        <v>8167</v>
      </c>
      <c r="B2223" t="s">
        <v>12395</v>
      </c>
      <c r="C2223" s="1">
        <v>41264.668055555558</v>
      </c>
      <c r="D2223">
        <v>187</v>
      </c>
      <c r="E2223" t="s">
        <v>97</v>
      </c>
      <c r="F2223">
        <v>4</v>
      </c>
      <c r="G2223">
        <v>1</v>
      </c>
      <c r="H2223">
        <v>1</v>
      </c>
      <c r="I2223">
        <v>4</v>
      </c>
      <c r="J2223">
        <f t="shared" si="35"/>
        <v>6</v>
      </c>
    </row>
    <row r="2224" spans="1:10">
      <c r="A2224" t="s">
        <v>8168</v>
      </c>
      <c r="B2224" t="s">
        <v>8169</v>
      </c>
      <c r="C2224" s="1">
        <v>41264.880254629628</v>
      </c>
      <c r="D2224">
        <v>302</v>
      </c>
      <c r="E2224" t="s">
        <v>5941</v>
      </c>
      <c r="F2224">
        <v>4</v>
      </c>
      <c r="G2224">
        <v>4</v>
      </c>
      <c r="H2224">
        <v>10</v>
      </c>
      <c r="I2224">
        <v>1</v>
      </c>
      <c r="J2224">
        <f t="shared" si="35"/>
        <v>18</v>
      </c>
    </row>
    <row r="2225" spans="1:10">
      <c r="A2225" t="s">
        <v>8171</v>
      </c>
      <c r="B2225" t="s">
        <v>8172</v>
      </c>
      <c r="C2225" s="1">
        <v>41265.817986111113</v>
      </c>
      <c r="D2225">
        <v>175</v>
      </c>
      <c r="E2225" t="s">
        <v>4475</v>
      </c>
      <c r="F2225">
        <v>0</v>
      </c>
      <c r="G2225">
        <v>1</v>
      </c>
      <c r="H2225">
        <v>0</v>
      </c>
      <c r="I2225">
        <v>-1</v>
      </c>
      <c r="J2225">
        <f t="shared" si="35"/>
        <v>1</v>
      </c>
    </row>
    <row r="2226" spans="1:10">
      <c r="A2226" t="s">
        <v>8174</v>
      </c>
      <c r="B2226" t="s">
        <v>8175</v>
      </c>
      <c r="C2226" s="1">
        <v>41266.015196759261</v>
      </c>
      <c r="D2226">
        <v>202</v>
      </c>
      <c r="E2226" t="s">
        <v>5033</v>
      </c>
      <c r="F2226">
        <v>2</v>
      </c>
      <c r="G2226">
        <v>2</v>
      </c>
      <c r="H2226">
        <v>14</v>
      </c>
      <c r="I2226">
        <v>2</v>
      </c>
      <c r="J2226">
        <f t="shared" si="35"/>
        <v>18</v>
      </c>
    </row>
    <row r="2227" spans="1:10">
      <c r="A2227" t="s">
        <v>8176</v>
      </c>
      <c r="B2227" t="s">
        <v>11047</v>
      </c>
      <c r="C2227" s="1">
        <v>41266.134583333333</v>
      </c>
      <c r="D2227">
        <v>295</v>
      </c>
      <c r="E2227" t="s">
        <v>3336</v>
      </c>
      <c r="F2227">
        <v>0</v>
      </c>
      <c r="G2227">
        <v>2</v>
      </c>
      <c r="H2227">
        <v>4</v>
      </c>
      <c r="I2227">
        <v>2</v>
      </c>
      <c r="J2227">
        <f t="shared" si="35"/>
        <v>6</v>
      </c>
    </row>
    <row r="2228" spans="1:10">
      <c r="A2228" t="s">
        <v>8178</v>
      </c>
      <c r="B2228" t="s">
        <v>10910</v>
      </c>
      <c r="C2228" s="1">
        <v>41267.475624999999</v>
      </c>
      <c r="D2228">
        <v>189</v>
      </c>
      <c r="E2228" t="s">
        <v>4970</v>
      </c>
      <c r="F2228">
        <v>0</v>
      </c>
      <c r="G2228">
        <v>1</v>
      </c>
      <c r="H2228">
        <v>0</v>
      </c>
      <c r="I2228">
        <v>2</v>
      </c>
      <c r="J2228">
        <f t="shared" si="35"/>
        <v>1</v>
      </c>
    </row>
    <row r="2229" spans="1:10">
      <c r="A2229" t="s">
        <v>8179</v>
      </c>
      <c r="B2229" t="s">
        <v>11220</v>
      </c>
      <c r="C2229" s="1">
        <v>41268.650381944448</v>
      </c>
      <c r="D2229">
        <v>235</v>
      </c>
      <c r="E2229" t="s">
        <v>3336</v>
      </c>
      <c r="F2229">
        <v>3</v>
      </c>
      <c r="G2229">
        <v>1</v>
      </c>
      <c r="H2229">
        <v>2</v>
      </c>
      <c r="I2229">
        <v>2</v>
      </c>
      <c r="J2229">
        <f t="shared" si="35"/>
        <v>6</v>
      </c>
    </row>
    <row r="2230" spans="1:10">
      <c r="A2230" t="s">
        <v>8180</v>
      </c>
      <c r="B2230" t="s">
        <v>12673</v>
      </c>
      <c r="C2230" s="1">
        <v>41268.742696759262</v>
      </c>
      <c r="D2230">
        <v>174</v>
      </c>
      <c r="E2230" t="s">
        <v>1706</v>
      </c>
      <c r="F2230">
        <v>14</v>
      </c>
      <c r="G2230">
        <v>2</v>
      </c>
      <c r="H2230">
        <v>4</v>
      </c>
      <c r="I2230">
        <v>2</v>
      </c>
      <c r="J2230">
        <f t="shared" si="35"/>
        <v>20</v>
      </c>
    </row>
    <row r="2231" spans="1:10">
      <c r="A2231" t="s">
        <v>8181</v>
      </c>
      <c r="B2231" t="s">
        <v>8182</v>
      </c>
      <c r="C2231" s="1">
        <v>41269.323414351849</v>
      </c>
      <c r="D2231">
        <v>303</v>
      </c>
      <c r="E2231" t="s">
        <v>2240</v>
      </c>
      <c r="F2231">
        <v>10</v>
      </c>
      <c r="G2231">
        <v>5</v>
      </c>
      <c r="H2231">
        <v>12</v>
      </c>
      <c r="I2231">
        <v>3</v>
      </c>
      <c r="J2231">
        <f t="shared" si="35"/>
        <v>27</v>
      </c>
    </row>
    <row r="2232" spans="1:10">
      <c r="A2232" t="s">
        <v>8183</v>
      </c>
      <c r="B2232" t="s">
        <v>12826</v>
      </c>
      <c r="C2232" s="1">
        <v>41269.424641203703</v>
      </c>
      <c r="D2232">
        <v>294</v>
      </c>
      <c r="E2232" t="s">
        <v>2478</v>
      </c>
      <c r="F2232">
        <v>3</v>
      </c>
      <c r="G2232">
        <v>1</v>
      </c>
      <c r="H2232">
        <v>0</v>
      </c>
      <c r="I2232">
        <v>2</v>
      </c>
      <c r="J2232">
        <f t="shared" si="35"/>
        <v>4</v>
      </c>
    </row>
    <row r="2233" spans="1:10">
      <c r="A2233" t="s">
        <v>9225</v>
      </c>
      <c r="B2233" t="s">
        <v>9226</v>
      </c>
      <c r="C2233" s="1">
        <v>41269.544814814813</v>
      </c>
      <c r="D2233">
        <v>3</v>
      </c>
      <c r="E2233" t="s">
        <v>9206</v>
      </c>
      <c r="F2233">
        <v>0</v>
      </c>
      <c r="G2233">
        <v>0</v>
      </c>
      <c r="H2233">
        <v>5</v>
      </c>
      <c r="I2233">
        <v>0</v>
      </c>
      <c r="J2233">
        <f t="shared" si="35"/>
        <v>5</v>
      </c>
    </row>
    <row r="2234" spans="1:10">
      <c r="A2234" t="s">
        <v>8184</v>
      </c>
      <c r="B2234" t="s">
        <v>10697</v>
      </c>
      <c r="C2234" s="1">
        <v>41269.577581018515</v>
      </c>
      <c r="D2234">
        <v>193</v>
      </c>
      <c r="E2234" t="s">
        <v>187</v>
      </c>
      <c r="F2234">
        <v>9</v>
      </c>
      <c r="G2234">
        <v>3</v>
      </c>
      <c r="H2234">
        <v>5</v>
      </c>
      <c r="I2234">
        <v>2</v>
      </c>
      <c r="J2234">
        <f t="shared" si="35"/>
        <v>17</v>
      </c>
    </row>
    <row r="2235" spans="1:10">
      <c r="A2235" t="s">
        <v>8185</v>
      </c>
      <c r="B2235" t="s">
        <v>8186</v>
      </c>
      <c r="C2235" s="1">
        <v>41270.807592592595</v>
      </c>
      <c r="D2235">
        <v>213</v>
      </c>
      <c r="E2235" t="s">
        <v>6139</v>
      </c>
      <c r="F2235">
        <v>20</v>
      </c>
      <c r="G2235">
        <v>1</v>
      </c>
      <c r="H2235">
        <v>4</v>
      </c>
      <c r="I2235">
        <v>0</v>
      </c>
      <c r="J2235">
        <f t="shared" si="35"/>
        <v>25</v>
      </c>
    </row>
    <row r="2236" spans="1:10">
      <c r="A2236" t="s">
        <v>8187</v>
      </c>
      <c r="B2236" t="s">
        <v>8188</v>
      </c>
      <c r="C2236" s="1">
        <v>41271.542326388888</v>
      </c>
      <c r="D2236">
        <v>210</v>
      </c>
      <c r="E2236" t="s">
        <v>7507</v>
      </c>
      <c r="F2236">
        <v>26</v>
      </c>
      <c r="G2236">
        <v>2</v>
      </c>
      <c r="H2236">
        <v>10</v>
      </c>
      <c r="I2236">
        <v>0</v>
      </c>
      <c r="J2236">
        <f t="shared" si="35"/>
        <v>38</v>
      </c>
    </row>
    <row r="2237" spans="1:10">
      <c r="A2237" t="s">
        <v>8461</v>
      </c>
      <c r="B2237" t="s">
        <v>10435</v>
      </c>
      <c r="C2237" s="1">
        <v>41271.623611111114</v>
      </c>
      <c r="D2237">
        <v>14</v>
      </c>
      <c r="E2237" t="s">
        <v>2044</v>
      </c>
      <c r="F2237">
        <v>0</v>
      </c>
      <c r="G2237">
        <v>1</v>
      </c>
      <c r="H2237">
        <v>1</v>
      </c>
      <c r="I2237">
        <v>0</v>
      </c>
      <c r="J2237">
        <f t="shared" si="35"/>
        <v>2</v>
      </c>
    </row>
    <row r="2238" spans="1:10">
      <c r="A2238" t="s">
        <v>8189</v>
      </c>
      <c r="B2238" t="s">
        <v>11087</v>
      </c>
      <c r="C2238" s="1">
        <v>41271.629710648151</v>
      </c>
      <c r="D2238">
        <v>169</v>
      </c>
      <c r="E2238" t="s">
        <v>3336</v>
      </c>
      <c r="F2238">
        <v>8</v>
      </c>
      <c r="G2238">
        <v>2</v>
      </c>
      <c r="H2238">
        <v>4</v>
      </c>
      <c r="I2238">
        <v>2</v>
      </c>
      <c r="J2238">
        <f t="shared" si="35"/>
        <v>14</v>
      </c>
    </row>
    <row r="2239" spans="1:10">
      <c r="A2239" t="s">
        <v>8190</v>
      </c>
      <c r="B2239" t="s">
        <v>8191</v>
      </c>
      <c r="C2239" s="1">
        <v>41271.66165509259</v>
      </c>
      <c r="D2239">
        <v>263</v>
      </c>
      <c r="E2239" t="s">
        <v>5222</v>
      </c>
      <c r="F2239">
        <v>42</v>
      </c>
      <c r="G2239">
        <v>3</v>
      </c>
      <c r="H2239">
        <v>0</v>
      </c>
      <c r="I2239">
        <v>1</v>
      </c>
      <c r="J2239">
        <f t="shared" si="35"/>
        <v>45</v>
      </c>
    </row>
    <row r="2240" spans="1:10">
      <c r="A2240" t="s">
        <v>8192</v>
      </c>
      <c r="B2240" t="s">
        <v>8193</v>
      </c>
      <c r="C2240" s="1">
        <v>41271.858877314815</v>
      </c>
      <c r="D2240">
        <v>329</v>
      </c>
      <c r="E2240" t="s">
        <v>7771</v>
      </c>
      <c r="F2240">
        <v>7</v>
      </c>
      <c r="G2240">
        <v>1</v>
      </c>
      <c r="H2240">
        <v>0</v>
      </c>
      <c r="I2240">
        <v>0</v>
      </c>
      <c r="J2240">
        <f t="shared" si="35"/>
        <v>8</v>
      </c>
    </row>
    <row r="2241" spans="1:10">
      <c r="A2241" t="s">
        <v>8194</v>
      </c>
      <c r="B2241" t="s">
        <v>11654</v>
      </c>
      <c r="C2241" s="1">
        <v>41272.061400462961</v>
      </c>
      <c r="D2241">
        <v>166</v>
      </c>
      <c r="E2241" t="s">
        <v>3336</v>
      </c>
      <c r="F2241">
        <v>2</v>
      </c>
      <c r="G2241">
        <v>3</v>
      </c>
      <c r="H2241">
        <v>1</v>
      </c>
      <c r="I2241">
        <v>2</v>
      </c>
      <c r="J2241">
        <f t="shared" si="35"/>
        <v>6</v>
      </c>
    </row>
    <row r="2242" spans="1:10">
      <c r="A2242" t="s">
        <v>8195</v>
      </c>
      <c r="B2242" t="s">
        <v>8196</v>
      </c>
      <c r="C2242" s="1">
        <v>41272.511793981481</v>
      </c>
      <c r="D2242">
        <v>161</v>
      </c>
      <c r="E2242" t="s">
        <v>6139</v>
      </c>
      <c r="F2242">
        <v>6</v>
      </c>
      <c r="G2242">
        <v>1</v>
      </c>
      <c r="H2242">
        <v>0</v>
      </c>
      <c r="I2242">
        <v>1</v>
      </c>
      <c r="J2242">
        <f t="shared" si="35"/>
        <v>7</v>
      </c>
    </row>
    <row r="2243" spans="1:10">
      <c r="A2243" t="s">
        <v>8197</v>
      </c>
      <c r="B2243" t="s">
        <v>11639</v>
      </c>
      <c r="C2243" s="1">
        <v>41273.569409722222</v>
      </c>
      <c r="D2243">
        <v>278</v>
      </c>
      <c r="E2243" t="s">
        <v>3336</v>
      </c>
      <c r="F2243">
        <v>7</v>
      </c>
      <c r="G2243">
        <v>3</v>
      </c>
      <c r="H2243">
        <v>4</v>
      </c>
      <c r="I2243">
        <v>2</v>
      </c>
      <c r="J2243">
        <f t="shared" si="35"/>
        <v>14</v>
      </c>
    </row>
    <row r="2244" spans="1:10">
      <c r="A2244" t="s">
        <v>8198</v>
      </c>
      <c r="B2244" t="s">
        <v>8199</v>
      </c>
      <c r="C2244" s="1">
        <v>41273.672407407408</v>
      </c>
      <c r="D2244">
        <v>180</v>
      </c>
      <c r="E2244" t="s">
        <v>5941</v>
      </c>
      <c r="F2244">
        <v>16</v>
      </c>
      <c r="G2244">
        <v>4</v>
      </c>
      <c r="H2244">
        <v>26</v>
      </c>
      <c r="I2244">
        <v>2</v>
      </c>
      <c r="J2244">
        <f t="shared" si="35"/>
        <v>46</v>
      </c>
    </row>
    <row r="2245" spans="1:10">
      <c r="A2245" t="s">
        <v>8200</v>
      </c>
      <c r="B2245" t="s">
        <v>8201</v>
      </c>
      <c r="C2245" s="1">
        <v>41274.56287037037</v>
      </c>
      <c r="D2245">
        <v>139</v>
      </c>
      <c r="E2245" t="s">
        <v>225</v>
      </c>
      <c r="F2245">
        <v>0</v>
      </c>
      <c r="G2245">
        <v>1</v>
      </c>
      <c r="H2245">
        <v>0</v>
      </c>
      <c r="I2245">
        <v>-1</v>
      </c>
      <c r="J2245">
        <f t="shared" si="35"/>
        <v>1</v>
      </c>
    </row>
    <row r="2246" spans="1:10">
      <c r="A2246" t="s">
        <v>8202</v>
      </c>
      <c r="B2246" t="s">
        <v>8203</v>
      </c>
      <c r="C2246" s="1">
        <v>41274.640208333331</v>
      </c>
      <c r="D2246">
        <v>232</v>
      </c>
      <c r="E2246" t="s">
        <v>171</v>
      </c>
      <c r="F2246">
        <v>9</v>
      </c>
      <c r="G2246">
        <v>2</v>
      </c>
      <c r="H2246">
        <v>4</v>
      </c>
      <c r="I2246">
        <v>2</v>
      </c>
      <c r="J2246">
        <f t="shared" si="35"/>
        <v>15</v>
      </c>
    </row>
    <row r="2247" spans="1:10">
      <c r="A2247" t="s">
        <v>8204</v>
      </c>
      <c r="B2247" t="s">
        <v>11638</v>
      </c>
      <c r="C2247" s="1">
        <v>41274.824050925927</v>
      </c>
      <c r="D2247">
        <v>279</v>
      </c>
      <c r="E2247" t="s">
        <v>3336</v>
      </c>
      <c r="F2247">
        <v>4</v>
      </c>
      <c r="G2247">
        <v>2</v>
      </c>
      <c r="H2247">
        <v>8</v>
      </c>
      <c r="I2247">
        <v>2</v>
      </c>
      <c r="J2247">
        <f t="shared" si="35"/>
        <v>14</v>
      </c>
    </row>
    <row r="2248" spans="1:10" ht="15">
      <c r="A2248" s="2" t="s">
        <v>10409</v>
      </c>
      <c r="J2248">
        <f t="shared" si="35"/>
        <v>0</v>
      </c>
    </row>
    <row r="2309" spans="3:3">
      <c r="C2309" s="1"/>
    </row>
    <row r="2310" spans="3:3">
      <c r="C2310" s="1"/>
    </row>
    <row r="2311" spans="3:3">
      <c r="C2311" s="1"/>
    </row>
    <row r="2312" spans="3:3">
      <c r="C2312" s="1"/>
    </row>
    <row r="2313" spans="3:3">
      <c r="C2313" s="1"/>
    </row>
    <row r="2314" spans="3:3">
      <c r="C2314" s="1"/>
    </row>
    <row r="2315" spans="3:3">
      <c r="C2315" s="1"/>
    </row>
    <row r="2316" spans="3:3">
      <c r="C2316" s="1"/>
    </row>
    <row r="2317" spans="3:3">
      <c r="C2317" s="1"/>
    </row>
    <row r="2318" spans="3:3">
      <c r="C2318" s="1"/>
    </row>
    <row r="2319" spans="3:3">
      <c r="C2319" s="1"/>
    </row>
    <row r="2320" spans="3:3">
      <c r="C2320" s="1"/>
    </row>
    <row r="2321" spans="3:3">
      <c r="C2321" s="1"/>
    </row>
    <row r="2322" spans="3:3">
      <c r="C2322" s="1"/>
    </row>
    <row r="2323" spans="3:3">
      <c r="C2323" s="1"/>
    </row>
    <row r="2324" spans="3:3">
      <c r="C2324" s="1"/>
    </row>
    <row r="2325" spans="3:3">
      <c r="C2325" s="1"/>
    </row>
    <row r="2326" spans="3:3">
      <c r="C2326" s="1"/>
    </row>
    <row r="2327" spans="3:3">
      <c r="C2327" s="1"/>
    </row>
    <row r="2328" spans="3:3">
      <c r="C2328" s="1"/>
    </row>
    <row r="2329" spans="3:3">
      <c r="C2329" s="1"/>
    </row>
    <row r="2330" spans="3:3">
      <c r="C2330" s="1"/>
    </row>
    <row r="2331" spans="3:3">
      <c r="C2331" s="1"/>
    </row>
    <row r="2332" spans="3:3">
      <c r="C2332" s="1"/>
    </row>
    <row r="2333" spans="3:3">
      <c r="C2333" s="1"/>
    </row>
    <row r="2334" spans="3:3">
      <c r="C2334" s="1"/>
    </row>
    <row r="2335" spans="3:3">
      <c r="C2335" s="1"/>
    </row>
    <row r="2336" spans="3:3">
      <c r="C2336" s="1"/>
    </row>
    <row r="2337" spans="3:3">
      <c r="C2337" s="1"/>
    </row>
    <row r="2338" spans="3:3">
      <c r="C2338" s="1"/>
    </row>
    <row r="2339" spans="3:3">
      <c r="C2339" s="1"/>
    </row>
    <row r="2340" spans="3:3">
      <c r="C2340" s="1"/>
    </row>
    <row r="2341" spans="3:3">
      <c r="C2341" s="1"/>
    </row>
    <row r="2342" spans="3:3">
      <c r="C2342" s="1"/>
    </row>
    <row r="2343" spans="3:3">
      <c r="C2343" s="1"/>
    </row>
    <row r="2344" spans="3:3">
      <c r="C2344" s="1"/>
    </row>
    <row r="2345" spans="3:3">
      <c r="C2345" s="1"/>
    </row>
    <row r="2346" spans="3:3">
      <c r="C2346" s="1"/>
    </row>
    <row r="2347" spans="3:3">
      <c r="C2347" s="1"/>
    </row>
    <row r="2348" spans="3:3">
      <c r="C2348" s="1"/>
    </row>
    <row r="2349" spans="3:3">
      <c r="C2349" s="1"/>
    </row>
    <row r="2350" spans="3:3">
      <c r="C2350" s="1"/>
    </row>
    <row r="2351" spans="3:3">
      <c r="C2351" s="1"/>
    </row>
    <row r="2352" spans="3:3">
      <c r="C2352" s="1"/>
    </row>
    <row r="2353" spans="3:3">
      <c r="C2353" s="1"/>
    </row>
    <row r="2354" spans="3:3">
      <c r="C2354" s="1"/>
    </row>
    <row r="2355" spans="3:3">
      <c r="C2355" s="1"/>
    </row>
    <row r="2356" spans="3:3">
      <c r="C2356" s="1"/>
    </row>
    <row r="2357" spans="3:3">
      <c r="C2357" s="1"/>
    </row>
    <row r="2358" spans="3:3">
      <c r="C2358" s="1"/>
    </row>
    <row r="2359" spans="3:3">
      <c r="C2359" s="1"/>
    </row>
    <row r="2360" spans="3:3">
      <c r="C2360" s="1"/>
    </row>
    <row r="2361" spans="3:3">
      <c r="C2361" s="1"/>
    </row>
    <row r="2362" spans="3:3">
      <c r="C2362" s="1"/>
    </row>
    <row r="2363" spans="3:3">
      <c r="C2363" s="1"/>
    </row>
    <row r="2364" spans="3:3">
      <c r="C2364" s="1"/>
    </row>
    <row r="2365" spans="3:3">
      <c r="C2365" s="1"/>
    </row>
    <row r="2366" spans="3:3">
      <c r="C2366" s="1"/>
    </row>
    <row r="2367" spans="3:3">
      <c r="C2367" s="1"/>
    </row>
    <row r="2368" spans="3:3">
      <c r="C2368" s="1"/>
    </row>
    <row r="2369" spans="3:3">
      <c r="C2369" s="1"/>
    </row>
    <row r="2370" spans="3:3">
      <c r="C2370" s="1"/>
    </row>
    <row r="2371" spans="3:3">
      <c r="C2371" s="1"/>
    </row>
    <row r="2372" spans="3:3">
      <c r="C2372" s="1"/>
    </row>
    <row r="2373" spans="3:3">
      <c r="C2373" s="1"/>
    </row>
    <row r="2374" spans="3:3">
      <c r="C2374" s="1"/>
    </row>
    <row r="2375" spans="3:3">
      <c r="C2375" s="1"/>
    </row>
    <row r="2376" spans="3:3">
      <c r="C2376" s="1"/>
    </row>
    <row r="2377" spans="3:3">
      <c r="C2377" s="1"/>
    </row>
    <row r="2378" spans="3:3">
      <c r="C2378" s="1"/>
    </row>
    <row r="2379" spans="3:3">
      <c r="C2379" s="1"/>
    </row>
    <row r="2380" spans="3:3">
      <c r="C2380" s="1"/>
    </row>
    <row r="2381" spans="3:3">
      <c r="C2381" s="1"/>
    </row>
    <row r="2382" spans="3:3">
      <c r="C2382" s="1"/>
    </row>
    <row r="2383" spans="3:3">
      <c r="C2383" s="1"/>
    </row>
    <row r="2384" spans="3:3">
      <c r="C2384" s="1"/>
    </row>
    <row r="2385" spans="3:3">
      <c r="C2385" s="1"/>
    </row>
    <row r="2386" spans="3:3">
      <c r="C2386" s="1"/>
    </row>
    <row r="2387" spans="3:3">
      <c r="C2387" s="1"/>
    </row>
    <row r="2388" spans="3:3">
      <c r="C2388" s="1"/>
    </row>
    <row r="2389" spans="3:3">
      <c r="C2389" s="1"/>
    </row>
    <row r="2390" spans="3:3">
      <c r="C2390" s="1"/>
    </row>
    <row r="2391" spans="3:3">
      <c r="C2391" s="1"/>
    </row>
    <row r="2392" spans="3:3">
      <c r="C2392" s="1"/>
    </row>
    <row r="2393" spans="3:3">
      <c r="C2393" s="1"/>
    </row>
    <row r="2394" spans="3:3">
      <c r="C2394" s="1"/>
    </row>
    <row r="2395" spans="3:3">
      <c r="C2395" s="1"/>
    </row>
    <row r="2396" spans="3:3">
      <c r="C2396" s="1"/>
    </row>
    <row r="2397" spans="3:3">
      <c r="C2397" s="1"/>
    </row>
    <row r="2398" spans="3:3">
      <c r="C2398" s="1"/>
    </row>
    <row r="2399" spans="3:3">
      <c r="C2399" s="1"/>
    </row>
    <row r="2400" spans="3:3">
      <c r="C2400" s="1"/>
    </row>
    <row r="2401" spans="3:3">
      <c r="C2401" s="1"/>
    </row>
    <row r="2402" spans="3:3">
      <c r="C2402" s="1"/>
    </row>
    <row r="2403" spans="3:3">
      <c r="C2403" s="1"/>
    </row>
    <row r="2404" spans="3:3">
      <c r="C2404" s="1"/>
    </row>
    <row r="2405" spans="3:3">
      <c r="C2405" s="1"/>
    </row>
    <row r="2406" spans="3:3">
      <c r="C2406" s="1"/>
    </row>
    <row r="2407" spans="3:3">
      <c r="C2407" s="1"/>
    </row>
    <row r="2408" spans="3:3">
      <c r="C2408" s="1"/>
    </row>
    <row r="2409" spans="3:3">
      <c r="C2409" s="1"/>
    </row>
    <row r="2410" spans="3:3">
      <c r="C2410" s="1"/>
    </row>
    <row r="2411" spans="3:3">
      <c r="C2411" s="1"/>
    </row>
    <row r="2412" spans="3:3">
      <c r="C2412" s="1"/>
    </row>
    <row r="2413" spans="3:3">
      <c r="C2413" s="1"/>
    </row>
    <row r="2414" spans="3:3">
      <c r="C2414" s="1"/>
    </row>
    <row r="2415" spans="3:3">
      <c r="C2415" s="1"/>
    </row>
    <row r="2416" spans="3:3">
      <c r="C2416" s="1"/>
    </row>
    <row r="2417" spans="3:3">
      <c r="C2417" s="1"/>
    </row>
    <row r="2418" spans="3:3">
      <c r="C2418" s="1"/>
    </row>
    <row r="2419" spans="3:3">
      <c r="C2419" s="1"/>
    </row>
    <row r="2420" spans="3:3">
      <c r="C2420" s="1"/>
    </row>
    <row r="2421" spans="3:3">
      <c r="C2421" s="1"/>
    </row>
  </sheetData>
  <autoFilter ref="A1:J2248">
    <sortState ref="A2:J2268">
      <sortCondition ref="C1:C2268"/>
    </sortState>
  </autoFilter>
  <sortState ref="E2285:I2343">
    <sortCondition descending="1" ref="F2285:F2343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44"/>
  <sheetViews>
    <sheetView workbookViewId="0">
      <selection activeCell="B4" sqref="B4"/>
    </sheetView>
  </sheetViews>
  <sheetFormatPr defaultRowHeight="14.25"/>
  <cols>
    <col min="1" max="1" width="9.625" bestFit="1" customWidth="1"/>
    <col min="2" max="2" width="22.375" bestFit="1" customWidth="1"/>
    <col min="3" max="3" width="11.375" bestFit="1" customWidth="1"/>
    <col min="5" max="5" width="10.375" bestFit="1" customWidth="1"/>
    <col min="6" max="6" width="11.375" bestFit="1" customWidth="1"/>
    <col min="8" max="8" width="10.375" bestFit="1" customWidth="1"/>
    <col min="10" max="10" width="11.125" bestFit="1" customWidth="1"/>
    <col min="11" max="11" width="11.75" bestFit="1" customWidth="1"/>
  </cols>
  <sheetData>
    <row r="1" spans="1:11">
      <c r="A1">
        <f>SUM(A3:A61)</f>
        <v>1553</v>
      </c>
      <c r="C1">
        <f>SUM(C3:C61)</f>
        <v>6264</v>
      </c>
      <c r="D1">
        <f t="shared" ref="D1:E1" si="0">SUM(D3:D61)</f>
        <v>823</v>
      </c>
      <c r="E1">
        <f t="shared" si="0"/>
        <v>2025</v>
      </c>
      <c r="F1" s="3">
        <f>C1/$A$1</f>
        <v>4.0334835801674176</v>
      </c>
      <c r="G1" s="3">
        <f>D1/$A$1</f>
        <v>0.5299420476497102</v>
      </c>
      <c r="H1" s="3">
        <f>E1/$A$1</f>
        <v>1.3039278815196393</v>
      </c>
      <c r="I1" s="3">
        <f>F1+G1+H1</f>
        <v>5.867353509336767</v>
      </c>
      <c r="J1">
        <f>SUM(J3:J61)</f>
        <v>823</v>
      </c>
      <c r="K1" s="3">
        <f>J1/A1</f>
        <v>0.5299420476497102</v>
      </c>
    </row>
    <row r="2" spans="1:11" ht="15">
      <c r="A2" s="2" t="s">
        <v>13425</v>
      </c>
      <c r="B2" s="2" t="s">
        <v>13428</v>
      </c>
      <c r="C2" s="2" t="s">
        <v>12938</v>
      </c>
      <c r="D2" s="2" t="s">
        <v>12936</v>
      </c>
      <c r="E2" s="2" t="s">
        <v>12937</v>
      </c>
      <c r="F2" s="2" t="s">
        <v>12938</v>
      </c>
      <c r="G2" s="2" t="s">
        <v>12936</v>
      </c>
      <c r="H2" s="2" t="s">
        <v>12937</v>
      </c>
      <c r="I2" s="2" t="s">
        <v>13424</v>
      </c>
      <c r="J2" s="2" t="s">
        <v>13426</v>
      </c>
      <c r="K2" s="2" t="s">
        <v>13427</v>
      </c>
    </row>
    <row r="3" spans="1:11">
      <c r="A3">
        <f>COUNTIF('2011'!$E$2:$E$1554,$B3)</f>
        <v>16</v>
      </c>
      <c r="B3" t="s">
        <v>2240</v>
      </c>
      <c r="C3">
        <f>SUMIF('2011'!$E$2:$E$1554,$B3,'2011'!F$2:F$1554)</f>
        <v>1464</v>
      </c>
      <c r="D3">
        <f>SUMIF('2011'!$E$2:$E$1554,$B3,'2011'!G$2:G$1554)</f>
        <v>2</v>
      </c>
      <c r="E3">
        <f>SUMIF('2011'!$E$2:$E$1554,$B3,'2011'!H$2:H$1554)</f>
        <v>332</v>
      </c>
      <c r="F3" s="3">
        <f t="shared" ref="F3:F44" si="1">C3/$A3</f>
        <v>91.5</v>
      </c>
      <c r="G3" s="3">
        <f t="shared" ref="G3:G44" si="2">D3/$A3</f>
        <v>0.125</v>
      </c>
      <c r="H3" s="3">
        <f t="shared" ref="H3:H44" si="3">E3/$A3</f>
        <v>20.75</v>
      </c>
      <c r="I3" s="3">
        <f t="shared" ref="I3:I44" si="4">F3+G3+H3</f>
        <v>112.375</v>
      </c>
      <c r="J3">
        <f>SUMIF('2011'!$E$2:$E$1554,$B3,'2011'!G$2:G$1554)</f>
        <v>2</v>
      </c>
      <c r="K3" s="3">
        <f t="shared" ref="K3:K44" si="5">J3/A3</f>
        <v>0.125</v>
      </c>
    </row>
    <row r="4" spans="1:11">
      <c r="A4">
        <f>COUNTIF('2011'!$E$2:$E$1554,$B4)</f>
        <v>171</v>
      </c>
      <c r="B4" t="s">
        <v>34</v>
      </c>
      <c r="C4">
        <f>SUMIF('2011'!$E$2:$E$1554,$B4,'2011'!F$2:F$1554)</f>
        <v>2133</v>
      </c>
      <c r="D4">
        <f>SUMIF('2011'!$E$2:$E$1554,$B4,'2011'!G$2:G$1554)</f>
        <v>170</v>
      </c>
      <c r="E4">
        <f>SUMIF('2011'!$E$2:$E$1554,$B4,'2011'!H$2:H$1554)</f>
        <v>429</v>
      </c>
      <c r="F4" s="3">
        <f t="shared" si="1"/>
        <v>12.473684210526315</v>
      </c>
      <c r="G4" s="3">
        <f t="shared" si="2"/>
        <v>0.99415204678362568</v>
      </c>
      <c r="H4" s="3">
        <f t="shared" si="3"/>
        <v>2.5087719298245612</v>
      </c>
      <c r="I4" s="3">
        <f t="shared" si="4"/>
        <v>15.976608187134502</v>
      </c>
      <c r="J4">
        <f>SUMIF('2011'!$E$2:$E$1554,$B4,'2011'!G$2:G$1554)</f>
        <v>170</v>
      </c>
      <c r="K4" s="3">
        <f t="shared" si="5"/>
        <v>0.99415204678362568</v>
      </c>
    </row>
    <row r="5" spans="1:11">
      <c r="A5">
        <f>COUNTIF('2011'!$E$2:$E$1554,$B5)</f>
        <v>32</v>
      </c>
      <c r="B5" t="s">
        <v>1706</v>
      </c>
      <c r="C5">
        <f>SUMIF('2011'!$E$2:$E$1554,$B5,'2011'!F$2:F$1554)</f>
        <v>290</v>
      </c>
      <c r="D5">
        <f>SUMIF('2011'!$E$2:$E$1554,$B5,'2011'!G$2:G$1554)</f>
        <v>54</v>
      </c>
      <c r="E5">
        <f>SUMIF('2011'!$E$2:$E$1554,$B5,'2011'!H$2:H$1554)</f>
        <v>148</v>
      </c>
      <c r="F5" s="3">
        <f t="shared" si="1"/>
        <v>9.0625</v>
      </c>
      <c r="G5" s="3">
        <f t="shared" si="2"/>
        <v>1.6875</v>
      </c>
      <c r="H5" s="3">
        <f t="shared" si="3"/>
        <v>4.625</v>
      </c>
      <c r="I5" s="3">
        <f t="shared" si="4"/>
        <v>15.375</v>
      </c>
      <c r="J5">
        <f>SUMIF('2011'!$E$2:$E$1554,$B5,'2011'!G$2:G$1554)</f>
        <v>54</v>
      </c>
      <c r="K5" s="3">
        <f t="shared" si="5"/>
        <v>1.6875</v>
      </c>
    </row>
    <row r="6" spans="1:11">
      <c r="A6">
        <f>COUNTIF('2011'!$E$2:$E$1554,$B6)</f>
        <v>111</v>
      </c>
      <c r="B6" t="s">
        <v>3006</v>
      </c>
      <c r="C6">
        <f>SUMIF('2011'!$E$2:$E$1554,$B6,'2011'!F$2:F$1554)</f>
        <v>972</v>
      </c>
      <c r="D6">
        <f>SUMIF('2011'!$E$2:$E$1554,$B6,'2011'!G$2:G$1554)</f>
        <v>41</v>
      </c>
      <c r="E6">
        <f>SUMIF('2011'!$E$2:$E$1554,$B6,'2011'!H$2:H$1554)</f>
        <v>362</v>
      </c>
      <c r="F6" s="3">
        <f t="shared" si="1"/>
        <v>8.7567567567567561</v>
      </c>
      <c r="G6" s="3">
        <f t="shared" si="2"/>
        <v>0.36936936936936937</v>
      </c>
      <c r="H6" s="3">
        <f t="shared" si="3"/>
        <v>3.2612612612612613</v>
      </c>
      <c r="I6" s="3">
        <f t="shared" si="4"/>
        <v>12.387387387387387</v>
      </c>
      <c r="J6">
        <f>SUMIF('2011'!$E$2:$E$1554,$B6,'2011'!G$2:G$1554)</f>
        <v>41</v>
      </c>
      <c r="K6" s="3">
        <f t="shared" si="5"/>
        <v>0.36936936936936937</v>
      </c>
    </row>
    <row r="7" spans="1:11">
      <c r="A7">
        <f>COUNTIF('2011'!$E$2:$E$1554,$B7)</f>
        <v>10</v>
      </c>
      <c r="B7" t="s">
        <v>193</v>
      </c>
      <c r="C7">
        <f>SUMIF('2011'!$E$2:$E$1554,$B7,'2011'!F$2:F$1554)</f>
        <v>64</v>
      </c>
      <c r="D7">
        <f>SUMIF('2011'!$E$2:$E$1554,$B7,'2011'!G$2:G$1554)</f>
        <v>14</v>
      </c>
      <c r="E7">
        <f>SUMIF('2011'!$E$2:$E$1554,$B7,'2011'!H$2:H$1554)</f>
        <v>17</v>
      </c>
      <c r="F7" s="3">
        <f t="shared" si="1"/>
        <v>6.4</v>
      </c>
      <c r="G7" s="3">
        <f t="shared" si="2"/>
        <v>1.4</v>
      </c>
      <c r="H7" s="3">
        <f t="shared" si="3"/>
        <v>1.7</v>
      </c>
      <c r="I7" s="3">
        <f t="shared" si="4"/>
        <v>9.5</v>
      </c>
      <c r="J7">
        <f>SUMIF('2011'!$E$2:$E$1554,$B7,'2011'!G$2:G$1554)</f>
        <v>14</v>
      </c>
      <c r="K7" s="3">
        <f t="shared" si="5"/>
        <v>1.4</v>
      </c>
    </row>
    <row r="8" spans="1:11">
      <c r="A8">
        <f>COUNTIF('2011'!$E$2:$E$1554,$B8)</f>
        <v>67</v>
      </c>
      <c r="B8" t="s">
        <v>168</v>
      </c>
      <c r="C8">
        <f>SUMIF('2011'!$E$2:$E$1554,$B8,'2011'!F$2:F$1554)</f>
        <v>309</v>
      </c>
      <c r="D8">
        <f>SUMIF('2011'!$E$2:$E$1554,$B8,'2011'!G$2:G$1554)</f>
        <v>25</v>
      </c>
      <c r="E8">
        <f>SUMIF('2011'!$E$2:$E$1554,$B8,'2011'!H$2:H$1554)</f>
        <v>111</v>
      </c>
      <c r="F8" s="3">
        <f t="shared" si="1"/>
        <v>4.6119402985074629</v>
      </c>
      <c r="G8" s="3">
        <f t="shared" si="2"/>
        <v>0.37313432835820898</v>
      </c>
      <c r="H8" s="3">
        <f t="shared" si="3"/>
        <v>1.6567164179104477</v>
      </c>
      <c r="I8" s="3">
        <f t="shared" si="4"/>
        <v>6.6417910447761201</v>
      </c>
      <c r="J8">
        <f>SUMIF('2011'!$E$2:$E$1554,$B8,'2011'!G$2:G$1554)</f>
        <v>25</v>
      </c>
      <c r="K8" s="3">
        <f t="shared" si="5"/>
        <v>0.37313432835820898</v>
      </c>
    </row>
    <row r="9" spans="1:11">
      <c r="A9">
        <f>COUNTIF('2011'!$E$2:$E$1554,$B9)</f>
        <v>66</v>
      </c>
      <c r="B9" t="s">
        <v>3027</v>
      </c>
      <c r="C9">
        <f>SUMIF('2011'!$E$2:$E$1554,$B9,'2011'!F$2:F$1554)</f>
        <v>178</v>
      </c>
      <c r="D9">
        <f>SUMIF('2011'!$E$2:$E$1554,$B9,'2011'!G$2:G$1554)</f>
        <v>28</v>
      </c>
      <c r="E9">
        <f>SUMIF('2011'!$E$2:$E$1554,$B9,'2011'!H$2:H$1554)</f>
        <v>81</v>
      </c>
      <c r="F9" s="3">
        <f t="shared" si="1"/>
        <v>2.6969696969696968</v>
      </c>
      <c r="G9" s="3">
        <f t="shared" si="2"/>
        <v>0.42424242424242425</v>
      </c>
      <c r="H9" s="3">
        <f t="shared" si="3"/>
        <v>1.2272727272727273</v>
      </c>
      <c r="I9" s="3">
        <f t="shared" si="4"/>
        <v>4.3484848484848486</v>
      </c>
      <c r="J9">
        <f>SUMIF('2011'!$E$2:$E$1554,$B9,'2011'!G$2:G$1554)</f>
        <v>28</v>
      </c>
      <c r="K9" s="3">
        <f t="shared" si="5"/>
        <v>0.42424242424242425</v>
      </c>
    </row>
    <row r="10" spans="1:11">
      <c r="A10">
        <f>COUNTIF('2011'!$E$2:$E$1554,$B10)</f>
        <v>107</v>
      </c>
      <c r="B10" t="s">
        <v>2053</v>
      </c>
      <c r="C10">
        <f>SUMIF('2011'!$E$2:$E$1554,$B10,'2011'!F$2:F$1554)</f>
        <v>158</v>
      </c>
      <c r="D10">
        <f>SUMIF('2011'!$E$2:$E$1554,$B10,'2011'!G$2:G$1554)</f>
        <v>148</v>
      </c>
      <c r="E10">
        <f>SUMIF('2011'!$E$2:$E$1554,$B10,'2011'!H$2:H$1554)</f>
        <v>103</v>
      </c>
      <c r="F10" s="3">
        <f t="shared" si="1"/>
        <v>1.4766355140186915</v>
      </c>
      <c r="G10" s="3">
        <f t="shared" si="2"/>
        <v>1.3831775700934579</v>
      </c>
      <c r="H10" s="3">
        <f t="shared" si="3"/>
        <v>0.96261682242990654</v>
      </c>
      <c r="I10" s="3">
        <f t="shared" si="4"/>
        <v>3.8224299065420557</v>
      </c>
      <c r="J10">
        <f>SUMIF('2011'!$E$2:$E$1554,$B10,'2011'!G$2:G$1554)</f>
        <v>148</v>
      </c>
      <c r="K10" s="3">
        <f t="shared" si="5"/>
        <v>1.3831775700934579</v>
      </c>
    </row>
    <row r="11" spans="1:11" hidden="1">
      <c r="A11">
        <f>COUNTIF('2011'!$E$2:$E$1554,$B11)</f>
        <v>6</v>
      </c>
      <c r="B11" t="s">
        <v>273</v>
      </c>
      <c r="C11">
        <f>SUMIF('2011'!$E$2:$E$1554,$B11,'2011'!F$2:F$1554)</f>
        <v>81</v>
      </c>
      <c r="D11">
        <f>SUMIF('2011'!$E$2:$E$1554,$B11,'2011'!G$2:G$1554)</f>
        <v>0</v>
      </c>
      <c r="E11">
        <f>SUMIF('2011'!$E$2:$E$1554,$B11,'2011'!H$2:H$1554)</f>
        <v>0</v>
      </c>
      <c r="F11" s="3">
        <f t="shared" si="1"/>
        <v>13.5</v>
      </c>
      <c r="G11" s="3">
        <f t="shared" si="2"/>
        <v>0</v>
      </c>
      <c r="H11" s="3">
        <f t="shared" si="3"/>
        <v>0</v>
      </c>
      <c r="I11" s="3">
        <f t="shared" si="4"/>
        <v>13.5</v>
      </c>
      <c r="J11">
        <f>SUMIF('2011'!$E$2:$E$1554,$B11,'2011'!G$2:G$1554)</f>
        <v>0</v>
      </c>
      <c r="K11" s="3">
        <f t="shared" si="5"/>
        <v>0</v>
      </c>
    </row>
    <row r="12" spans="1:11">
      <c r="A12">
        <f>COUNTIF('2011'!$E$2:$E$1554,$B12)</f>
        <v>10</v>
      </c>
      <c r="B12" t="s">
        <v>4689</v>
      </c>
      <c r="C12">
        <f>SUMIF('2011'!$E$2:$E$1554,$B12,'2011'!F$2:F$1554)</f>
        <v>5</v>
      </c>
      <c r="D12">
        <f>SUMIF('2011'!$E$2:$E$1554,$B12,'2011'!G$2:G$1554)</f>
        <v>0</v>
      </c>
      <c r="E12">
        <f>SUMIF('2011'!$E$2:$E$1554,$B12,'2011'!H$2:H$1554)</f>
        <v>33</v>
      </c>
      <c r="F12" s="3">
        <f t="shared" si="1"/>
        <v>0.5</v>
      </c>
      <c r="G12" s="3">
        <f t="shared" si="2"/>
        <v>0</v>
      </c>
      <c r="H12" s="3">
        <f t="shared" si="3"/>
        <v>3.3</v>
      </c>
      <c r="I12" s="3">
        <f t="shared" si="4"/>
        <v>3.8</v>
      </c>
      <c r="J12">
        <f>SUMIF('2011'!$E$2:$E$1554,$B12,'2011'!G$2:G$1554)</f>
        <v>0</v>
      </c>
      <c r="K12" s="3">
        <f t="shared" si="5"/>
        <v>0</v>
      </c>
    </row>
    <row r="13" spans="1:11">
      <c r="A13">
        <f>COUNTIF('2011'!$E$2:$E$1554,$B13)</f>
        <v>22</v>
      </c>
      <c r="B13" t="s">
        <v>3745</v>
      </c>
      <c r="C13">
        <f>SUMIF('2011'!$E$2:$E$1554,$B13,'2011'!F$2:F$1554)</f>
        <v>69</v>
      </c>
      <c r="D13">
        <f>SUMIF('2011'!$E$2:$E$1554,$B13,'2011'!G$2:G$1554)</f>
        <v>1</v>
      </c>
      <c r="E13">
        <f>SUMIF('2011'!$E$2:$E$1554,$B13,'2011'!H$2:H$1554)</f>
        <v>9</v>
      </c>
      <c r="F13" s="3">
        <f t="shared" si="1"/>
        <v>3.1363636363636362</v>
      </c>
      <c r="G13" s="3">
        <f t="shared" si="2"/>
        <v>4.5454545454545456E-2</v>
      </c>
      <c r="H13" s="3">
        <f t="shared" si="3"/>
        <v>0.40909090909090912</v>
      </c>
      <c r="I13" s="3">
        <f t="shared" si="4"/>
        <v>3.5909090909090908</v>
      </c>
      <c r="J13">
        <f>SUMIF('2011'!$E$2:$E$1554,$B13,'2011'!G$2:G$1554)</f>
        <v>1</v>
      </c>
      <c r="K13" s="3">
        <f t="shared" si="5"/>
        <v>4.5454545454545456E-2</v>
      </c>
    </row>
    <row r="14" spans="1:11">
      <c r="A14">
        <f>COUNTIF('2011'!$E$2:$E$1554,$B14)</f>
        <v>46</v>
      </c>
      <c r="B14" t="s">
        <v>187</v>
      </c>
      <c r="C14">
        <f>SUMIF('2011'!$E$2:$E$1554,$B14,'2011'!F$2:F$1554)</f>
        <v>89</v>
      </c>
      <c r="D14">
        <f>SUMIF('2011'!$E$2:$E$1554,$B14,'2011'!G$2:G$1554)</f>
        <v>8</v>
      </c>
      <c r="E14">
        <f>SUMIF('2011'!$E$2:$E$1554,$B14,'2011'!H$2:H$1554)</f>
        <v>60</v>
      </c>
      <c r="F14" s="3">
        <f t="shared" si="1"/>
        <v>1.9347826086956521</v>
      </c>
      <c r="G14" s="3">
        <f t="shared" si="2"/>
        <v>0.17391304347826086</v>
      </c>
      <c r="H14" s="3">
        <f t="shared" si="3"/>
        <v>1.3043478260869565</v>
      </c>
      <c r="I14" s="3">
        <f t="shared" si="4"/>
        <v>3.4130434782608696</v>
      </c>
      <c r="J14">
        <f>SUMIF('2011'!$E$2:$E$1554,$B14,'2011'!G$2:G$1554)</f>
        <v>8</v>
      </c>
      <c r="K14" s="3">
        <f t="shared" si="5"/>
        <v>0.17391304347826086</v>
      </c>
    </row>
    <row r="15" spans="1:11">
      <c r="A15">
        <f>COUNTIF('2011'!$E$2:$E$1554,$B15)</f>
        <v>12</v>
      </c>
      <c r="B15" t="s">
        <v>6139</v>
      </c>
      <c r="C15">
        <f>SUMIF('2011'!$E$2:$E$1554,$B15,'2011'!F$2:F$1554)</f>
        <v>39</v>
      </c>
      <c r="D15">
        <f>SUMIF('2011'!$E$2:$E$1554,$B15,'2011'!G$2:G$1554)</f>
        <v>0</v>
      </c>
      <c r="E15">
        <f>SUMIF('2011'!$E$2:$E$1554,$B15,'2011'!H$2:H$1554)</f>
        <v>0</v>
      </c>
      <c r="F15" s="3">
        <f t="shared" si="1"/>
        <v>3.25</v>
      </c>
      <c r="G15" s="3">
        <f t="shared" si="2"/>
        <v>0</v>
      </c>
      <c r="H15" s="3">
        <f t="shared" si="3"/>
        <v>0</v>
      </c>
      <c r="I15" s="3">
        <f t="shared" si="4"/>
        <v>3.25</v>
      </c>
      <c r="J15">
        <f>SUMIF('2011'!$E$2:$E$1554,$B15,'2011'!G$2:G$1554)</f>
        <v>0</v>
      </c>
      <c r="K15" s="3">
        <f t="shared" si="5"/>
        <v>0</v>
      </c>
    </row>
    <row r="16" spans="1:11">
      <c r="A16">
        <f>COUNTIF('2011'!$E$2:$E$1554,$B16)</f>
        <v>10</v>
      </c>
      <c r="B16" t="s">
        <v>4456</v>
      </c>
      <c r="C16">
        <f>SUMIF('2011'!$E$2:$E$1554,$B16,'2011'!F$2:F$1554)</f>
        <v>29</v>
      </c>
      <c r="D16">
        <f>SUMIF('2011'!$E$2:$E$1554,$B16,'2011'!G$2:G$1554)</f>
        <v>0</v>
      </c>
      <c r="E16">
        <f>SUMIF('2011'!$E$2:$E$1554,$B16,'2011'!H$2:H$1554)</f>
        <v>0</v>
      </c>
      <c r="F16" s="3">
        <f t="shared" si="1"/>
        <v>2.9</v>
      </c>
      <c r="G16" s="3">
        <f t="shared" si="2"/>
        <v>0</v>
      </c>
      <c r="H16" s="3">
        <f t="shared" si="3"/>
        <v>0</v>
      </c>
      <c r="I16" s="3">
        <f t="shared" si="4"/>
        <v>2.9</v>
      </c>
      <c r="J16">
        <f>SUMIF('2011'!$E$2:$E$1554,$B16,'2011'!G$2:G$1554)</f>
        <v>0</v>
      </c>
      <c r="K16" s="3">
        <f t="shared" si="5"/>
        <v>0</v>
      </c>
    </row>
    <row r="17" spans="1:11">
      <c r="A17">
        <f>COUNTIF('2011'!$E$2:$E$1554,$B17)</f>
        <v>98</v>
      </c>
      <c r="B17" t="s">
        <v>2044</v>
      </c>
      <c r="C17">
        <f>SUMIF('2011'!$E$2:$E$1554,$B17,'2011'!F$2:F$1554)</f>
        <v>39</v>
      </c>
      <c r="D17">
        <f>SUMIF('2011'!$E$2:$E$1554,$B17,'2011'!G$2:G$1554)</f>
        <v>122</v>
      </c>
      <c r="E17">
        <f>SUMIF('2011'!$E$2:$E$1554,$B17,'2011'!H$2:H$1554)</f>
        <v>95</v>
      </c>
      <c r="F17" s="3">
        <f t="shared" si="1"/>
        <v>0.39795918367346939</v>
      </c>
      <c r="G17" s="3">
        <f t="shared" si="2"/>
        <v>1.2448979591836735</v>
      </c>
      <c r="H17" s="3">
        <f t="shared" si="3"/>
        <v>0.96938775510204078</v>
      </c>
      <c r="I17" s="3">
        <f t="shared" si="4"/>
        <v>2.6122448979591835</v>
      </c>
      <c r="J17">
        <f>SUMIF('2011'!$E$2:$E$1554,$B17,'2011'!G$2:G$1554)</f>
        <v>122</v>
      </c>
      <c r="K17" s="3">
        <f t="shared" si="5"/>
        <v>1.2448979591836735</v>
      </c>
    </row>
    <row r="18" spans="1:11">
      <c r="A18">
        <f>COUNTIF('2011'!$E$2:$E$1554,$B18)</f>
        <v>14</v>
      </c>
      <c r="B18" t="s">
        <v>2</v>
      </c>
      <c r="C18">
        <f>SUMIF('2011'!$E$2:$E$1554,$B18,'2011'!F$2:F$1554)</f>
        <v>1</v>
      </c>
      <c r="D18">
        <f>SUMIF('2011'!$E$2:$E$1554,$B18,'2011'!G$2:G$1554)</f>
        <v>0</v>
      </c>
      <c r="E18">
        <f>SUMIF('2011'!$E$2:$E$1554,$B18,'2011'!H$2:H$1554)</f>
        <v>28</v>
      </c>
      <c r="F18" s="3">
        <f t="shared" si="1"/>
        <v>7.1428571428571425E-2</v>
      </c>
      <c r="G18" s="3">
        <f t="shared" si="2"/>
        <v>0</v>
      </c>
      <c r="H18" s="3">
        <f t="shared" si="3"/>
        <v>2</v>
      </c>
      <c r="I18" s="3">
        <f t="shared" si="4"/>
        <v>2.0714285714285716</v>
      </c>
      <c r="J18">
        <f>SUMIF('2011'!$E$2:$E$1554,$B18,'2011'!G$2:G$1554)</f>
        <v>0</v>
      </c>
      <c r="K18" s="3">
        <f t="shared" si="5"/>
        <v>0</v>
      </c>
    </row>
    <row r="19" spans="1:11">
      <c r="A19">
        <f>COUNTIF('2011'!$E$2:$E$1554,$B19)</f>
        <v>54</v>
      </c>
      <c r="B19" t="s">
        <v>97</v>
      </c>
      <c r="C19">
        <f>SUMIF('2011'!$E$2:$E$1554,$B19,'2011'!F$2:F$1554)</f>
        <v>56</v>
      </c>
      <c r="D19">
        <f>SUMIF('2011'!$E$2:$E$1554,$B19,'2011'!G$2:G$1554)</f>
        <v>28</v>
      </c>
      <c r="E19">
        <f>SUMIF('2011'!$E$2:$E$1554,$B19,'2011'!H$2:H$1554)</f>
        <v>21</v>
      </c>
      <c r="F19" s="3">
        <f t="shared" si="1"/>
        <v>1.037037037037037</v>
      </c>
      <c r="G19" s="3">
        <f t="shared" si="2"/>
        <v>0.51851851851851849</v>
      </c>
      <c r="H19" s="3">
        <f t="shared" si="3"/>
        <v>0.3888888888888889</v>
      </c>
      <c r="I19" s="3">
        <f t="shared" si="4"/>
        <v>1.9444444444444442</v>
      </c>
      <c r="J19">
        <f>SUMIF('2011'!$E$2:$E$1554,$B19,'2011'!G$2:G$1554)</f>
        <v>28</v>
      </c>
      <c r="K19" s="3">
        <f t="shared" si="5"/>
        <v>0.51851851851851849</v>
      </c>
    </row>
    <row r="20" spans="1:11">
      <c r="A20">
        <f>COUNTIF('2011'!$E$2:$E$1554,$B20)</f>
        <v>49</v>
      </c>
      <c r="B20" t="s">
        <v>2478</v>
      </c>
      <c r="C20">
        <f>SUMIF('2011'!$E$2:$E$1554,$B20,'2011'!F$2:F$1554)</f>
        <v>49</v>
      </c>
      <c r="D20">
        <f>SUMIF('2011'!$E$2:$E$1554,$B20,'2011'!G$2:G$1554)</f>
        <v>6</v>
      </c>
      <c r="E20">
        <f>SUMIF('2011'!$E$2:$E$1554,$B20,'2011'!H$2:H$1554)</f>
        <v>8</v>
      </c>
      <c r="F20" s="3">
        <f t="shared" si="1"/>
        <v>1</v>
      </c>
      <c r="G20" s="3">
        <f t="shared" si="2"/>
        <v>0.12244897959183673</v>
      </c>
      <c r="H20" s="3">
        <f t="shared" si="3"/>
        <v>0.16326530612244897</v>
      </c>
      <c r="I20" s="3">
        <f t="shared" si="4"/>
        <v>1.2857142857142856</v>
      </c>
      <c r="J20">
        <f>SUMIF('2011'!$E$2:$E$1554,$B20,'2011'!G$2:G$1554)</f>
        <v>6</v>
      </c>
      <c r="K20" s="3">
        <f t="shared" si="5"/>
        <v>0.12244897959183673</v>
      </c>
    </row>
    <row r="21" spans="1:11" hidden="1">
      <c r="A21">
        <f>COUNTIF('2011'!$E$2:$E$1554,$B21)</f>
        <v>4</v>
      </c>
      <c r="B21" t="s">
        <v>76</v>
      </c>
      <c r="C21">
        <f>SUMIF('2011'!$E$2:$E$1554,$B21,'2011'!F$2:F$1554)</f>
        <v>22</v>
      </c>
      <c r="D21">
        <f>SUMIF('2011'!$E$2:$E$1554,$B21,'2011'!G$2:G$1554)</f>
        <v>8</v>
      </c>
      <c r="E21">
        <f>SUMIF('2011'!$E$2:$E$1554,$B21,'2011'!H$2:H$1554)</f>
        <v>11</v>
      </c>
      <c r="F21" s="3">
        <f t="shared" si="1"/>
        <v>5.5</v>
      </c>
      <c r="G21" s="3">
        <f t="shared" si="2"/>
        <v>2</v>
      </c>
      <c r="H21" s="3">
        <f t="shared" si="3"/>
        <v>2.75</v>
      </c>
      <c r="I21" s="3">
        <f t="shared" si="4"/>
        <v>10.25</v>
      </c>
      <c r="J21">
        <f>SUMIF('2011'!$E$2:$E$1554,$B21,'2011'!G$2:G$1554)</f>
        <v>8</v>
      </c>
      <c r="K21" s="3">
        <f t="shared" si="5"/>
        <v>2</v>
      </c>
    </row>
    <row r="22" spans="1:11">
      <c r="A22">
        <f>COUNTIF('2011'!$E$2:$E$1554,$B22)</f>
        <v>173</v>
      </c>
      <c r="B22" t="s">
        <v>3336</v>
      </c>
      <c r="C22">
        <f>SUMIF('2011'!$E$2:$E$1554,$B22,'2011'!F$2:F$1554)</f>
        <v>31</v>
      </c>
      <c r="D22">
        <f>SUMIF('2011'!$E$2:$E$1554,$B22,'2011'!G$2:G$1554)</f>
        <v>120</v>
      </c>
      <c r="E22">
        <f>SUMIF('2011'!$E$2:$E$1554,$B22,'2011'!H$2:H$1554)</f>
        <v>55</v>
      </c>
      <c r="F22" s="3">
        <f t="shared" si="1"/>
        <v>0.1791907514450867</v>
      </c>
      <c r="G22" s="3">
        <f t="shared" si="2"/>
        <v>0.69364161849710981</v>
      </c>
      <c r="H22" s="3">
        <f t="shared" si="3"/>
        <v>0.31791907514450868</v>
      </c>
      <c r="I22" s="3">
        <f t="shared" si="4"/>
        <v>1.1907514450867052</v>
      </c>
      <c r="J22">
        <f>SUMIF('2011'!$E$2:$E$1554,$B22,'2011'!G$2:G$1554)</f>
        <v>120</v>
      </c>
      <c r="K22" s="3">
        <f t="shared" si="5"/>
        <v>0.69364161849710981</v>
      </c>
    </row>
    <row r="23" spans="1:11">
      <c r="A23">
        <f>COUNTIF('2011'!$E$2:$E$1554,$B23)</f>
        <v>46</v>
      </c>
      <c r="B23" t="s">
        <v>171</v>
      </c>
      <c r="C23">
        <f>SUMIF('2011'!$E$2:$E$1554,$B23,'2011'!F$2:F$1554)</f>
        <v>22</v>
      </c>
      <c r="D23">
        <f>SUMIF('2011'!$E$2:$E$1554,$B23,'2011'!G$2:G$1554)</f>
        <v>9</v>
      </c>
      <c r="E23">
        <f>SUMIF('2011'!$E$2:$E$1554,$B23,'2011'!H$2:H$1554)</f>
        <v>22</v>
      </c>
      <c r="F23" s="3">
        <f t="shared" si="1"/>
        <v>0.47826086956521741</v>
      </c>
      <c r="G23" s="3">
        <f t="shared" si="2"/>
        <v>0.19565217391304349</v>
      </c>
      <c r="H23" s="3">
        <f t="shared" si="3"/>
        <v>0.47826086956521741</v>
      </c>
      <c r="I23" s="3">
        <f t="shared" si="4"/>
        <v>1.1521739130434783</v>
      </c>
      <c r="J23">
        <f>SUMIF('2011'!$E$2:$E$1554,$B23,'2011'!G$2:G$1554)</f>
        <v>9</v>
      </c>
      <c r="K23" s="3">
        <f t="shared" si="5"/>
        <v>0.19565217391304349</v>
      </c>
    </row>
    <row r="24" spans="1:11">
      <c r="A24">
        <f>COUNTIF('2011'!$E$2:$E$1554,$B24)</f>
        <v>26</v>
      </c>
      <c r="B24" t="s">
        <v>225</v>
      </c>
      <c r="C24">
        <f>SUMIF('2011'!$E$2:$E$1554,$B24,'2011'!F$2:F$1554)</f>
        <v>22</v>
      </c>
      <c r="D24">
        <f>SUMIF('2011'!$E$2:$E$1554,$B24,'2011'!G$2:G$1554)</f>
        <v>3</v>
      </c>
      <c r="E24">
        <f>SUMIF('2011'!$E$2:$E$1554,$B24,'2011'!H$2:H$1554)</f>
        <v>2</v>
      </c>
      <c r="F24" s="3">
        <f t="shared" si="1"/>
        <v>0.84615384615384615</v>
      </c>
      <c r="G24" s="3">
        <f t="shared" si="2"/>
        <v>0.11538461538461539</v>
      </c>
      <c r="H24" s="3">
        <f t="shared" si="3"/>
        <v>7.6923076923076927E-2</v>
      </c>
      <c r="I24" s="3">
        <f t="shared" si="4"/>
        <v>1.0384615384615385</v>
      </c>
      <c r="J24">
        <f>SUMIF('2011'!$E$2:$E$1554,$B24,'2011'!G$2:G$1554)</f>
        <v>3</v>
      </c>
      <c r="K24" s="3">
        <f t="shared" si="5"/>
        <v>0.11538461538461539</v>
      </c>
    </row>
    <row r="25" spans="1:11">
      <c r="A25">
        <f>COUNTIF('2011'!$E$2:$E$1554,$B25)</f>
        <v>21</v>
      </c>
      <c r="B25" t="s">
        <v>3148</v>
      </c>
      <c r="C25">
        <f>SUMIF('2011'!$E$2:$E$1554,$B25,'2011'!F$2:F$1554)</f>
        <v>17</v>
      </c>
      <c r="D25">
        <f>SUMIF('2011'!$E$2:$E$1554,$B25,'2011'!G$2:G$1554)</f>
        <v>0</v>
      </c>
      <c r="E25">
        <f>SUMIF('2011'!$E$2:$E$1554,$B25,'2011'!H$2:H$1554)</f>
        <v>2</v>
      </c>
      <c r="F25" s="3">
        <f t="shared" si="1"/>
        <v>0.80952380952380953</v>
      </c>
      <c r="G25" s="3">
        <f t="shared" si="2"/>
        <v>0</v>
      </c>
      <c r="H25" s="3">
        <f t="shared" si="3"/>
        <v>9.5238095238095233E-2</v>
      </c>
      <c r="I25" s="3">
        <f t="shared" si="4"/>
        <v>0.90476190476190477</v>
      </c>
      <c r="J25">
        <f>SUMIF('2011'!$E$2:$E$1554,$B25,'2011'!G$2:G$1554)</f>
        <v>0</v>
      </c>
      <c r="K25" s="3">
        <f t="shared" si="5"/>
        <v>0</v>
      </c>
    </row>
    <row r="26" spans="1:11">
      <c r="A26">
        <f>COUNTIF('2011'!$E$2:$E$1554,$B26)</f>
        <v>31</v>
      </c>
      <c r="B26" t="s">
        <v>4436</v>
      </c>
      <c r="C26">
        <f>SUMIF('2011'!$E$2:$E$1554,$B26,'2011'!F$2:F$1554)</f>
        <v>18</v>
      </c>
      <c r="D26">
        <f>SUMIF('2011'!$E$2:$E$1554,$B26,'2011'!G$2:G$1554)</f>
        <v>0</v>
      </c>
      <c r="E26">
        <f>SUMIF('2011'!$E$2:$E$1554,$B26,'2011'!H$2:H$1554)</f>
        <v>7</v>
      </c>
      <c r="F26" s="3">
        <f t="shared" si="1"/>
        <v>0.58064516129032262</v>
      </c>
      <c r="G26" s="3">
        <f t="shared" si="2"/>
        <v>0</v>
      </c>
      <c r="H26" s="3">
        <f t="shared" si="3"/>
        <v>0.22580645161290322</v>
      </c>
      <c r="I26" s="3">
        <f t="shared" si="4"/>
        <v>0.80645161290322587</v>
      </c>
      <c r="J26">
        <f>SUMIF('2011'!$E$2:$E$1554,$B26,'2011'!G$2:G$1554)</f>
        <v>0</v>
      </c>
      <c r="K26" s="3">
        <f t="shared" si="5"/>
        <v>0</v>
      </c>
    </row>
    <row r="27" spans="1:11" hidden="1">
      <c r="A27">
        <f>COUNTIF('2011'!$E$2:$E$1554,$B27)</f>
        <v>4</v>
      </c>
      <c r="B27" t="s">
        <v>5033</v>
      </c>
      <c r="C27">
        <f>SUMIF('2011'!$E$2:$E$1554,$B27,'2011'!F$2:F$1554)</f>
        <v>11</v>
      </c>
      <c r="D27">
        <f>SUMIF('2011'!$E$2:$E$1554,$B27,'2011'!G$2:G$1554)</f>
        <v>5</v>
      </c>
      <c r="E27">
        <f>SUMIF('2011'!$E$2:$E$1554,$B27,'2011'!H$2:H$1554)</f>
        <v>15</v>
      </c>
      <c r="F27" s="3">
        <f t="shared" si="1"/>
        <v>2.75</v>
      </c>
      <c r="G27" s="3">
        <f t="shared" si="2"/>
        <v>1.25</v>
      </c>
      <c r="H27" s="3">
        <f t="shared" si="3"/>
        <v>3.75</v>
      </c>
      <c r="I27" s="3">
        <f t="shared" si="4"/>
        <v>7.75</v>
      </c>
      <c r="J27">
        <f>SUMIF('2011'!$E$2:$E$1554,$B27,'2011'!G$2:G$1554)</f>
        <v>5</v>
      </c>
      <c r="K27" s="3">
        <f t="shared" si="5"/>
        <v>1.25</v>
      </c>
    </row>
    <row r="28" spans="1:11" hidden="1">
      <c r="A28">
        <f>COUNTIF('2011'!$E$2:$E$1554,$B28)</f>
        <v>3</v>
      </c>
      <c r="B28" t="s">
        <v>6070</v>
      </c>
      <c r="C28">
        <f>SUMIF('2011'!$E$2:$E$1554,$B28,'2011'!F$2:F$1554)</f>
        <v>10</v>
      </c>
      <c r="D28">
        <f>SUMIF('2011'!$E$2:$E$1554,$B28,'2011'!G$2:G$1554)</f>
        <v>4</v>
      </c>
      <c r="E28">
        <f>SUMIF('2011'!$E$2:$E$1554,$B28,'2011'!H$2:H$1554)</f>
        <v>4</v>
      </c>
      <c r="F28" s="3">
        <f t="shared" si="1"/>
        <v>3.3333333333333335</v>
      </c>
      <c r="G28" s="3">
        <f t="shared" si="2"/>
        <v>1.3333333333333333</v>
      </c>
      <c r="H28" s="3">
        <f t="shared" si="3"/>
        <v>1.3333333333333333</v>
      </c>
      <c r="I28" s="3">
        <f t="shared" si="4"/>
        <v>6</v>
      </c>
      <c r="J28">
        <f>SUMIF('2011'!$E$2:$E$1554,$B28,'2011'!G$2:G$1554)</f>
        <v>4</v>
      </c>
      <c r="K28" s="3">
        <f t="shared" si="5"/>
        <v>1.3333333333333333</v>
      </c>
    </row>
    <row r="29" spans="1:11">
      <c r="A29">
        <f>COUNTIF('2011'!$E$2:$E$1554,$B29)</f>
        <v>105</v>
      </c>
      <c r="B29" t="s">
        <v>2146</v>
      </c>
      <c r="C29">
        <f>SUMIF('2011'!$E$2:$E$1554,$B29,'2011'!F$2:F$1554)</f>
        <v>26</v>
      </c>
      <c r="D29">
        <f>SUMIF('2011'!$E$2:$E$1554,$B29,'2011'!G$2:G$1554)</f>
        <v>1</v>
      </c>
      <c r="E29">
        <f>SUMIF('2011'!$E$2:$E$1554,$B29,'2011'!H$2:H$1554)</f>
        <v>51</v>
      </c>
      <c r="F29" s="3">
        <f t="shared" si="1"/>
        <v>0.24761904761904763</v>
      </c>
      <c r="G29" s="3">
        <f t="shared" si="2"/>
        <v>9.5238095238095247E-3</v>
      </c>
      <c r="H29" s="3">
        <f t="shared" si="3"/>
        <v>0.48571428571428571</v>
      </c>
      <c r="I29" s="3">
        <f t="shared" si="4"/>
        <v>0.74285714285714288</v>
      </c>
      <c r="J29">
        <f>SUMIF('2011'!$E$2:$E$1554,$B29,'2011'!G$2:G$1554)</f>
        <v>1</v>
      </c>
      <c r="K29" s="3">
        <f t="shared" si="5"/>
        <v>9.5238095238095247E-3</v>
      </c>
    </row>
    <row r="30" spans="1:11" hidden="1">
      <c r="A30">
        <f>COUNTIF('2011'!$E$2:$E$1554,$B30)</f>
        <v>9</v>
      </c>
      <c r="B30" t="s">
        <v>2963</v>
      </c>
      <c r="C30">
        <f>SUMIF('2011'!$E$2:$E$1554,$B30,'2011'!F$2:F$1554)</f>
        <v>7</v>
      </c>
      <c r="D30">
        <f>SUMIF('2011'!$E$2:$E$1554,$B30,'2011'!G$2:G$1554)</f>
        <v>9</v>
      </c>
      <c r="E30">
        <f>SUMIF('2011'!$E$2:$E$1554,$B30,'2011'!H$2:H$1554)</f>
        <v>3</v>
      </c>
      <c r="F30" s="3">
        <f t="shared" si="1"/>
        <v>0.77777777777777779</v>
      </c>
      <c r="G30" s="3">
        <f t="shared" si="2"/>
        <v>1</v>
      </c>
      <c r="H30" s="3">
        <f t="shared" si="3"/>
        <v>0.33333333333333331</v>
      </c>
      <c r="I30" s="3">
        <f t="shared" si="4"/>
        <v>2.1111111111111112</v>
      </c>
      <c r="J30">
        <f>SUMIF('2011'!$E$2:$E$1554,$B30,'2011'!G$2:G$1554)</f>
        <v>9</v>
      </c>
      <c r="K30" s="3">
        <f t="shared" si="5"/>
        <v>1</v>
      </c>
    </row>
    <row r="31" spans="1:11">
      <c r="A31">
        <f>COUNTIF('2011'!$E$2:$E$1554,$B31)</f>
        <v>24</v>
      </c>
      <c r="B31" t="s">
        <v>4096</v>
      </c>
      <c r="C31">
        <f>SUMIF('2011'!$E$2:$E$1554,$B31,'2011'!F$2:F$1554)</f>
        <v>15</v>
      </c>
      <c r="D31">
        <f>SUMIF('2011'!$E$2:$E$1554,$B31,'2011'!G$2:G$1554)</f>
        <v>0</v>
      </c>
      <c r="E31">
        <f>SUMIF('2011'!$E$2:$E$1554,$B31,'2011'!H$2:H$1554)</f>
        <v>1</v>
      </c>
      <c r="F31" s="3">
        <f t="shared" si="1"/>
        <v>0.625</v>
      </c>
      <c r="G31" s="3">
        <f t="shared" si="2"/>
        <v>0</v>
      </c>
      <c r="H31" s="3">
        <f t="shared" si="3"/>
        <v>4.1666666666666664E-2</v>
      </c>
      <c r="I31" s="3">
        <f t="shared" si="4"/>
        <v>0.66666666666666663</v>
      </c>
      <c r="J31">
        <f>SUMIF('2011'!$E$2:$E$1554,$B31,'2011'!G$2:G$1554)</f>
        <v>0</v>
      </c>
      <c r="K31" s="3">
        <f t="shared" si="5"/>
        <v>0</v>
      </c>
    </row>
    <row r="32" spans="1:11">
      <c r="A32">
        <f>COUNTIF('2011'!$E$2:$E$1554,$B32)</f>
        <v>27</v>
      </c>
      <c r="B32" t="s">
        <v>462</v>
      </c>
      <c r="C32">
        <f>SUMIF('2011'!$E$2:$E$1554,$B32,'2011'!F$2:F$1554)</f>
        <v>4</v>
      </c>
      <c r="D32">
        <f>SUMIF('2011'!$E$2:$E$1554,$B32,'2011'!G$2:G$1554)</f>
        <v>6</v>
      </c>
      <c r="E32">
        <f>SUMIF('2011'!$E$2:$E$1554,$B32,'2011'!H$2:H$1554)</f>
        <v>1</v>
      </c>
      <c r="F32" s="3">
        <f t="shared" si="1"/>
        <v>0.14814814814814814</v>
      </c>
      <c r="G32" s="3">
        <f t="shared" si="2"/>
        <v>0.22222222222222221</v>
      </c>
      <c r="H32" s="3">
        <f t="shared" si="3"/>
        <v>3.7037037037037035E-2</v>
      </c>
      <c r="I32" s="3">
        <f t="shared" si="4"/>
        <v>0.40740740740740738</v>
      </c>
      <c r="J32">
        <f>SUMIF('2011'!$E$2:$E$1554,$B32,'2011'!G$2:G$1554)</f>
        <v>6</v>
      </c>
      <c r="K32" s="3">
        <f t="shared" si="5"/>
        <v>0.22222222222222221</v>
      </c>
    </row>
    <row r="33" spans="1:11">
      <c r="A33">
        <f>COUNTIF('2011'!$E$2:$E$1554,$B33)</f>
        <v>46</v>
      </c>
      <c r="B33" t="s">
        <v>1187</v>
      </c>
      <c r="C33">
        <f>SUMIF('2011'!$E$2:$E$1554,$B33,'2011'!F$2:F$1554)</f>
        <v>9</v>
      </c>
      <c r="D33">
        <f>SUMIF('2011'!$E$2:$E$1554,$B33,'2011'!G$2:G$1554)</f>
        <v>5</v>
      </c>
      <c r="E33">
        <f>SUMIF('2011'!$E$2:$E$1554,$B33,'2011'!H$2:H$1554)</f>
        <v>4</v>
      </c>
      <c r="F33" s="3">
        <f t="shared" si="1"/>
        <v>0.19565217391304349</v>
      </c>
      <c r="G33" s="3">
        <f t="shared" si="2"/>
        <v>0.10869565217391304</v>
      </c>
      <c r="H33" s="3">
        <f t="shared" si="3"/>
        <v>8.6956521739130432E-2</v>
      </c>
      <c r="I33" s="3">
        <f t="shared" si="4"/>
        <v>0.39130434782608697</v>
      </c>
      <c r="J33">
        <f>SUMIF('2011'!$E$2:$E$1554,$B33,'2011'!G$2:G$1554)</f>
        <v>5</v>
      </c>
      <c r="K33" s="3">
        <f t="shared" si="5"/>
        <v>0.10869565217391304</v>
      </c>
    </row>
    <row r="34" spans="1:11" hidden="1">
      <c r="A34">
        <f>COUNTIF('2011'!$E$2:$E$1554,$B34)</f>
        <v>4</v>
      </c>
      <c r="B34" t="s">
        <v>5481</v>
      </c>
      <c r="C34">
        <f>SUMIF('2011'!$E$2:$E$1554,$B34,'2011'!F$2:F$1554)</f>
        <v>5</v>
      </c>
      <c r="D34">
        <f>SUMIF('2011'!$E$2:$E$1554,$B34,'2011'!G$2:G$1554)</f>
        <v>0</v>
      </c>
      <c r="E34">
        <f>SUMIF('2011'!$E$2:$E$1554,$B34,'2011'!H$2:H$1554)</f>
        <v>0</v>
      </c>
      <c r="F34" s="3">
        <f t="shared" si="1"/>
        <v>1.25</v>
      </c>
      <c r="G34" s="3">
        <f t="shared" si="2"/>
        <v>0</v>
      </c>
      <c r="H34" s="3">
        <f t="shared" si="3"/>
        <v>0</v>
      </c>
      <c r="I34" s="3">
        <f t="shared" si="4"/>
        <v>1.25</v>
      </c>
      <c r="J34">
        <f>SUMIF('2011'!$E$2:$E$1554,$B34,'2011'!G$2:G$1554)</f>
        <v>0</v>
      </c>
      <c r="K34" s="3">
        <f t="shared" si="5"/>
        <v>0</v>
      </c>
    </row>
    <row r="35" spans="1:11">
      <c r="A35">
        <f>COUNTIF('2011'!$E$2:$E$1554,$B35)</f>
        <v>43</v>
      </c>
      <c r="B35" t="s">
        <v>10019</v>
      </c>
      <c r="C35">
        <f>SUMIF('2011'!$E$2:$E$1554,$B35,'2011'!F$2:F$1554)</f>
        <v>6</v>
      </c>
      <c r="D35">
        <f>SUMIF('2011'!$E$2:$E$1554,$B35,'2011'!G$2:G$1554)</f>
        <v>0</v>
      </c>
      <c r="E35">
        <f>SUMIF('2011'!$E$2:$E$1554,$B35,'2011'!H$2:H$1554)</f>
        <v>9</v>
      </c>
      <c r="F35" s="3">
        <f t="shared" si="1"/>
        <v>0.13953488372093023</v>
      </c>
      <c r="G35" s="3">
        <f t="shared" si="2"/>
        <v>0</v>
      </c>
      <c r="H35" s="3">
        <f t="shared" si="3"/>
        <v>0.20930232558139536</v>
      </c>
      <c r="I35" s="3">
        <f t="shared" si="4"/>
        <v>0.34883720930232559</v>
      </c>
      <c r="J35">
        <f>SUMIF('2011'!$E$2:$E$1554,$B35,'2011'!G$2:G$1554)</f>
        <v>0</v>
      </c>
      <c r="K35" s="3">
        <f t="shared" si="5"/>
        <v>0</v>
      </c>
    </row>
    <row r="36" spans="1:11" hidden="1">
      <c r="A36">
        <f>COUNTIF('2011'!$E$2:$E$1554,$B36)</f>
        <v>5</v>
      </c>
      <c r="B36" t="s">
        <v>23</v>
      </c>
      <c r="C36">
        <f>SUMIF('2011'!$E$2:$E$1554,$B36,'2011'!F$2:F$1554)</f>
        <v>2</v>
      </c>
      <c r="D36">
        <f>SUMIF('2011'!$E$2:$E$1554,$B36,'2011'!G$2:G$1554)</f>
        <v>5</v>
      </c>
      <c r="E36">
        <f>SUMIF('2011'!$E$2:$E$1554,$B36,'2011'!H$2:H$1554)</f>
        <v>0</v>
      </c>
      <c r="F36" s="3">
        <f t="shared" si="1"/>
        <v>0.4</v>
      </c>
      <c r="G36" s="3">
        <f t="shared" si="2"/>
        <v>1</v>
      </c>
      <c r="H36" s="3">
        <f t="shared" si="3"/>
        <v>0</v>
      </c>
      <c r="I36" s="3">
        <f t="shared" si="4"/>
        <v>1.4</v>
      </c>
      <c r="J36">
        <f>SUMIF('2011'!$E$2:$E$1554,$B36,'2011'!G$2:G$1554)</f>
        <v>5</v>
      </c>
      <c r="K36" s="3">
        <f t="shared" si="5"/>
        <v>1</v>
      </c>
    </row>
    <row r="37" spans="1:11" hidden="1">
      <c r="A37">
        <f>COUNTIF('2011'!$E$2:$E$1554,$B37)</f>
        <v>4</v>
      </c>
      <c r="B37" t="s">
        <v>8234</v>
      </c>
      <c r="C37">
        <f>SUMIF('2011'!$E$2:$E$1554,$B37,'2011'!F$2:F$1554)</f>
        <v>2</v>
      </c>
      <c r="D37">
        <f>SUMIF('2011'!$E$2:$E$1554,$B37,'2011'!G$2:G$1554)</f>
        <v>0</v>
      </c>
      <c r="E37">
        <f>SUMIF('2011'!$E$2:$E$1554,$B37,'2011'!H$2:H$1554)</f>
        <v>0</v>
      </c>
      <c r="F37" s="3">
        <f t="shared" si="1"/>
        <v>0.5</v>
      </c>
      <c r="G37" s="3">
        <f t="shared" si="2"/>
        <v>0</v>
      </c>
      <c r="H37" s="3">
        <f t="shared" si="3"/>
        <v>0</v>
      </c>
      <c r="I37" s="3">
        <f t="shared" si="4"/>
        <v>0.5</v>
      </c>
      <c r="J37">
        <f>SUMIF('2011'!$E$2:$E$1554,$B37,'2011'!G$2:G$1554)</f>
        <v>0</v>
      </c>
      <c r="K37" s="3">
        <f t="shared" si="5"/>
        <v>0</v>
      </c>
    </row>
    <row r="38" spans="1:11">
      <c r="A38">
        <f>COUNTIF('2011'!$E$2:$E$1554,$B38)</f>
        <v>21</v>
      </c>
      <c r="B38" t="s">
        <v>4036</v>
      </c>
      <c r="C38">
        <f>SUMIF('2011'!$E$2:$E$1554,$B38,'2011'!F$2:F$1554)</f>
        <v>7</v>
      </c>
      <c r="D38">
        <f>SUMIF('2011'!$E$2:$E$1554,$B38,'2011'!G$2:G$1554)</f>
        <v>0</v>
      </c>
      <c r="E38">
        <f>SUMIF('2011'!$E$2:$E$1554,$B38,'2011'!H$2:H$1554)</f>
        <v>0</v>
      </c>
      <c r="F38" s="3">
        <f t="shared" si="1"/>
        <v>0.33333333333333331</v>
      </c>
      <c r="G38" s="3">
        <f t="shared" si="2"/>
        <v>0</v>
      </c>
      <c r="H38" s="3">
        <f t="shared" si="3"/>
        <v>0</v>
      </c>
      <c r="I38" s="3">
        <f t="shared" si="4"/>
        <v>0.33333333333333331</v>
      </c>
      <c r="J38">
        <f>SUMIF('2011'!$E$2:$E$1554,$B38,'2011'!G$2:G$1554)</f>
        <v>0</v>
      </c>
      <c r="K38" s="3">
        <f t="shared" si="5"/>
        <v>0</v>
      </c>
    </row>
    <row r="39" spans="1:11">
      <c r="A39">
        <f>COUNTIF('2011'!$E$2:$E$1554,$B39)</f>
        <v>22</v>
      </c>
      <c r="B39" t="s">
        <v>3235</v>
      </c>
      <c r="C39">
        <f>SUMIF('2011'!$E$2:$E$1554,$B39,'2011'!F$2:F$1554)</f>
        <v>2</v>
      </c>
      <c r="D39">
        <f>SUMIF('2011'!$E$2:$E$1554,$B39,'2011'!G$2:G$1554)</f>
        <v>0</v>
      </c>
      <c r="E39">
        <f>SUMIF('2011'!$E$2:$E$1554,$B39,'2011'!H$2:H$1554)</f>
        <v>0</v>
      </c>
      <c r="F39" s="3">
        <f t="shared" si="1"/>
        <v>9.0909090909090912E-2</v>
      </c>
      <c r="G39" s="3">
        <f t="shared" si="2"/>
        <v>0</v>
      </c>
      <c r="H39" s="3">
        <f t="shared" si="3"/>
        <v>0</v>
      </c>
      <c r="I39" s="3">
        <f t="shared" si="4"/>
        <v>9.0909090909090912E-2</v>
      </c>
      <c r="J39">
        <f>SUMIF('2011'!$E$2:$E$1554,$B39,'2011'!G$2:G$1554)</f>
        <v>0</v>
      </c>
      <c r="K39" s="3">
        <f t="shared" si="5"/>
        <v>0</v>
      </c>
    </row>
    <row r="40" spans="1:11">
      <c r="A40">
        <f>COUNTIF('2011'!$E$2:$E$1554,$B40)</f>
        <v>17</v>
      </c>
      <c r="B40" t="s">
        <v>4475</v>
      </c>
      <c r="C40">
        <f>SUMIF('2011'!$E$2:$E$1554,$B40,'2011'!F$2:F$1554)</f>
        <v>1</v>
      </c>
      <c r="D40">
        <f>SUMIF('2011'!$E$2:$E$1554,$B40,'2011'!G$2:G$1554)</f>
        <v>0</v>
      </c>
      <c r="E40">
        <f>SUMIF('2011'!$E$2:$E$1554,$B40,'2011'!H$2:H$1554)</f>
        <v>0</v>
      </c>
      <c r="F40" s="3">
        <f t="shared" si="1"/>
        <v>5.8823529411764705E-2</v>
      </c>
      <c r="G40" s="3">
        <f t="shared" si="2"/>
        <v>0</v>
      </c>
      <c r="H40" s="3">
        <f t="shared" si="3"/>
        <v>0</v>
      </c>
      <c r="I40" s="3">
        <f t="shared" si="4"/>
        <v>5.8823529411764705E-2</v>
      </c>
      <c r="J40">
        <f>SUMIF('2011'!$E$2:$E$1554,$B40,'2011'!G$2:G$1554)</f>
        <v>0</v>
      </c>
      <c r="K40" s="3">
        <f t="shared" si="5"/>
        <v>0</v>
      </c>
    </row>
    <row r="41" spans="1:11" hidden="1">
      <c r="A41">
        <f>COUNTIF('2011'!$E$2:$E$1554,$B41)</f>
        <v>1</v>
      </c>
      <c r="B41" t="s">
        <v>4970</v>
      </c>
      <c r="C41">
        <f>SUMIF('2011'!$E$2:$E$1554,$B41,'2011'!F$2:F$1554)</f>
        <v>0</v>
      </c>
      <c r="D41">
        <f>SUMIF('2011'!$E$2:$E$1554,$B41,'2011'!G$2:G$1554)</f>
        <v>1</v>
      </c>
      <c r="E41">
        <f>SUMIF('2011'!$E$2:$E$1554,$B41,'2011'!H$2:H$1554)</f>
        <v>1</v>
      </c>
      <c r="F41" s="3">
        <f t="shared" si="1"/>
        <v>0</v>
      </c>
      <c r="G41" s="3">
        <f t="shared" si="2"/>
        <v>1</v>
      </c>
      <c r="H41" s="3">
        <f t="shared" si="3"/>
        <v>1</v>
      </c>
      <c r="I41" s="3">
        <f t="shared" si="4"/>
        <v>2</v>
      </c>
      <c r="J41">
        <f>SUMIF('2011'!$E$2:$E$1554,$B41,'2011'!G$2:G$1554)</f>
        <v>1</v>
      </c>
      <c r="K41" s="3">
        <f t="shared" si="5"/>
        <v>1</v>
      </c>
    </row>
    <row r="42" spans="1:11" hidden="1">
      <c r="A42">
        <f>COUNTIF('2011'!$E$2:$E$1554,$B42)</f>
        <v>1</v>
      </c>
      <c r="B42" t="s">
        <v>5368</v>
      </c>
      <c r="C42">
        <f>SUMIF('2011'!$E$2:$E$1554,$B42,'2011'!F$2:F$1554)</f>
        <v>0</v>
      </c>
      <c r="D42">
        <f>SUMIF('2011'!$E$2:$E$1554,$B42,'2011'!G$2:G$1554)</f>
        <v>0</v>
      </c>
      <c r="E42">
        <f>SUMIF('2011'!$E$2:$E$1554,$B42,'2011'!H$2:H$1554)</f>
        <v>0</v>
      </c>
      <c r="F42" s="3">
        <f t="shared" si="1"/>
        <v>0</v>
      </c>
      <c r="G42" s="3">
        <f t="shared" si="2"/>
        <v>0</v>
      </c>
      <c r="H42" s="3">
        <f t="shared" si="3"/>
        <v>0</v>
      </c>
      <c r="I42" s="3">
        <f t="shared" si="4"/>
        <v>0</v>
      </c>
      <c r="J42">
        <f>SUMIF('2011'!$E$2:$E$1554,$B42,'2011'!G$2:G$1554)</f>
        <v>0</v>
      </c>
      <c r="K42" s="3">
        <f t="shared" si="5"/>
        <v>0</v>
      </c>
    </row>
    <row r="43" spans="1:11" hidden="1">
      <c r="A43">
        <f>COUNTIF('2011'!$E$2:$E$1554,$B43)</f>
        <v>1</v>
      </c>
      <c r="B43" t="s">
        <v>1358</v>
      </c>
      <c r="C43">
        <f>SUMIF('2011'!$E$2:$E$1554,$B43,'2011'!F$2:F$1554)</f>
        <v>0</v>
      </c>
      <c r="D43">
        <f>SUMIF('2011'!$E$2:$E$1554,$B43,'2011'!G$2:G$1554)</f>
        <v>0</v>
      </c>
      <c r="E43">
        <f>SUMIF('2011'!$E$2:$E$1554,$B43,'2011'!H$2:H$1554)</f>
        <v>0</v>
      </c>
      <c r="F43" s="3">
        <f t="shared" si="1"/>
        <v>0</v>
      </c>
      <c r="G43" s="3">
        <f t="shared" si="2"/>
        <v>0</v>
      </c>
      <c r="H43" s="3">
        <f t="shared" si="3"/>
        <v>0</v>
      </c>
      <c r="I43" s="3">
        <f t="shared" si="4"/>
        <v>0</v>
      </c>
      <c r="J43">
        <f>SUMIF('2011'!$E$2:$E$1554,$B43,'2011'!G$2:G$1554)</f>
        <v>0</v>
      </c>
      <c r="K43" s="3">
        <f t="shared" si="5"/>
        <v>0</v>
      </c>
    </row>
    <row r="44" spans="1:11">
      <c r="A44">
        <f>COUNTIF('2011'!$E$2:$E$1554,$B44)</f>
        <v>14</v>
      </c>
      <c r="B44" t="s">
        <v>2273</v>
      </c>
      <c r="C44">
        <f>SUMIF('2011'!$E$2:$E$1554,$B44,'2011'!F$2:F$1554)</f>
        <v>0</v>
      </c>
      <c r="D44">
        <f>SUMIF('2011'!$E$2:$E$1554,$B44,'2011'!G$2:G$1554)</f>
        <v>0</v>
      </c>
      <c r="E44">
        <f>SUMIF('2011'!$E$2:$E$1554,$B44,'2011'!H$2:H$1554)</f>
        <v>0</v>
      </c>
      <c r="F44" s="3">
        <f t="shared" si="1"/>
        <v>0</v>
      </c>
      <c r="G44" s="3">
        <f t="shared" si="2"/>
        <v>0</v>
      </c>
      <c r="H44" s="3">
        <f t="shared" si="3"/>
        <v>0</v>
      </c>
      <c r="I44" s="3">
        <f t="shared" si="4"/>
        <v>0</v>
      </c>
      <c r="J44">
        <f>SUMIF('2011'!$E$2:$E$1554,$B44,'2011'!G$2:G$1554)</f>
        <v>0</v>
      </c>
      <c r="K44" s="3">
        <f t="shared" si="5"/>
        <v>0</v>
      </c>
    </row>
  </sheetData>
  <autoFilter ref="A2:K44">
    <filterColumn colId="0">
      <customFilters>
        <customFilter operator="greaterThanOrEqual" val="10"/>
      </customFilters>
    </filterColumn>
    <sortState ref="A3:K44">
      <sortCondition descending="1" ref="I2:I44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554"/>
  <sheetViews>
    <sheetView workbookViewId="0">
      <selection activeCell="F2" sqref="A2:F2"/>
    </sheetView>
  </sheetViews>
  <sheetFormatPr defaultRowHeight="14.25"/>
  <cols>
    <col min="1" max="1" width="39.625" customWidth="1"/>
    <col min="2" max="2" width="32.5" customWidth="1"/>
    <col min="3" max="3" width="15.25" bestFit="1" customWidth="1"/>
    <col min="5" max="5" width="22.375" bestFit="1" customWidth="1"/>
  </cols>
  <sheetData>
    <row r="1" spans="1:10" ht="15">
      <c r="A1" s="2" t="s">
        <v>10409</v>
      </c>
      <c r="B1" s="2" t="s">
        <v>10410</v>
      </c>
      <c r="C1" s="2" t="s">
        <v>10411</v>
      </c>
      <c r="D1" s="2" t="s">
        <v>10412</v>
      </c>
      <c r="E1" s="2" t="s">
        <v>10413</v>
      </c>
      <c r="F1" s="2" t="s">
        <v>12938</v>
      </c>
      <c r="G1" s="2" t="s">
        <v>12936</v>
      </c>
      <c r="H1" s="2" t="s">
        <v>12937</v>
      </c>
      <c r="I1" s="2" t="s">
        <v>13427</v>
      </c>
      <c r="J1" s="2" t="s">
        <v>13429</v>
      </c>
    </row>
    <row r="2" spans="1:10">
      <c r="A2" t="s">
        <v>4763</v>
      </c>
      <c r="B2" t="s">
        <v>4775</v>
      </c>
      <c r="C2" s="1">
        <v>40908.41238425926</v>
      </c>
      <c r="D2">
        <v>106</v>
      </c>
      <c r="E2" t="s">
        <v>168</v>
      </c>
      <c r="F2">
        <v>0</v>
      </c>
      <c r="G2">
        <v>0</v>
      </c>
      <c r="H2">
        <v>3</v>
      </c>
      <c r="I2">
        <v>2</v>
      </c>
      <c r="J2">
        <f t="shared" ref="J2:J65" si="0">SUM(F2:H2)</f>
        <v>3</v>
      </c>
    </row>
    <row r="3" spans="1:10">
      <c r="A3" t="s">
        <v>4762</v>
      </c>
      <c r="B3" t="s">
        <v>13191</v>
      </c>
      <c r="C3" s="1">
        <v>40908.342858796299</v>
      </c>
      <c r="D3">
        <v>154</v>
      </c>
      <c r="E3" t="s">
        <v>4096</v>
      </c>
      <c r="F3">
        <v>0</v>
      </c>
      <c r="G3">
        <v>0</v>
      </c>
      <c r="H3">
        <v>0</v>
      </c>
      <c r="I3">
        <v>-1</v>
      </c>
      <c r="J3">
        <f t="shared" si="0"/>
        <v>0</v>
      </c>
    </row>
    <row r="4" spans="1:10">
      <c r="A4" t="s">
        <v>4760</v>
      </c>
      <c r="B4" t="s">
        <v>4761</v>
      </c>
      <c r="C4" s="1">
        <v>40908.290335648147</v>
      </c>
      <c r="D4">
        <v>126</v>
      </c>
      <c r="E4" t="s">
        <v>2146</v>
      </c>
      <c r="F4">
        <v>0</v>
      </c>
      <c r="G4">
        <v>0</v>
      </c>
      <c r="H4">
        <v>2</v>
      </c>
      <c r="I4">
        <v>0</v>
      </c>
      <c r="J4">
        <f t="shared" si="0"/>
        <v>2</v>
      </c>
    </row>
    <row r="5" spans="1:10">
      <c r="A5" t="s">
        <v>4759</v>
      </c>
      <c r="B5" t="s">
        <v>11003</v>
      </c>
      <c r="C5" s="1">
        <v>40907.687731481485</v>
      </c>
      <c r="D5">
        <v>227</v>
      </c>
      <c r="E5" t="s">
        <v>3336</v>
      </c>
      <c r="F5">
        <v>0</v>
      </c>
      <c r="G5">
        <v>1</v>
      </c>
      <c r="H5">
        <v>1</v>
      </c>
      <c r="I5">
        <v>1</v>
      </c>
      <c r="J5">
        <f t="shared" si="0"/>
        <v>2</v>
      </c>
    </row>
    <row r="6" spans="1:10">
      <c r="A6" t="s">
        <v>6083</v>
      </c>
      <c r="B6" t="s">
        <v>6084</v>
      </c>
      <c r="C6" s="1">
        <v>40907.687662037039</v>
      </c>
      <c r="D6">
        <v>32</v>
      </c>
      <c r="E6" t="s">
        <v>6070</v>
      </c>
      <c r="F6">
        <v>1</v>
      </c>
      <c r="G6">
        <v>1</v>
      </c>
      <c r="H6">
        <v>1</v>
      </c>
      <c r="I6">
        <v>1</v>
      </c>
      <c r="J6">
        <f t="shared" si="0"/>
        <v>3</v>
      </c>
    </row>
    <row r="7" spans="1:10">
      <c r="A7" t="s">
        <v>4757</v>
      </c>
      <c r="B7" t="s">
        <v>12652</v>
      </c>
      <c r="C7" s="1">
        <v>40907.415914351855</v>
      </c>
      <c r="D7">
        <v>88</v>
      </c>
      <c r="E7" t="s">
        <v>1706</v>
      </c>
      <c r="F7">
        <v>1</v>
      </c>
      <c r="G7">
        <v>1</v>
      </c>
      <c r="H7">
        <v>0</v>
      </c>
      <c r="I7">
        <v>1</v>
      </c>
      <c r="J7">
        <f t="shared" si="0"/>
        <v>2</v>
      </c>
    </row>
    <row r="8" spans="1:10">
      <c r="A8" t="s">
        <v>4758</v>
      </c>
      <c r="B8" t="s">
        <v>11207</v>
      </c>
      <c r="C8" s="1">
        <v>40907.403900462959</v>
      </c>
      <c r="D8">
        <v>199</v>
      </c>
      <c r="E8" t="s">
        <v>3336</v>
      </c>
      <c r="F8">
        <v>0</v>
      </c>
      <c r="G8">
        <v>1</v>
      </c>
      <c r="H8">
        <v>0</v>
      </c>
      <c r="I8">
        <v>1</v>
      </c>
      <c r="J8">
        <f t="shared" si="0"/>
        <v>1</v>
      </c>
    </row>
    <row r="9" spans="1:10">
      <c r="A9" t="s">
        <v>4753</v>
      </c>
      <c r="B9" t="s">
        <v>4754</v>
      </c>
      <c r="C9" s="1">
        <v>40907.361944444441</v>
      </c>
      <c r="D9">
        <v>172</v>
      </c>
      <c r="E9" t="s">
        <v>3027</v>
      </c>
      <c r="F9">
        <v>7</v>
      </c>
      <c r="G9">
        <v>0</v>
      </c>
      <c r="H9">
        <v>1</v>
      </c>
      <c r="I9">
        <v>1</v>
      </c>
      <c r="J9">
        <f t="shared" si="0"/>
        <v>8</v>
      </c>
    </row>
    <row r="10" spans="1:10">
      <c r="A10" t="s">
        <v>4755</v>
      </c>
      <c r="B10" t="s">
        <v>4756</v>
      </c>
      <c r="C10" s="1">
        <v>40907.230567129627</v>
      </c>
      <c r="D10">
        <v>74</v>
      </c>
      <c r="E10" t="s">
        <v>225</v>
      </c>
      <c r="F10">
        <v>1</v>
      </c>
      <c r="G10">
        <v>0</v>
      </c>
      <c r="H10">
        <v>0</v>
      </c>
      <c r="I10">
        <v>-1</v>
      </c>
      <c r="J10">
        <f t="shared" si="0"/>
        <v>1</v>
      </c>
    </row>
    <row r="11" spans="1:10">
      <c r="A11" t="s">
        <v>4749</v>
      </c>
      <c r="B11" t="s">
        <v>4750</v>
      </c>
      <c r="C11" s="1">
        <v>40906.902974537035</v>
      </c>
      <c r="D11">
        <v>214</v>
      </c>
      <c r="E11" t="s">
        <v>3027</v>
      </c>
      <c r="F11">
        <v>1</v>
      </c>
      <c r="G11">
        <v>0</v>
      </c>
      <c r="H11">
        <v>1</v>
      </c>
      <c r="I11">
        <v>2</v>
      </c>
      <c r="J11">
        <f t="shared" si="0"/>
        <v>2</v>
      </c>
    </row>
    <row r="12" spans="1:10">
      <c r="A12" t="s">
        <v>4751</v>
      </c>
      <c r="B12" t="s">
        <v>11396</v>
      </c>
      <c r="C12" s="1">
        <v>40906.672037037039</v>
      </c>
      <c r="D12">
        <v>205</v>
      </c>
      <c r="E12" t="s">
        <v>3336</v>
      </c>
      <c r="F12">
        <v>1</v>
      </c>
      <c r="G12">
        <v>1</v>
      </c>
      <c r="H12">
        <v>0</v>
      </c>
      <c r="I12">
        <v>0</v>
      </c>
      <c r="J12">
        <f t="shared" si="0"/>
        <v>2</v>
      </c>
    </row>
    <row r="13" spans="1:10">
      <c r="A13" t="s">
        <v>4752</v>
      </c>
      <c r="B13" t="s">
        <v>11583</v>
      </c>
      <c r="C13" s="1">
        <v>40906.660729166666</v>
      </c>
      <c r="D13">
        <v>215</v>
      </c>
      <c r="E13" t="s">
        <v>3336</v>
      </c>
      <c r="F13">
        <v>1</v>
      </c>
      <c r="G13">
        <v>1</v>
      </c>
      <c r="H13">
        <v>0</v>
      </c>
      <c r="I13">
        <v>1</v>
      </c>
      <c r="J13">
        <f t="shared" si="0"/>
        <v>2</v>
      </c>
    </row>
    <row r="14" spans="1:10">
      <c r="A14" t="s">
        <v>4747</v>
      </c>
      <c r="B14" t="s">
        <v>4748</v>
      </c>
      <c r="C14" s="1">
        <v>40905.50708333333</v>
      </c>
      <c r="D14">
        <v>171</v>
      </c>
      <c r="E14" t="s">
        <v>4475</v>
      </c>
      <c r="F14">
        <v>0</v>
      </c>
      <c r="G14">
        <v>0</v>
      </c>
      <c r="H14">
        <v>0</v>
      </c>
      <c r="I14">
        <v>-1</v>
      </c>
      <c r="J14">
        <f t="shared" si="0"/>
        <v>0</v>
      </c>
    </row>
    <row r="15" spans="1:10">
      <c r="A15" t="s">
        <v>4745</v>
      </c>
      <c r="B15" t="s">
        <v>4746</v>
      </c>
      <c r="C15" s="1">
        <v>40905.358391203707</v>
      </c>
      <c r="D15">
        <v>97</v>
      </c>
      <c r="E15" t="s">
        <v>3006</v>
      </c>
      <c r="F15">
        <v>3</v>
      </c>
      <c r="G15">
        <v>1</v>
      </c>
      <c r="H15">
        <v>2</v>
      </c>
      <c r="I15">
        <v>-1</v>
      </c>
      <c r="J15">
        <f t="shared" si="0"/>
        <v>6</v>
      </c>
    </row>
    <row r="16" spans="1:10">
      <c r="A16" t="s">
        <v>4744</v>
      </c>
      <c r="B16" t="s">
        <v>10417</v>
      </c>
      <c r="C16" s="1">
        <v>40905.250219907408</v>
      </c>
      <c r="D16">
        <v>75</v>
      </c>
      <c r="E16" t="s">
        <v>2044</v>
      </c>
      <c r="F16">
        <v>0</v>
      </c>
      <c r="G16">
        <v>1</v>
      </c>
      <c r="H16">
        <v>3</v>
      </c>
      <c r="I16">
        <v>-1</v>
      </c>
      <c r="J16">
        <f t="shared" si="0"/>
        <v>4</v>
      </c>
    </row>
    <row r="17" spans="1:10">
      <c r="A17" t="s">
        <v>4743</v>
      </c>
      <c r="B17" t="s">
        <v>12796</v>
      </c>
      <c r="C17" s="1">
        <v>40904.716099537036</v>
      </c>
      <c r="D17">
        <v>91</v>
      </c>
      <c r="E17" t="s">
        <v>2478</v>
      </c>
      <c r="F17">
        <v>0</v>
      </c>
      <c r="G17">
        <v>0</v>
      </c>
      <c r="H17">
        <v>0</v>
      </c>
      <c r="I17">
        <v>1</v>
      </c>
      <c r="J17">
        <f t="shared" si="0"/>
        <v>0</v>
      </c>
    </row>
    <row r="18" spans="1:10">
      <c r="A18" t="s">
        <v>4742</v>
      </c>
      <c r="B18" t="s">
        <v>10655</v>
      </c>
      <c r="C18" s="1">
        <v>40904.673564814817</v>
      </c>
      <c r="D18">
        <v>72</v>
      </c>
      <c r="E18" t="s">
        <v>187</v>
      </c>
      <c r="F18">
        <v>7</v>
      </c>
      <c r="G18">
        <v>2</v>
      </c>
      <c r="H18">
        <v>14</v>
      </c>
      <c r="I18">
        <v>1</v>
      </c>
      <c r="J18">
        <f t="shared" si="0"/>
        <v>23</v>
      </c>
    </row>
    <row r="19" spans="1:10">
      <c r="A19" t="s">
        <v>5043</v>
      </c>
      <c r="B19" t="s">
        <v>13193</v>
      </c>
      <c r="C19" s="1">
        <v>40904.492962962962</v>
      </c>
      <c r="D19">
        <v>4</v>
      </c>
      <c r="E19" t="s">
        <v>5033</v>
      </c>
      <c r="F19">
        <v>3</v>
      </c>
      <c r="G19">
        <v>1</v>
      </c>
      <c r="H19">
        <v>2</v>
      </c>
      <c r="I19">
        <v>2</v>
      </c>
      <c r="J19">
        <f t="shared" si="0"/>
        <v>6</v>
      </c>
    </row>
    <row r="20" spans="1:10">
      <c r="A20" t="s">
        <v>4740</v>
      </c>
      <c r="B20" t="s">
        <v>4741</v>
      </c>
      <c r="C20" s="1">
        <v>40904.489548611113</v>
      </c>
      <c r="D20">
        <v>170</v>
      </c>
      <c r="E20" t="s">
        <v>4036</v>
      </c>
      <c r="F20">
        <v>2</v>
      </c>
      <c r="G20">
        <v>0</v>
      </c>
      <c r="H20">
        <v>0</v>
      </c>
      <c r="I20">
        <v>2</v>
      </c>
      <c r="J20">
        <f t="shared" si="0"/>
        <v>2</v>
      </c>
    </row>
    <row r="21" spans="1:10">
      <c r="A21" t="s">
        <v>4738</v>
      </c>
      <c r="B21" t="s">
        <v>4739</v>
      </c>
      <c r="C21" s="1">
        <v>40904.136145833334</v>
      </c>
      <c r="D21">
        <v>157</v>
      </c>
      <c r="E21" t="s">
        <v>171</v>
      </c>
      <c r="F21">
        <v>0</v>
      </c>
      <c r="G21">
        <v>0</v>
      </c>
      <c r="H21">
        <v>0</v>
      </c>
      <c r="I21">
        <v>1</v>
      </c>
      <c r="J21">
        <f t="shared" si="0"/>
        <v>0</v>
      </c>
    </row>
    <row r="22" spans="1:10">
      <c r="A22" t="s">
        <v>4737</v>
      </c>
      <c r="B22" t="s">
        <v>12651</v>
      </c>
      <c r="C22" s="1">
        <v>40903.452731481484</v>
      </c>
      <c r="D22">
        <v>155</v>
      </c>
      <c r="E22" t="s">
        <v>1706</v>
      </c>
      <c r="F22">
        <v>7</v>
      </c>
      <c r="G22">
        <v>2</v>
      </c>
      <c r="H22">
        <v>7</v>
      </c>
      <c r="I22">
        <v>1</v>
      </c>
      <c r="J22">
        <f t="shared" si="0"/>
        <v>16</v>
      </c>
    </row>
    <row r="23" spans="1:10">
      <c r="A23" t="s">
        <v>2398</v>
      </c>
      <c r="B23" t="s">
        <v>12819</v>
      </c>
      <c r="C23" s="1">
        <v>40901.320462962962</v>
      </c>
      <c r="D23">
        <v>149</v>
      </c>
      <c r="E23" t="s">
        <v>2478</v>
      </c>
      <c r="F23">
        <v>0</v>
      </c>
      <c r="G23">
        <v>0</v>
      </c>
      <c r="H23">
        <v>0</v>
      </c>
      <c r="I23">
        <v>-1</v>
      </c>
      <c r="J23">
        <f t="shared" si="0"/>
        <v>0</v>
      </c>
    </row>
    <row r="24" spans="1:10">
      <c r="A24" t="s">
        <v>4734</v>
      </c>
      <c r="B24" t="s">
        <v>10806</v>
      </c>
      <c r="C24" s="1">
        <v>40901.308321759258</v>
      </c>
      <c r="D24">
        <v>73</v>
      </c>
      <c r="E24" t="s">
        <v>187</v>
      </c>
      <c r="F24">
        <v>2</v>
      </c>
      <c r="G24">
        <v>2</v>
      </c>
      <c r="H24">
        <v>0</v>
      </c>
      <c r="I24">
        <v>-1</v>
      </c>
      <c r="J24">
        <f t="shared" si="0"/>
        <v>4</v>
      </c>
    </row>
    <row r="25" spans="1:10">
      <c r="A25" t="s">
        <v>4735</v>
      </c>
      <c r="B25" t="s">
        <v>4736</v>
      </c>
      <c r="C25" s="1">
        <v>40901.282418981478</v>
      </c>
      <c r="D25">
        <v>216</v>
      </c>
      <c r="E25" t="s">
        <v>2273</v>
      </c>
      <c r="F25">
        <v>0</v>
      </c>
      <c r="G25">
        <v>0</v>
      </c>
      <c r="H25">
        <v>0</v>
      </c>
      <c r="I25">
        <v>1</v>
      </c>
      <c r="J25">
        <f t="shared" si="0"/>
        <v>0</v>
      </c>
    </row>
    <row r="26" spans="1:10">
      <c r="A26" t="s">
        <v>4733</v>
      </c>
      <c r="B26" t="s">
        <v>13194</v>
      </c>
      <c r="C26" s="1">
        <v>40900.625289351854</v>
      </c>
      <c r="D26">
        <v>64</v>
      </c>
      <c r="E26" t="s">
        <v>4096</v>
      </c>
      <c r="F26">
        <v>0</v>
      </c>
      <c r="G26">
        <v>0</v>
      </c>
      <c r="H26">
        <v>0</v>
      </c>
      <c r="I26">
        <v>-1</v>
      </c>
      <c r="J26">
        <f t="shared" si="0"/>
        <v>0</v>
      </c>
    </row>
    <row r="27" spans="1:10">
      <c r="A27" t="s">
        <v>4731</v>
      </c>
      <c r="B27" t="s">
        <v>4732</v>
      </c>
      <c r="C27" s="1">
        <v>40900.522372685184</v>
      </c>
      <c r="D27">
        <v>128</v>
      </c>
      <c r="E27" t="s">
        <v>2146</v>
      </c>
      <c r="F27">
        <v>0</v>
      </c>
      <c r="G27">
        <v>0</v>
      </c>
      <c r="H27">
        <v>0</v>
      </c>
      <c r="I27">
        <v>0</v>
      </c>
      <c r="J27">
        <f t="shared" si="0"/>
        <v>0</v>
      </c>
    </row>
    <row r="28" spans="1:10">
      <c r="A28" t="s">
        <v>2398</v>
      </c>
      <c r="B28" t="s">
        <v>10654</v>
      </c>
      <c r="C28" s="1">
        <v>40900.250347222223</v>
      </c>
      <c r="D28">
        <v>76</v>
      </c>
      <c r="E28" t="s">
        <v>2044</v>
      </c>
      <c r="F28">
        <v>0</v>
      </c>
      <c r="G28">
        <v>2</v>
      </c>
      <c r="H28">
        <v>0</v>
      </c>
      <c r="I28">
        <v>2</v>
      </c>
      <c r="J28">
        <f t="shared" si="0"/>
        <v>2</v>
      </c>
    </row>
    <row r="29" spans="1:10">
      <c r="A29" t="s">
        <v>4729</v>
      </c>
      <c r="B29" t="s">
        <v>4730</v>
      </c>
      <c r="C29" s="1">
        <v>40900.166435185187</v>
      </c>
      <c r="D29">
        <v>54</v>
      </c>
      <c r="E29" t="s">
        <v>3148</v>
      </c>
      <c r="F29">
        <v>1</v>
      </c>
      <c r="G29">
        <v>0</v>
      </c>
      <c r="H29">
        <v>0</v>
      </c>
      <c r="I29">
        <v>0</v>
      </c>
      <c r="J29">
        <f t="shared" si="0"/>
        <v>1</v>
      </c>
    </row>
    <row r="30" spans="1:10">
      <c r="A30" t="s">
        <v>4724</v>
      </c>
      <c r="B30" t="s">
        <v>11901</v>
      </c>
      <c r="C30" s="1">
        <v>40900.125416666669</v>
      </c>
      <c r="D30">
        <v>60</v>
      </c>
      <c r="E30" t="s">
        <v>2053</v>
      </c>
      <c r="F30">
        <v>0</v>
      </c>
      <c r="G30">
        <v>1</v>
      </c>
      <c r="H30">
        <v>1</v>
      </c>
      <c r="I30">
        <v>-1</v>
      </c>
      <c r="J30">
        <f t="shared" si="0"/>
        <v>2</v>
      </c>
    </row>
    <row r="31" spans="1:10">
      <c r="A31" t="s">
        <v>4727</v>
      </c>
      <c r="B31" t="s">
        <v>4728</v>
      </c>
      <c r="C31" s="1">
        <v>40900.10292824074</v>
      </c>
      <c r="D31">
        <v>143</v>
      </c>
      <c r="E31" t="s">
        <v>4475</v>
      </c>
      <c r="F31">
        <v>0</v>
      </c>
      <c r="G31">
        <v>0</v>
      </c>
      <c r="H31">
        <v>0</v>
      </c>
      <c r="I31">
        <v>-1</v>
      </c>
      <c r="J31">
        <f t="shared" si="0"/>
        <v>0</v>
      </c>
    </row>
    <row r="32" spans="1:10">
      <c r="A32" t="s">
        <v>4725</v>
      </c>
      <c r="B32" t="s">
        <v>4726</v>
      </c>
      <c r="C32" s="1">
        <v>40900.025069444448</v>
      </c>
      <c r="D32">
        <v>175</v>
      </c>
      <c r="E32" t="s">
        <v>3006</v>
      </c>
      <c r="F32">
        <v>14</v>
      </c>
      <c r="G32">
        <v>1</v>
      </c>
      <c r="H32">
        <v>11</v>
      </c>
      <c r="I32">
        <v>0</v>
      </c>
      <c r="J32">
        <f t="shared" si="0"/>
        <v>26</v>
      </c>
    </row>
    <row r="33" spans="1:10">
      <c r="A33" t="s">
        <v>10205</v>
      </c>
      <c r="B33" t="s">
        <v>10206</v>
      </c>
      <c r="C33" s="1">
        <v>40899.877604166664</v>
      </c>
      <c r="D33">
        <v>0</v>
      </c>
      <c r="E33" t="s">
        <v>10019</v>
      </c>
      <c r="F33">
        <v>0</v>
      </c>
      <c r="G33">
        <v>0</v>
      </c>
      <c r="H33">
        <v>0</v>
      </c>
      <c r="I33">
        <v>-1</v>
      </c>
      <c r="J33">
        <f t="shared" si="0"/>
        <v>0</v>
      </c>
    </row>
    <row r="34" spans="1:10">
      <c r="A34" t="s">
        <v>4722</v>
      </c>
      <c r="B34" t="s">
        <v>4723</v>
      </c>
      <c r="C34" s="1">
        <v>40899.557685185187</v>
      </c>
      <c r="D34">
        <v>61</v>
      </c>
      <c r="E34" t="s">
        <v>168</v>
      </c>
      <c r="F34">
        <v>0</v>
      </c>
      <c r="G34">
        <v>0</v>
      </c>
      <c r="H34">
        <v>1</v>
      </c>
      <c r="I34">
        <v>2</v>
      </c>
      <c r="J34">
        <f t="shared" si="0"/>
        <v>1</v>
      </c>
    </row>
    <row r="35" spans="1:10">
      <c r="A35" t="s">
        <v>4721</v>
      </c>
      <c r="B35" t="s">
        <v>10443</v>
      </c>
      <c r="C35" s="1">
        <v>40899.375335648147</v>
      </c>
      <c r="D35">
        <v>98</v>
      </c>
      <c r="E35" t="s">
        <v>2044</v>
      </c>
      <c r="F35">
        <v>0</v>
      </c>
      <c r="G35">
        <v>2</v>
      </c>
      <c r="H35">
        <v>4</v>
      </c>
      <c r="I35">
        <v>3</v>
      </c>
      <c r="J35">
        <f t="shared" si="0"/>
        <v>6</v>
      </c>
    </row>
    <row r="36" spans="1:10">
      <c r="A36" t="s">
        <v>4720</v>
      </c>
      <c r="B36" t="s">
        <v>10746</v>
      </c>
      <c r="C36" s="1">
        <v>40899.282106481478</v>
      </c>
      <c r="D36">
        <v>67</v>
      </c>
      <c r="E36" t="s">
        <v>187</v>
      </c>
      <c r="F36">
        <v>3</v>
      </c>
      <c r="G36">
        <v>2</v>
      </c>
      <c r="H36">
        <v>5</v>
      </c>
      <c r="I36">
        <v>1</v>
      </c>
      <c r="J36">
        <f t="shared" si="0"/>
        <v>10</v>
      </c>
    </row>
    <row r="37" spans="1:10">
      <c r="A37" t="s">
        <v>4718</v>
      </c>
      <c r="B37" t="s">
        <v>4719</v>
      </c>
      <c r="C37" s="1">
        <v>40899.142685185187</v>
      </c>
      <c r="D37">
        <v>153</v>
      </c>
      <c r="E37" t="s">
        <v>2146</v>
      </c>
      <c r="F37">
        <v>0</v>
      </c>
      <c r="G37">
        <v>0</v>
      </c>
      <c r="H37">
        <v>0</v>
      </c>
      <c r="I37">
        <v>0</v>
      </c>
      <c r="J37">
        <f t="shared" si="0"/>
        <v>0</v>
      </c>
    </row>
    <row r="38" spans="1:10">
      <c r="A38" t="s">
        <v>4979</v>
      </c>
      <c r="B38" t="s">
        <v>10912</v>
      </c>
      <c r="C38" s="1">
        <v>40899.086805555555</v>
      </c>
      <c r="D38">
        <v>15</v>
      </c>
      <c r="E38" t="s">
        <v>4970</v>
      </c>
      <c r="F38">
        <v>0</v>
      </c>
      <c r="G38">
        <v>1</v>
      </c>
      <c r="H38">
        <v>1</v>
      </c>
      <c r="I38">
        <v>1</v>
      </c>
      <c r="J38">
        <f t="shared" si="0"/>
        <v>2</v>
      </c>
    </row>
    <row r="39" spans="1:10">
      <c r="A39" t="s">
        <v>4717</v>
      </c>
      <c r="B39" t="s">
        <v>12874</v>
      </c>
      <c r="C39" s="1">
        <v>40898.631307870368</v>
      </c>
      <c r="D39">
        <v>235</v>
      </c>
      <c r="E39" t="s">
        <v>2478</v>
      </c>
      <c r="F39">
        <v>2</v>
      </c>
      <c r="G39">
        <v>3</v>
      </c>
      <c r="H39">
        <v>0</v>
      </c>
      <c r="I39">
        <v>1</v>
      </c>
      <c r="J39">
        <f t="shared" si="0"/>
        <v>5</v>
      </c>
    </row>
    <row r="40" spans="1:10">
      <c r="A40" t="s">
        <v>4714</v>
      </c>
      <c r="B40" t="s">
        <v>4715</v>
      </c>
      <c r="C40" s="1">
        <v>40898.483865740738</v>
      </c>
      <c r="D40">
        <v>59</v>
      </c>
      <c r="E40" t="s">
        <v>168</v>
      </c>
      <c r="F40">
        <v>3</v>
      </c>
      <c r="G40">
        <v>1</v>
      </c>
      <c r="H40">
        <v>2</v>
      </c>
      <c r="I40">
        <v>-1</v>
      </c>
      <c r="J40">
        <f t="shared" si="0"/>
        <v>6</v>
      </c>
    </row>
    <row r="41" spans="1:10">
      <c r="A41" t="s">
        <v>4716</v>
      </c>
      <c r="B41" t="s">
        <v>13196</v>
      </c>
      <c r="C41" s="1">
        <v>40898.394247685188</v>
      </c>
      <c r="D41">
        <v>71</v>
      </c>
      <c r="E41" t="s">
        <v>4096</v>
      </c>
      <c r="F41">
        <v>2</v>
      </c>
      <c r="G41">
        <v>0</v>
      </c>
      <c r="H41">
        <v>0</v>
      </c>
      <c r="I41">
        <v>-1</v>
      </c>
      <c r="J41">
        <f t="shared" si="0"/>
        <v>2</v>
      </c>
    </row>
    <row r="42" spans="1:10">
      <c r="A42" t="s">
        <v>4713</v>
      </c>
      <c r="B42" t="s">
        <v>11943</v>
      </c>
      <c r="C42" s="1">
        <v>40898.232499999998</v>
      </c>
      <c r="D42">
        <v>83</v>
      </c>
      <c r="E42" t="s">
        <v>2053</v>
      </c>
      <c r="F42">
        <v>0</v>
      </c>
      <c r="G42">
        <v>1</v>
      </c>
      <c r="H42">
        <v>4</v>
      </c>
      <c r="I42">
        <v>3</v>
      </c>
      <c r="J42">
        <f t="shared" si="0"/>
        <v>5</v>
      </c>
    </row>
    <row r="43" spans="1:10">
      <c r="A43" t="s">
        <v>4711</v>
      </c>
      <c r="B43" t="s">
        <v>4712</v>
      </c>
      <c r="C43" s="1">
        <v>40897.514432870368</v>
      </c>
      <c r="D43">
        <v>75</v>
      </c>
      <c r="E43" t="s">
        <v>3745</v>
      </c>
      <c r="F43">
        <v>3</v>
      </c>
      <c r="G43">
        <v>0</v>
      </c>
      <c r="H43">
        <v>0</v>
      </c>
      <c r="I43">
        <v>-1</v>
      </c>
      <c r="J43">
        <f t="shared" si="0"/>
        <v>3</v>
      </c>
    </row>
    <row r="44" spans="1:10">
      <c r="A44" t="s">
        <v>4707</v>
      </c>
      <c r="B44" t="s">
        <v>4708</v>
      </c>
      <c r="C44" s="1">
        <v>40897.510798611111</v>
      </c>
      <c r="D44">
        <v>208</v>
      </c>
      <c r="E44" t="s">
        <v>3027</v>
      </c>
      <c r="F44">
        <v>0</v>
      </c>
      <c r="G44">
        <v>3</v>
      </c>
      <c r="H44">
        <v>9</v>
      </c>
      <c r="I44">
        <v>2</v>
      </c>
      <c r="J44">
        <f t="shared" si="0"/>
        <v>12</v>
      </c>
    </row>
    <row r="45" spans="1:10">
      <c r="A45" t="s">
        <v>4710</v>
      </c>
      <c r="B45" t="s">
        <v>11857</v>
      </c>
      <c r="C45" s="1">
        <v>40897.375381944446</v>
      </c>
      <c r="D45">
        <v>67</v>
      </c>
      <c r="E45" t="s">
        <v>2053</v>
      </c>
      <c r="F45">
        <v>2</v>
      </c>
      <c r="G45">
        <v>2</v>
      </c>
      <c r="H45">
        <v>3</v>
      </c>
      <c r="I45">
        <v>3</v>
      </c>
      <c r="J45">
        <f t="shared" si="0"/>
        <v>7</v>
      </c>
    </row>
    <row r="46" spans="1:10">
      <c r="A46" t="s">
        <v>4709</v>
      </c>
      <c r="B46" t="s">
        <v>10528</v>
      </c>
      <c r="C46" s="1">
        <v>40897.375381944446</v>
      </c>
      <c r="D46">
        <v>75</v>
      </c>
      <c r="E46" t="s">
        <v>2044</v>
      </c>
      <c r="F46">
        <v>0</v>
      </c>
      <c r="G46">
        <v>1</v>
      </c>
      <c r="H46">
        <v>0</v>
      </c>
      <c r="I46">
        <v>-1</v>
      </c>
      <c r="J46">
        <f t="shared" si="0"/>
        <v>1</v>
      </c>
    </row>
    <row r="47" spans="1:10">
      <c r="A47" t="s">
        <v>5382</v>
      </c>
      <c r="B47" t="s">
        <v>5383</v>
      </c>
      <c r="C47" s="1">
        <v>40897.357858796298</v>
      </c>
      <c r="D47">
        <v>42</v>
      </c>
      <c r="E47" t="s">
        <v>5368</v>
      </c>
      <c r="F47">
        <v>0</v>
      </c>
      <c r="G47">
        <v>0</v>
      </c>
      <c r="H47">
        <v>0</v>
      </c>
      <c r="I47">
        <v>-1</v>
      </c>
      <c r="J47">
        <f t="shared" si="0"/>
        <v>0</v>
      </c>
    </row>
    <row r="48" spans="1:10">
      <c r="A48" t="s">
        <v>4702</v>
      </c>
      <c r="B48" t="s">
        <v>10648</v>
      </c>
      <c r="C48" s="1">
        <v>40896.375393518516</v>
      </c>
      <c r="D48">
        <v>79</v>
      </c>
      <c r="E48" t="s">
        <v>2044</v>
      </c>
      <c r="F48">
        <v>0</v>
      </c>
      <c r="G48">
        <v>1</v>
      </c>
      <c r="H48">
        <v>0</v>
      </c>
      <c r="I48">
        <v>3</v>
      </c>
      <c r="J48">
        <f t="shared" si="0"/>
        <v>1</v>
      </c>
    </row>
    <row r="49" spans="1:10">
      <c r="A49" t="s">
        <v>4703</v>
      </c>
      <c r="B49" t="s">
        <v>4704</v>
      </c>
      <c r="C49" s="1">
        <v>40896.352152777778</v>
      </c>
      <c r="D49">
        <v>92</v>
      </c>
      <c r="E49" t="s">
        <v>3006</v>
      </c>
      <c r="F49">
        <v>5</v>
      </c>
      <c r="G49">
        <v>1</v>
      </c>
      <c r="H49">
        <v>4</v>
      </c>
      <c r="I49">
        <v>0</v>
      </c>
      <c r="J49">
        <f t="shared" si="0"/>
        <v>10</v>
      </c>
    </row>
    <row r="50" spans="1:10">
      <c r="A50" t="s">
        <v>4705</v>
      </c>
      <c r="B50" t="s">
        <v>4706</v>
      </c>
      <c r="C50" s="1">
        <v>40896.325590277775</v>
      </c>
      <c r="D50">
        <v>109</v>
      </c>
      <c r="E50" t="s">
        <v>4436</v>
      </c>
      <c r="F50">
        <v>0</v>
      </c>
      <c r="G50">
        <v>0</v>
      </c>
      <c r="H50">
        <v>0</v>
      </c>
      <c r="I50">
        <v>-1</v>
      </c>
      <c r="J50">
        <f t="shared" si="0"/>
        <v>0</v>
      </c>
    </row>
    <row r="51" spans="1:10">
      <c r="A51" t="s">
        <v>4701</v>
      </c>
      <c r="B51" t="s">
        <v>11735</v>
      </c>
      <c r="C51" s="1">
        <v>40896.143495370372</v>
      </c>
      <c r="D51">
        <v>156</v>
      </c>
      <c r="E51" t="s">
        <v>3336</v>
      </c>
      <c r="F51">
        <v>0</v>
      </c>
      <c r="G51">
        <v>1</v>
      </c>
      <c r="H51">
        <v>0</v>
      </c>
      <c r="I51">
        <v>-1</v>
      </c>
      <c r="J51">
        <f t="shared" si="0"/>
        <v>1</v>
      </c>
    </row>
    <row r="52" spans="1:10">
      <c r="A52" t="s">
        <v>4684</v>
      </c>
      <c r="B52" t="s">
        <v>4685</v>
      </c>
      <c r="C52" s="1">
        <v>40895.685081018521</v>
      </c>
      <c r="D52">
        <v>216</v>
      </c>
      <c r="E52" t="s">
        <v>3027</v>
      </c>
      <c r="F52">
        <v>2</v>
      </c>
      <c r="G52">
        <v>0</v>
      </c>
      <c r="H52">
        <v>0</v>
      </c>
      <c r="I52">
        <v>2</v>
      </c>
      <c r="J52">
        <f t="shared" si="0"/>
        <v>2</v>
      </c>
    </row>
    <row r="53" spans="1:10">
      <c r="A53" t="s">
        <v>4699</v>
      </c>
      <c r="B53" t="s">
        <v>4700</v>
      </c>
      <c r="C53" s="1">
        <v>40895.536076388889</v>
      </c>
      <c r="D53">
        <v>92</v>
      </c>
      <c r="E53" t="s">
        <v>4036</v>
      </c>
      <c r="F53">
        <v>3</v>
      </c>
      <c r="G53">
        <v>0</v>
      </c>
      <c r="H53">
        <v>0</v>
      </c>
      <c r="I53">
        <v>2</v>
      </c>
      <c r="J53">
        <f t="shared" si="0"/>
        <v>3</v>
      </c>
    </row>
    <row r="54" spans="1:10">
      <c r="A54" t="s">
        <v>4686</v>
      </c>
      <c r="B54" t="s">
        <v>11545</v>
      </c>
      <c r="C54" s="1">
        <v>40895.377662037034</v>
      </c>
      <c r="D54">
        <v>134</v>
      </c>
      <c r="E54" t="s">
        <v>3336</v>
      </c>
      <c r="F54">
        <v>0</v>
      </c>
      <c r="G54">
        <v>1</v>
      </c>
      <c r="H54">
        <v>1</v>
      </c>
      <c r="I54">
        <v>1</v>
      </c>
      <c r="J54">
        <f t="shared" si="0"/>
        <v>2</v>
      </c>
    </row>
    <row r="55" spans="1:10">
      <c r="A55" t="s">
        <v>4687</v>
      </c>
      <c r="B55" t="s">
        <v>11727</v>
      </c>
      <c r="C55" s="1">
        <v>40895.375324074077</v>
      </c>
      <c r="D55">
        <v>124</v>
      </c>
      <c r="E55" t="s">
        <v>3336</v>
      </c>
      <c r="F55">
        <v>1</v>
      </c>
      <c r="G55">
        <v>1</v>
      </c>
      <c r="H55">
        <v>0</v>
      </c>
      <c r="I55">
        <v>-1</v>
      </c>
      <c r="J55">
        <f t="shared" si="0"/>
        <v>2</v>
      </c>
    </row>
    <row r="56" spans="1:10">
      <c r="A56" t="s">
        <v>4688</v>
      </c>
      <c r="B56" t="s">
        <v>13197</v>
      </c>
      <c r="C56" s="1">
        <v>40894.633935185186</v>
      </c>
      <c r="D56">
        <v>88</v>
      </c>
      <c r="E56" t="s">
        <v>4689</v>
      </c>
      <c r="F56">
        <v>1</v>
      </c>
      <c r="G56">
        <v>0</v>
      </c>
      <c r="H56">
        <v>6</v>
      </c>
      <c r="I56">
        <v>-1</v>
      </c>
      <c r="J56">
        <f t="shared" si="0"/>
        <v>7</v>
      </c>
    </row>
    <row r="57" spans="1:10">
      <c r="A57" t="s">
        <v>4683</v>
      </c>
      <c r="B57" t="s">
        <v>12624</v>
      </c>
      <c r="C57" s="1">
        <v>40894.442523148151</v>
      </c>
      <c r="D57">
        <v>117</v>
      </c>
      <c r="E57" t="s">
        <v>1706</v>
      </c>
      <c r="F57">
        <v>5</v>
      </c>
      <c r="G57">
        <v>1</v>
      </c>
      <c r="H57">
        <v>5</v>
      </c>
      <c r="I57">
        <v>1</v>
      </c>
      <c r="J57">
        <f t="shared" si="0"/>
        <v>11</v>
      </c>
    </row>
    <row r="58" spans="1:10">
      <c r="A58" t="s">
        <v>4681</v>
      </c>
      <c r="B58" t="s">
        <v>4682</v>
      </c>
      <c r="C58" s="1">
        <v>40894.141157407408</v>
      </c>
      <c r="D58">
        <v>174</v>
      </c>
      <c r="E58" t="s">
        <v>171</v>
      </c>
      <c r="F58">
        <v>0</v>
      </c>
      <c r="G58">
        <v>0</v>
      </c>
      <c r="H58">
        <v>0</v>
      </c>
      <c r="I58">
        <v>0</v>
      </c>
      <c r="J58">
        <f t="shared" si="0"/>
        <v>0</v>
      </c>
    </row>
    <row r="59" spans="1:10">
      <c r="A59" t="s">
        <v>4680</v>
      </c>
      <c r="B59" t="s">
        <v>12813</v>
      </c>
      <c r="C59" s="1">
        <v>40892.665601851855</v>
      </c>
      <c r="D59">
        <v>172</v>
      </c>
      <c r="E59" t="s">
        <v>2478</v>
      </c>
      <c r="F59">
        <v>0</v>
      </c>
      <c r="G59">
        <v>0</v>
      </c>
      <c r="H59">
        <v>0</v>
      </c>
      <c r="I59">
        <v>2</v>
      </c>
      <c r="J59">
        <f t="shared" si="0"/>
        <v>0</v>
      </c>
    </row>
    <row r="60" spans="1:10">
      <c r="A60" t="s">
        <v>4678</v>
      </c>
      <c r="B60" t="s">
        <v>4679</v>
      </c>
      <c r="C60" s="1">
        <v>40892.459490740737</v>
      </c>
      <c r="D60">
        <v>237</v>
      </c>
      <c r="E60" t="s">
        <v>2273</v>
      </c>
      <c r="F60">
        <v>0</v>
      </c>
      <c r="G60">
        <v>0</v>
      </c>
      <c r="H60">
        <v>0</v>
      </c>
      <c r="I60">
        <v>-1</v>
      </c>
      <c r="J60">
        <f t="shared" si="0"/>
        <v>0</v>
      </c>
    </row>
    <row r="61" spans="1:10">
      <c r="A61" t="s">
        <v>4677</v>
      </c>
      <c r="B61" t="s">
        <v>10430</v>
      </c>
      <c r="C61" s="1">
        <v>40892.250405092593</v>
      </c>
      <c r="D61">
        <v>79</v>
      </c>
      <c r="E61" t="s">
        <v>2044</v>
      </c>
      <c r="F61">
        <v>1</v>
      </c>
      <c r="G61">
        <v>2</v>
      </c>
      <c r="H61">
        <v>11</v>
      </c>
      <c r="I61">
        <v>3</v>
      </c>
      <c r="J61">
        <f t="shared" si="0"/>
        <v>14</v>
      </c>
    </row>
    <row r="62" spans="1:10">
      <c r="A62" t="s">
        <v>4675</v>
      </c>
      <c r="B62" t="s">
        <v>4676</v>
      </c>
      <c r="C62" s="1">
        <v>40892.083564814813</v>
      </c>
      <c r="D62">
        <v>137</v>
      </c>
      <c r="E62" t="s">
        <v>34</v>
      </c>
      <c r="F62">
        <v>18</v>
      </c>
      <c r="G62">
        <v>0</v>
      </c>
      <c r="H62">
        <v>1</v>
      </c>
      <c r="I62">
        <v>2</v>
      </c>
      <c r="J62">
        <f t="shared" si="0"/>
        <v>19</v>
      </c>
    </row>
    <row r="63" spans="1:10">
      <c r="A63" t="s">
        <v>4673</v>
      </c>
      <c r="B63" t="s">
        <v>4674</v>
      </c>
      <c r="C63" s="1">
        <v>40891.567488425928</v>
      </c>
      <c r="D63">
        <v>84</v>
      </c>
      <c r="E63" t="s">
        <v>225</v>
      </c>
      <c r="F63">
        <v>0</v>
      </c>
      <c r="G63">
        <v>0</v>
      </c>
      <c r="H63">
        <v>0</v>
      </c>
      <c r="I63">
        <v>-1</v>
      </c>
      <c r="J63">
        <f t="shared" si="0"/>
        <v>0</v>
      </c>
    </row>
    <row r="64" spans="1:10">
      <c r="A64" t="s">
        <v>4672</v>
      </c>
      <c r="B64" t="s">
        <v>10622</v>
      </c>
      <c r="C64" s="1">
        <v>40891.500381944446</v>
      </c>
      <c r="D64">
        <v>92</v>
      </c>
      <c r="E64" t="s">
        <v>2044</v>
      </c>
      <c r="F64">
        <v>0</v>
      </c>
      <c r="G64">
        <v>1</v>
      </c>
      <c r="H64">
        <v>0</v>
      </c>
      <c r="I64">
        <v>3</v>
      </c>
      <c r="J64">
        <f t="shared" si="0"/>
        <v>1</v>
      </c>
    </row>
    <row r="65" spans="1:10">
      <c r="A65" t="s">
        <v>4668</v>
      </c>
      <c r="B65" t="s">
        <v>4669</v>
      </c>
      <c r="C65" s="1">
        <v>40891.425983796296</v>
      </c>
      <c r="D65">
        <v>79</v>
      </c>
      <c r="E65" t="s">
        <v>34</v>
      </c>
      <c r="F65">
        <v>4</v>
      </c>
      <c r="G65">
        <v>0</v>
      </c>
      <c r="H65">
        <v>1</v>
      </c>
      <c r="I65">
        <v>2</v>
      </c>
      <c r="J65">
        <f t="shared" si="0"/>
        <v>5</v>
      </c>
    </row>
    <row r="66" spans="1:10">
      <c r="A66" t="s">
        <v>4670</v>
      </c>
      <c r="B66" t="s">
        <v>4671</v>
      </c>
      <c r="C66" s="1">
        <v>40891.404537037037</v>
      </c>
      <c r="D66">
        <v>189</v>
      </c>
      <c r="E66" t="s">
        <v>171</v>
      </c>
      <c r="F66">
        <v>0</v>
      </c>
      <c r="G66">
        <v>0</v>
      </c>
      <c r="H66">
        <v>0</v>
      </c>
      <c r="I66">
        <v>1</v>
      </c>
      <c r="J66">
        <f t="shared" ref="J66:J129" si="1">SUM(F66:H66)</f>
        <v>0</v>
      </c>
    </row>
    <row r="67" spans="1:10">
      <c r="A67" t="s">
        <v>4666</v>
      </c>
      <c r="B67" t="s">
        <v>4667</v>
      </c>
      <c r="C67" s="1">
        <v>40891.374976851854</v>
      </c>
      <c r="D67">
        <v>184</v>
      </c>
      <c r="E67" t="s">
        <v>2146</v>
      </c>
      <c r="F67">
        <v>0</v>
      </c>
      <c r="G67">
        <v>0</v>
      </c>
      <c r="H67">
        <v>0</v>
      </c>
      <c r="I67">
        <v>0</v>
      </c>
      <c r="J67">
        <f t="shared" si="1"/>
        <v>0</v>
      </c>
    </row>
    <row r="68" spans="1:10">
      <c r="A68" t="s">
        <v>4665</v>
      </c>
      <c r="B68" t="s">
        <v>11914</v>
      </c>
      <c r="C68" s="1">
        <v>40891.250381944446</v>
      </c>
      <c r="D68">
        <v>110</v>
      </c>
      <c r="E68" t="s">
        <v>2053</v>
      </c>
      <c r="F68">
        <v>2</v>
      </c>
      <c r="G68">
        <v>3</v>
      </c>
      <c r="H68">
        <v>2</v>
      </c>
      <c r="I68">
        <v>3</v>
      </c>
      <c r="J68">
        <f t="shared" si="1"/>
        <v>7</v>
      </c>
    </row>
    <row r="69" spans="1:10">
      <c r="A69" t="s">
        <v>4664</v>
      </c>
      <c r="B69" t="s">
        <v>12217</v>
      </c>
      <c r="C69" s="1">
        <v>40891.206944444442</v>
      </c>
      <c r="D69">
        <v>109</v>
      </c>
      <c r="E69" t="s">
        <v>97</v>
      </c>
      <c r="F69">
        <v>1</v>
      </c>
      <c r="G69">
        <v>0</v>
      </c>
      <c r="H69">
        <v>0</v>
      </c>
      <c r="I69">
        <v>2</v>
      </c>
      <c r="J69">
        <f t="shared" si="1"/>
        <v>1</v>
      </c>
    </row>
    <row r="70" spans="1:10">
      <c r="A70" t="s">
        <v>4662</v>
      </c>
      <c r="B70" t="s">
        <v>4663</v>
      </c>
      <c r="C70" s="1">
        <v>40890.6484375</v>
      </c>
      <c r="D70">
        <v>157</v>
      </c>
      <c r="E70" t="s">
        <v>3006</v>
      </c>
      <c r="F70">
        <v>4</v>
      </c>
      <c r="G70">
        <v>1</v>
      </c>
      <c r="H70">
        <v>3</v>
      </c>
      <c r="I70">
        <v>-1</v>
      </c>
      <c r="J70">
        <f t="shared" si="1"/>
        <v>8</v>
      </c>
    </row>
    <row r="71" spans="1:10">
      <c r="A71" t="s">
        <v>4660</v>
      </c>
      <c r="B71" t="s">
        <v>4661</v>
      </c>
      <c r="C71" s="1">
        <v>40890.618923611109</v>
      </c>
      <c r="D71">
        <v>154</v>
      </c>
      <c r="E71" t="s">
        <v>462</v>
      </c>
      <c r="F71">
        <v>0</v>
      </c>
      <c r="G71">
        <v>1</v>
      </c>
      <c r="H71">
        <v>0</v>
      </c>
      <c r="I71">
        <v>1</v>
      </c>
      <c r="J71">
        <f t="shared" si="1"/>
        <v>1</v>
      </c>
    </row>
    <row r="72" spans="1:10">
      <c r="A72" t="s">
        <v>4654</v>
      </c>
      <c r="B72" t="s">
        <v>4655</v>
      </c>
      <c r="C72" s="1">
        <v>40890.582638888889</v>
      </c>
      <c r="D72">
        <v>223</v>
      </c>
      <c r="E72" t="s">
        <v>3027</v>
      </c>
      <c r="F72">
        <v>1</v>
      </c>
      <c r="G72">
        <v>0</v>
      </c>
      <c r="H72">
        <v>0</v>
      </c>
      <c r="I72">
        <v>1</v>
      </c>
      <c r="J72">
        <f t="shared" si="1"/>
        <v>1</v>
      </c>
    </row>
    <row r="73" spans="1:10">
      <c r="A73" t="s">
        <v>4658</v>
      </c>
      <c r="B73" t="s">
        <v>4659</v>
      </c>
      <c r="C73" s="1">
        <v>40890.488252314812</v>
      </c>
      <c r="D73">
        <v>90</v>
      </c>
      <c r="E73" t="s">
        <v>4436</v>
      </c>
      <c r="F73">
        <v>0</v>
      </c>
      <c r="G73">
        <v>0</v>
      </c>
      <c r="H73">
        <v>0</v>
      </c>
      <c r="I73">
        <v>-1</v>
      </c>
      <c r="J73">
        <f t="shared" si="1"/>
        <v>0</v>
      </c>
    </row>
    <row r="74" spans="1:10">
      <c r="A74" t="s">
        <v>4656</v>
      </c>
      <c r="B74" t="s">
        <v>4657</v>
      </c>
      <c r="C74" s="1">
        <v>40890.403749999998</v>
      </c>
      <c r="D74">
        <v>27</v>
      </c>
      <c r="E74" t="s">
        <v>34</v>
      </c>
      <c r="F74">
        <v>2</v>
      </c>
      <c r="G74">
        <v>0</v>
      </c>
      <c r="H74">
        <v>0</v>
      </c>
      <c r="I74">
        <v>2</v>
      </c>
      <c r="J74">
        <f t="shared" si="1"/>
        <v>2</v>
      </c>
    </row>
    <row r="75" spans="1:10">
      <c r="A75" t="s">
        <v>4652</v>
      </c>
      <c r="B75" t="s">
        <v>4653</v>
      </c>
      <c r="C75" s="1">
        <v>40890.279699074075</v>
      </c>
      <c r="D75">
        <v>63</v>
      </c>
      <c r="E75" t="s">
        <v>34</v>
      </c>
      <c r="F75">
        <v>11</v>
      </c>
      <c r="G75">
        <v>1</v>
      </c>
      <c r="H75">
        <v>5</v>
      </c>
      <c r="I75">
        <v>1</v>
      </c>
      <c r="J75">
        <f t="shared" si="1"/>
        <v>17</v>
      </c>
    </row>
    <row r="76" spans="1:10">
      <c r="A76" t="s">
        <v>4649</v>
      </c>
      <c r="B76" t="s">
        <v>10508</v>
      </c>
      <c r="C76" s="1">
        <v>40890.250416666669</v>
      </c>
      <c r="D76">
        <v>90</v>
      </c>
      <c r="E76" t="s">
        <v>2044</v>
      </c>
      <c r="F76">
        <v>0</v>
      </c>
      <c r="G76">
        <v>2</v>
      </c>
      <c r="H76">
        <v>0</v>
      </c>
      <c r="I76">
        <v>3</v>
      </c>
      <c r="J76">
        <f t="shared" si="1"/>
        <v>2</v>
      </c>
    </row>
    <row r="77" spans="1:10">
      <c r="A77" t="s">
        <v>4650</v>
      </c>
      <c r="B77" t="s">
        <v>4651</v>
      </c>
      <c r="C77" s="1">
        <v>40890.195335648146</v>
      </c>
      <c r="D77">
        <v>93</v>
      </c>
      <c r="E77" t="s">
        <v>3148</v>
      </c>
      <c r="F77">
        <v>1</v>
      </c>
      <c r="G77">
        <v>0</v>
      </c>
      <c r="H77">
        <v>0</v>
      </c>
      <c r="I77">
        <v>0</v>
      </c>
      <c r="J77">
        <f t="shared" si="1"/>
        <v>1</v>
      </c>
    </row>
    <row r="78" spans="1:10">
      <c r="A78" t="s">
        <v>4648</v>
      </c>
      <c r="B78" t="s">
        <v>11028</v>
      </c>
      <c r="C78" s="1">
        <v>40889.669212962966</v>
      </c>
      <c r="D78">
        <v>130</v>
      </c>
      <c r="E78" t="s">
        <v>3336</v>
      </c>
      <c r="F78">
        <v>0</v>
      </c>
      <c r="G78">
        <v>1</v>
      </c>
      <c r="H78">
        <v>0</v>
      </c>
      <c r="I78">
        <v>1</v>
      </c>
      <c r="J78">
        <f t="shared" si="1"/>
        <v>1</v>
      </c>
    </row>
    <row r="79" spans="1:10">
      <c r="A79" t="s">
        <v>4644</v>
      </c>
      <c r="B79" t="s">
        <v>4645</v>
      </c>
      <c r="C79" s="1">
        <v>40889.368946759256</v>
      </c>
      <c r="D79">
        <v>53</v>
      </c>
      <c r="E79" t="s">
        <v>34</v>
      </c>
      <c r="F79">
        <v>14</v>
      </c>
      <c r="G79">
        <v>0</v>
      </c>
      <c r="H79">
        <v>3</v>
      </c>
      <c r="I79">
        <v>2</v>
      </c>
      <c r="J79">
        <f t="shared" si="1"/>
        <v>17</v>
      </c>
    </row>
    <row r="80" spans="1:10">
      <c r="A80" t="s">
        <v>4646</v>
      </c>
      <c r="B80" t="s">
        <v>4647</v>
      </c>
      <c r="C80" s="1">
        <v>40889.261840277781</v>
      </c>
      <c r="D80">
        <v>131</v>
      </c>
      <c r="E80" t="s">
        <v>2146</v>
      </c>
      <c r="F80">
        <v>0</v>
      </c>
      <c r="G80">
        <v>0</v>
      </c>
      <c r="H80">
        <v>0</v>
      </c>
      <c r="I80">
        <v>0</v>
      </c>
      <c r="J80">
        <f t="shared" si="1"/>
        <v>0</v>
      </c>
    </row>
    <row r="81" spans="1:10">
      <c r="A81" t="s">
        <v>4642</v>
      </c>
      <c r="B81" t="s">
        <v>4643</v>
      </c>
      <c r="C81" s="1">
        <v>40889.193101851852</v>
      </c>
      <c r="D81">
        <v>55</v>
      </c>
      <c r="E81" t="s">
        <v>4436</v>
      </c>
      <c r="F81">
        <v>2</v>
      </c>
      <c r="G81">
        <v>0</v>
      </c>
      <c r="H81">
        <v>0</v>
      </c>
      <c r="I81">
        <v>-1</v>
      </c>
      <c r="J81">
        <f t="shared" si="1"/>
        <v>2</v>
      </c>
    </row>
    <row r="82" spans="1:10">
      <c r="A82" t="s">
        <v>4640</v>
      </c>
      <c r="B82" t="s">
        <v>4641</v>
      </c>
      <c r="C82" s="1">
        <v>40888.514803240738</v>
      </c>
      <c r="D82">
        <v>50</v>
      </c>
      <c r="E82" t="s">
        <v>3745</v>
      </c>
      <c r="F82">
        <v>11</v>
      </c>
      <c r="G82">
        <v>1</v>
      </c>
      <c r="H82">
        <v>1</v>
      </c>
      <c r="I82">
        <v>-1</v>
      </c>
      <c r="J82">
        <f t="shared" si="1"/>
        <v>13</v>
      </c>
    </row>
    <row r="83" spans="1:10">
      <c r="A83" t="s">
        <v>4690</v>
      </c>
      <c r="B83" t="s">
        <v>13198</v>
      </c>
      <c r="C83" s="1">
        <v>40887.568229166667</v>
      </c>
      <c r="D83">
        <v>61</v>
      </c>
      <c r="E83" t="s">
        <v>4689</v>
      </c>
      <c r="F83">
        <v>1</v>
      </c>
      <c r="G83">
        <v>0</v>
      </c>
      <c r="H83">
        <v>2</v>
      </c>
      <c r="I83">
        <v>-1</v>
      </c>
      <c r="J83">
        <f t="shared" si="1"/>
        <v>3</v>
      </c>
    </row>
    <row r="84" spans="1:10">
      <c r="A84" t="s">
        <v>4638</v>
      </c>
      <c r="B84" t="s">
        <v>4639</v>
      </c>
      <c r="C84" s="1">
        <v>40887.557372685187</v>
      </c>
      <c r="D84">
        <v>99</v>
      </c>
      <c r="E84" t="s">
        <v>4436</v>
      </c>
      <c r="F84">
        <v>1</v>
      </c>
      <c r="G84">
        <v>0</v>
      </c>
      <c r="H84">
        <v>0</v>
      </c>
      <c r="I84">
        <v>-1</v>
      </c>
      <c r="J84">
        <f t="shared" si="1"/>
        <v>1</v>
      </c>
    </row>
    <row r="85" spans="1:10">
      <c r="A85" t="s">
        <v>4637</v>
      </c>
      <c r="B85" t="s">
        <v>10743</v>
      </c>
      <c r="C85" s="1">
        <v>40887.263321759259</v>
      </c>
      <c r="D85">
        <v>64</v>
      </c>
      <c r="E85" t="s">
        <v>187</v>
      </c>
      <c r="F85">
        <v>1</v>
      </c>
      <c r="G85">
        <v>0</v>
      </c>
      <c r="H85">
        <v>3</v>
      </c>
      <c r="I85">
        <v>-1</v>
      </c>
      <c r="J85">
        <f t="shared" si="1"/>
        <v>4</v>
      </c>
    </row>
    <row r="86" spans="1:10">
      <c r="A86" t="s">
        <v>8237</v>
      </c>
      <c r="B86" t="s">
        <v>8238</v>
      </c>
      <c r="C86" s="1">
        <v>40887.175127314818</v>
      </c>
      <c r="D86">
        <v>3</v>
      </c>
      <c r="E86" t="s">
        <v>8234</v>
      </c>
      <c r="F86">
        <v>0</v>
      </c>
      <c r="G86">
        <v>0</v>
      </c>
      <c r="H86">
        <v>0</v>
      </c>
      <c r="I86">
        <v>1</v>
      </c>
      <c r="J86">
        <f t="shared" si="1"/>
        <v>0</v>
      </c>
    </row>
    <row r="87" spans="1:10">
      <c r="A87" t="s">
        <v>4635</v>
      </c>
      <c r="B87" t="s">
        <v>4636</v>
      </c>
      <c r="C87" s="1">
        <v>40886.635775462964</v>
      </c>
      <c r="D87">
        <v>54</v>
      </c>
      <c r="E87" t="s">
        <v>168</v>
      </c>
      <c r="F87">
        <v>10</v>
      </c>
      <c r="G87">
        <v>0</v>
      </c>
      <c r="H87">
        <v>2</v>
      </c>
      <c r="I87">
        <v>2</v>
      </c>
      <c r="J87">
        <f t="shared" si="1"/>
        <v>12</v>
      </c>
    </row>
    <row r="88" spans="1:10">
      <c r="A88" t="s">
        <v>8239</v>
      </c>
      <c r="B88" t="s">
        <v>8240</v>
      </c>
      <c r="C88" s="1">
        <v>40886.633576388886</v>
      </c>
      <c r="D88">
        <v>7</v>
      </c>
      <c r="E88" t="s">
        <v>8234</v>
      </c>
      <c r="F88">
        <v>1</v>
      </c>
      <c r="G88">
        <v>0</v>
      </c>
      <c r="H88">
        <v>0</v>
      </c>
      <c r="I88">
        <v>1</v>
      </c>
      <c r="J88">
        <f t="shared" si="1"/>
        <v>1</v>
      </c>
    </row>
    <row r="89" spans="1:10">
      <c r="A89" t="s">
        <v>4633</v>
      </c>
      <c r="B89" t="s">
        <v>4634</v>
      </c>
      <c r="C89" s="1">
        <v>40886.553043981483</v>
      </c>
      <c r="D89">
        <v>170</v>
      </c>
      <c r="E89" t="s">
        <v>2146</v>
      </c>
      <c r="F89">
        <v>10</v>
      </c>
      <c r="G89">
        <v>0</v>
      </c>
      <c r="H89">
        <v>2</v>
      </c>
      <c r="I89">
        <v>0</v>
      </c>
      <c r="J89">
        <f t="shared" si="1"/>
        <v>12</v>
      </c>
    </row>
    <row r="90" spans="1:10">
      <c r="A90" t="s">
        <v>4631</v>
      </c>
      <c r="B90" t="s">
        <v>4632</v>
      </c>
      <c r="C90" s="1">
        <v>40886.433576388888</v>
      </c>
      <c r="D90">
        <v>160</v>
      </c>
      <c r="E90" t="s">
        <v>4475</v>
      </c>
      <c r="F90">
        <v>1</v>
      </c>
      <c r="G90">
        <v>0</v>
      </c>
      <c r="H90">
        <v>0</v>
      </c>
      <c r="I90">
        <v>-1</v>
      </c>
      <c r="J90">
        <f t="shared" si="1"/>
        <v>1</v>
      </c>
    </row>
    <row r="91" spans="1:10">
      <c r="A91" t="s">
        <v>4625</v>
      </c>
      <c r="B91" t="s">
        <v>4626</v>
      </c>
      <c r="C91" s="1">
        <v>40886.305208333331</v>
      </c>
      <c r="D91">
        <v>82</v>
      </c>
      <c r="E91" t="s">
        <v>3027</v>
      </c>
      <c r="F91">
        <v>15</v>
      </c>
      <c r="G91">
        <v>1</v>
      </c>
      <c r="H91">
        <v>1</v>
      </c>
      <c r="I91">
        <v>2</v>
      </c>
      <c r="J91">
        <f t="shared" si="1"/>
        <v>17</v>
      </c>
    </row>
    <row r="92" spans="1:10">
      <c r="A92" t="s">
        <v>4630</v>
      </c>
      <c r="B92" t="s">
        <v>10502</v>
      </c>
      <c r="C92" s="1">
        <v>40886.250439814816</v>
      </c>
      <c r="D92">
        <v>75</v>
      </c>
      <c r="E92" t="s">
        <v>2044</v>
      </c>
      <c r="F92">
        <v>0</v>
      </c>
      <c r="G92">
        <v>2</v>
      </c>
      <c r="H92">
        <v>2</v>
      </c>
      <c r="I92">
        <v>3</v>
      </c>
      <c r="J92">
        <f t="shared" si="1"/>
        <v>4</v>
      </c>
    </row>
    <row r="93" spans="1:10">
      <c r="A93" t="s">
        <v>4629</v>
      </c>
      <c r="B93" t="s">
        <v>12715</v>
      </c>
      <c r="C93" s="1">
        <v>40886.250428240739</v>
      </c>
      <c r="D93">
        <v>141</v>
      </c>
      <c r="E93" t="s">
        <v>1706</v>
      </c>
      <c r="F93">
        <v>8</v>
      </c>
      <c r="G93">
        <v>2</v>
      </c>
      <c r="H93">
        <v>5</v>
      </c>
      <c r="I93">
        <v>1</v>
      </c>
      <c r="J93">
        <f t="shared" si="1"/>
        <v>15</v>
      </c>
    </row>
    <row r="94" spans="1:10">
      <c r="A94" t="s">
        <v>4627</v>
      </c>
      <c r="B94" t="s">
        <v>4628</v>
      </c>
      <c r="C94" s="1">
        <v>40886.202650462961</v>
      </c>
      <c r="D94">
        <v>150</v>
      </c>
      <c r="E94" t="s">
        <v>171</v>
      </c>
      <c r="F94">
        <v>0</v>
      </c>
      <c r="G94">
        <v>0</v>
      </c>
      <c r="H94">
        <v>0</v>
      </c>
      <c r="I94">
        <v>-1</v>
      </c>
      <c r="J94">
        <f t="shared" si="1"/>
        <v>0</v>
      </c>
    </row>
    <row r="95" spans="1:10">
      <c r="A95" t="s">
        <v>4623</v>
      </c>
      <c r="B95" t="s">
        <v>4624</v>
      </c>
      <c r="C95" s="1">
        <v>40885.643240740741</v>
      </c>
      <c r="D95">
        <v>138</v>
      </c>
      <c r="E95" t="s">
        <v>2146</v>
      </c>
      <c r="F95">
        <v>0</v>
      </c>
      <c r="G95">
        <v>0</v>
      </c>
      <c r="H95">
        <v>1</v>
      </c>
      <c r="I95">
        <v>0</v>
      </c>
      <c r="J95">
        <f t="shared" si="1"/>
        <v>1</v>
      </c>
    </row>
    <row r="96" spans="1:10">
      <c r="A96" t="s">
        <v>5044</v>
      </c>
      <c r="B96" t="s">
        <v>13199</v>
      </c>
      <c r="C96" s="1">
        <v>40885.479085648149</v>
      </c>
      <c r="D96">
        <v>4</v>
      </c>
      <c r="E96" t="s">
        <v>5033</v>
      </c>
      <c r="F96">
        <v>2</v>
      </c>
      <c r="G96">
        <v>1</v>
      </c>
      <c r="H96">
        <v>3</v>
      </c>
      <c r="I96">
        <v>1</v>
      </c>
      <c r="J96">
        <f t="shared" si="1"/>
        <v>6</v>
      </c>
    </row>
    <row r="97" spans="1:10">
      <c r="A97" t="s">
        <v>4622</v>
      </c>
      <c r="B97" t="s">
        <v>13200</v>
      </c>
      <c r="C97" s="1">
        <v>40885.428194444445</v>
      </c>
      <c r="D97">
        <v>160</v>
      </c>
      <c r="E97" t="s">
        <v>4096</v>
      </c>
      <c r="F97">
        <v>0</v>
      </c>
      <c r="G97">
        <v>0</v>
      </c>
      <c r="H97">
        <v>0</v>
      </c>
      <c r="I97">
        <v>-1</v>
      </c>
      <c r="J97">
        <f t="shared" si="1"/>
        <v>0</v>
      </c>
    </row>
    <row r="98" spans="1:10">
      <c r="A98" t="s">
        <v>4618</v>
      </c>
      <c r="B98" t="s">
        <v>4619</v>
      </c>
      <c r="C98" s="1">
        <v>40884.712118055555</v>
      </c>
      <c r="D98">
        <v>106</v>
      </c>
      <c r="E98" t="s">
        <v>4436</v>
      </c>
      <c r="F98">
        <v>0</v>
      </c>
      <c r="G98">
        <v>0</v>
      </c>
      <c r="H98">
        <v>0</v>
      </c>
      <c r="I98">
        <v>-1</v>
      </c>
      <c r="J98">
        <f t="shared" si="1"/>
        <v>0</v>
      </c>
    </row>
    <row r="99" spans="1:10">
      <c r="A99" t="s">
        <v>4620</v>
      </c>
      <c r="B99" t="s">
        <v>4621</v>
      </c>
      <c r="C99" s="1">
        <v>40884.63894675926</v>
      </c>
      <c r="D99">
        <v>77</v>
      </c>
      <c r="E99" t="s">
        <v>4436</v>
      </c>
      <c r="F99">
        <v>0</v>
      </c>
      <c r="G99">
        <v>0</v>
      </c>
      <c r="H99">
        <v>0</v>
      </c>
      <c r="I99">
        <v>-1</v>
      </c>
      <c r="J99">
        <f t="shared" si="1"/>
        <v>0</v>
      </c>
    </row>
    <row r="100" spans="1:10">
      <c r="A100" t="s">
        <v>4615</v>
      </c>
      <c r="B100" t="s">
        <v>11883</v>
      </c>
      <c r="C100" s="1">
        <v>40884.250462962962</v>
      </c>
      <c r="D100">
        <v>106</v>
      </c>
      <c r="E100" t="s">
        <v>2053</v>
      </c>
      <c r="F100">
        <v>2</v>
      </c>
      <c r="G100">
        <v>2</v>
      </c>
      <c r="H100">
        <v>2</v>
      </c>
      <c r="I100">
        <v>3</v>
      </c>
      <c r="J100">
        <f t="shared" si="1"/>
        <v>6</v>
      </c>
    </row>
    <row r="101" spans="1:10">
      <c r="A101" t="s">
        <v>4614</v>
      </c>
      <c r="B101" t="s">
        <v>10479</v>
      </c>
      <c r="C101" s="1">
        <v>40884.250462962962</v>
      </c>
      <c r="D101">
        <v>102</v>
      </c>
      <c r="E101" t="s">
        <v>2044</v>
      </c>
      <c r="F101">
        <v>0</v>
      </c>
      <c r="G101">
        <v>2</v>
      </c>
      <c r="H101">
        <v>3</v>
      </c>
      <c r="I101">
        <v>3</v>
      </c>
      <c r="J101">
        <f t="shared" si="1"/>
        <v>5</v>
      </c>
    </row>
    <row r="102" spans="1:10">
      <c r="A102" t="s">
        <v>4616</v>
      </c>
      <c r="B102" t="s">
        <v>4617</v>
      </c>
      <c r="C102" s="1">
        <v>40884.163090277776</v>
      </c>
      <c r="D102">
        <v>150</v>
      </c>
      <c r="E102" t="s">
        <v>4475</v>
      </c>
      <c r="F102">
        <v>0</v>
      </c>
      <c r="G102">
        <v>0</v>
      </c>
      <c r="H102">
        <v>0</v>
      </c>
      <c r="I102">
        <v>-1</v>
      </c>
      <c r="J102">
        <f t="shared" si="1"/>
        <v>0</v>
      </c>
    </row>
    <row r="103" spans="1:10">
      <c r="A103" t="s">
        <v>4612</v>
      </c>
      <c r="B103" t="s">
        <v>4613</v>
      </c>
      <c r="C103" s="1">
        <v>40883.569374999999</v>
      </c>
      <c r="D103">
        <v>142</v>
      </c>
      <c r="E103" t="s">
        <v>2146</v>
      </c>
      <c r="F103">
        <v>0</v>
      </c>
      <c r="G103">
        <v>0</v>
      </c>
      <c r="H103">
        <v>0</v>
      </c>
      <c r="I103">
        <v>0</v>
      </c>
      <c r="J103">
        <f t="shared" si="1"/>
        <v>0</v>
      </c>
    </row>
    <row r="104" spans="1:10">
      <c r="A104" t="s">
        <v>4604</v>
      </c>
      <c r="B104" t="s">
        <v>4605</v>
      </c>
      <c r="C104" s="1">
        <v>40883.347754629627</v>
      </c>
      <c r="D104">
        <v>155</v>
      </c>
      <c r="E104" t="s">
        <v>3006</v>
      </c>
      <c r="F104">
        <v>8</v>
      </c>
      <c r="G104">
        <v>0</v>
      </c>
      <c r="H104">
        <v>6</v>
      </c>
      <c r="I104">
        <v>-1</v>
      </c>
      <c r="J104">
        <f t="shared" si="1"/>
        <v>14</v>
      </c>
    </row>
    <row r="105" spans="1:10">
      <c r="A105" t="s">
        <v>4602</v>
      </c>
      <c r="B105" t="s">
        <v>4603</v>
      </c>
      <c r="C105" s="1">
        <v>40883.292488425926</v>
      </c>
      <c r="D105">
        <v>128</v>
      </c>
      <c r="E105" t="s">
        <v>2146</v>
      </c>
      <c r="F105">
        <v>0</v>
      </c>
      <c r="G105">
        <v>1</v>
      </c>
      <c r="H105">
        <v>0</v>
      </c>
      <c r="I105">
        <v>0</v>
      </c>
      <c r="J105">
        <f t="shared" si="1"/>
        <v>1</v>
      </c>
    </row>
    <row r="106" spans="1:10">
      <c r="A106" t="s">
        <v>4601</v>
      </c>
      <c r="B106" t="s">
        <v>10425</v>
      </c>
      <c r="C106" s="1">
        <v>40883.250405092593</v>
      </c>
      <c r="D106">
        <v>77</v>
      </c>
      <c r="E106" t="s">
        <v>2044</v>
      </c>
      <c r="F106">
        <v>0</v>
      </c>
      <c r="G106">
        <v>1</v>
      </c>
      <c r="H106">
        <v>6</v>
      </c>
      <c r="I106">
        <v>3</v>
      </c>
      <c r="J106">
        <f t="shared" si="1"/>
        <v>7</v>
      </c>
    </row>
    <row r="107" spans="1:10">
      <c r="A107" t="s">
        <v>4600</v>
      </c>
      <c r="B107" t="s">
        <v>12307</v>
      </c>
      <c r="C107" s="1">
        <v>40883.188888888886</v>
      </c>
      <c r="D107">
        <v>88</v>
      </c>
      <c r="E107" t="s">
        <v>97</v>
      </c>
      <c r="F107">
        <v>0</v>
      </c>
      <c r="G107">
        <v>0</v>
      </c>
      <c r="H107">
        <v>0</v>
      </c>
      <c r="I107">
        <v>-1</v>
      </c>
      <c r="J107">
        <f t="shared" si="1"/>
        <v>0</v>
      </c>
    </row>
    <row r="108" spans="1:10">
      <c r="A108" t="s">
        <v>4606</v>
      </c>
      <c r="B108" t="s">
        <v>4607</v>
      </c>
      <c r="C108" s="1">
        <v>40883.182384259257</v>
      </c>
      <c r="D108">
        <v>101</v>
      </c>
      <c r="E108" t="s">
        <v>4475</v>
      </c>
      <c r="F108">
        <v>0</v>
      </c>
      <c r="G108">
        <v>0</v>
      </c>
      <c r="H108">
        <v>0</v>
      </c>
      <c r="I108">
        <v>-1</v>
      </c>
      <c r="J108">
        <f t="shared" si="1"/>
        <v>0</v>
      </c>
    </row>
    <row r="109" spans="1:10">
      <c r="A109" t="s">
        <v>4608</v>
      </c>
      <c r="B109" t="s">
        <v>4609</v>
      </c>
      <c r="C109" s="1">
        <v>40883.178854166668</v>
      </c>
      <c r="D109">
        <v>93</v>
      </c>
      <c r="E109" t="s">
        <v>4475</v>
      </c>
      <c r="F109">
        <v>0</v>
      </c>
      <c r="G109">
        <v>0</v>
      </c>
      <c r="H109">
        <v>0</v>
      </c>
      <c r="I109">
        <v>-1</v>
      </c>
      <c r="J109">
        <f t="shared" si="1"/>
        <v>0</v>
      </c>
    </row>
    <row r="110" spans="1:10">
      <c r="A110" t="s">
        <v>4610</v>
      </c>
      <c r="B110" t="s">
        <v>4611</v>
      </c>
      <c r="C110" s="1">
        <v>40883.174456018518</v>
      </c>
      <c r="D110">
        <v>113</v>
      </c>
      <c r="E110" t="s">
        <v>4475</v>
      </c>
      <c r="F110">
        <v>0</v>
      </c>
      <c r="G110">
        <v>0</v>
      </c>
      <c r="H110">
        <v>0</v>
      </c>
      <c r="I110">
        <v>-1</v>
      </c>
      <c r="J110">
        <f t="shared" si="1"/>
        <v>0</v>
      </c>
    </row>
    <row r="111" spans="1:10">
      <c r="A111" t="s">
        <v>4598</v>
      </c>
      <c r="B111" t="s">
        <v>4599</v>
      </c>
      <c r="C111" s="1">
        <v>40882.664236111108</v>
      </c>
      <c r="D111">
        <v>45</v>
      </c>
      <c r="E111" t="s">
        <v>168</v>
      </c>
      <c r="F111">
        <v>14</v>
      </c>
      <c r="G111">
        <v>0</v>
      </c>
      <c r="H111">
        <v>3</v>
      </c>
      <c r="I111">
        <v>2</v>
      </c>
      <c r="J111">
        <f t="shared" si="1"/>
        <v>17</v>
      </c>
    </row>
    <row r="112" spans="1:10">
      <c r="A112" t="s">
        <v>4596</v>
      </c>
      <c r="B112" t="s">
        <v>4597</v>
      </c>
      <c r="C112" s="1">
        <v>40882.628113425926</v>
      </c>
      <c r="D112">
        <v>187</v>
      </c>
      <c r="E112" t="s">
        <v>3027</v>
      </c>
      <c r="F112">
        <v>6</v>
      </c>
      <c r="G112">
        <v>0</v>
      </c>
      <c r="H112">
        <v>4</v>
      </c>
      <c r="I112">
        <v>1</v>
      </c>
      <c r="J112">
        <f t="shared" si="1"/>
        <v>10</v>
      </c>
    </row>
    <row r="113" spans="1:10">
      <c r="A113" t="s">
        <v>4595</v>
      </c>
      <c r="B113" t="s">
        <v>10449</v>
      </c>
      <c r="C113" s="1">
        <v>40882.250439814816</v>
      </c>
      <c r="D113">
        <v>68</v>
      </c>
      <c r="E113" t="s">
        <v>2044</v>
      </c>
      <c r="F113">
        <v>0</v>
      </c>
      <c r="G113">
        <v>2</v>
      </c>
      <c r="H113">
        <v>0</v>
      </c>
      <c r="I113">
        <v>-1</v>
      </c>
      <c r="J113">
        <f t="shared" si="1"/>
        <v>2</v>
      </c>
    </row>
    <row r="114" spans="1:10">
      <c r="A114" t="s">
        <v>4691</v>
      </c>
      <c r="B114" t="s">
        <v>13201</v>
      </c>
      <c r="C114" s="1">
        <v>40881.724999999999</v>
      </c>
      <c r="D114">
        <v>49</v>
      </c>
      <c r="E114" t="s">
        <v>4689</v>
      </c>
      <c r="F114">
        <v>0</v>
      </c>
      <c r="G114">
        <v>0</v>
      </c>
      <c r="H114">
        <v>1</v>
      </c>
      <c r="I114">
        <v>0</v>
      </c>
      <c r="J114">
        <f t="shared" si="1"/>
        <v>1</v>
      </c>
    </row>
    <row r="115" spans="1:10">
      <c r="A115" t="s">
        <v>4594</v>
      </c>
      <c r="B115" t="s">
        <v>12775</v>
      </c>
      <c r="C115" s="1">
        <v>40881.589305555557</v>
      </c>
      <c r="D115">
        <v>148</v>
      </c>
      <c r="E115" t="s">
        <v>2478</v>
      </c>
      <c r="F115">
        <v>0</v>
      </c>
      <c r="G115">
        <v>0</v>
      </c>
      <c r="H115">
        <v>0</v>
      </c>
      <c r="I115">
        <v>2</v>
      </c>
      <c r="J115">
        <f t="shared" si="1"/>
        <v>0</v>
      </c>
    </row>
    <row r="116" spans="1:10">
      <c r="A116" t="s">
        <v>4592</v>
      </c>
      <c r="B116" t="s">
        <v>4593</v>
      </c>
      <c r="C116" s="1">
        <v>40881.40084490741</v>
      </c>
      <c r="D116">
        <v>155</v>
      </c>
      <c r="E116" t="s">
        <v>2146</v>
      </c>
      <c r="F116">
        <v>1</v>
      </c>
      <c r="G116">
        <v>0</v>
      </c>
      <c r="H116">
        <v>2</v>
      </c>
      <c r="I116">
        <v>0</v>
      </c>
      <c r="J116">
        <f t="shared" si="1"/>
        <v>3</v>
      </c>
    </row>
    <row r="117" spans="1:10">
      <c r="A117" t="s">
        <v>4590</v>
      </c>
      <c r="B117" t="s">
        <v>4591</v>
      </c>
      <c r="C117" s="1">
        <v>40880.540636574071</v>
      </c>
      <c r="D117">
        <v>192</v>
      </c>
      <c r="E117" t="s">
        <v>2146</v>
      </c>
      <c r="F117">
        <v>1</v>
      </c>
      <c r="G117">
        <v>0</v>
      </c>
      <c r="H117">
        <v>0</v>
      </c>
      <c r="I117">
        <v>0</v>
      </c>
      <c r="J117">
        <f t="shared" si="1"/>
        <v>1</v>
      </c>
    </row>
    <row r="118" spans="1:10">
      <c r="A118" t="s">
        <v>5492</v>
      </c>
      <c r="B118" t="s">
        <v>5493</v>
      </c>
      <c r="C118" s="1">
        <v>40880.261412037034</v>
      </c>
      <c r="D118">
        <v>14</v>
      </c>
      <c r="E118" t="s">
        <v>5481</v>
      </c>
      <c r="F118">
        <v>1</v>
      </c>
      <c r="G118">
        <v>0</v>
      </c>
      <c r="H118">
        <v>0</v>
      </c>
      <c r="I118">
        <v>-1</v>
      </c>
      <c r="J118">
        <f t="shared" si="1"/>
        <v>1</v>
      </c>
    </row>
    <row r="119" spans="1:10">
      <c r="A119" t="s">
        <v>5045</v>
      </c>
      <c r="B119" t="s">
        <v>13202</v>
      </c>
      <c r="C119" s="1">
        <v>40879.390277777777</v>
      </c>
      <c r="D119">
        <v>3</v>
      </c>
      <c r="E119" t="s">
        <v>5033</v>
      </c>
      <c r="F119">
        <v>4</v>
      </c>
      <c r="G119">
        <v>2</v>
      </c>
      <c r="H119">
        <v>7</v>
      </c>
      <c r="I119">
        <v>2</v>
      </c>
      <c r="J119">
        <f t="shared" si="1"/>
        <v>13</v>
      </c>
    </row>
    <row r="120" spans="1:10">
      <c r="A120" t="s">
        <v>4587</v>
      </c>
      <c r="B120" t="s">
        <v>10548</v>
      </c>
      <c r="C120" s="1">
        <v>40879.250497685185</v>
      </c>
      <c r="D120">
        <v>63</v>
      </c>
      <c r="E120" t="s">
        <v>2044</v>
      </c>
      <c r="F120">
        <v>2</v>
      </c>
      <c r="G120">
        <v>2</v>
      </c>
      <c r="H120">
        <v>2</v>
      </c>
      <c r="I120">
        <v>-1</v>
      </c>
      <c r="J120">
        <f t="shared" si="1"/>
        <v>6</v>
      </c>
    </row>
    <row r="121" spans="1:10">
      <c r="A121" t="s">
        <v>4586</v>
      </c>
      <c r="B121" t="s">
        <v>12737</v>
      </c>
      <c r="C121" s="1">
        <v>40879.250486111108</v>
      </c>
      <c r="D121">
        <v>120</v>
      </c>
      <c r="E121" t="s">
        <v>1706</v>
      </c>
      <c r="F121">
        <v>40</v>
      </c>
      <c r="G121">
        <v>6</v>
      </c>
      <c r="H121">
        <v>35</v>
      </c>
      <c r="I121">
        <v>2</v>
      </c>
      <c r="J121">
        <f t="shared" si="1"/>
        <v>81</v>
      </c>
    </row>
    <row r="122" spans="1:10">
      <c r="A122" t="s">
        <v>4588</v>
      </c>
      <c r="B122" t="s">
        <v>4589</v>
      </c>
      <c r="C122" s="1">
        <v>40879.139930555553</v>
      </c>
      <c r="D122">
        <v>95</v>
      </c>
      <c r="E122" t="s">
        <v>3006</v>
      </c>
      <c r="F122">
        <v>7</v>
      </c>
      <c r="G122">
        <v>1</v>
      </c>
      <c r="H122">
        <v>6</v>
      </c>
      <c r="I122">
        <v>-1</v>
      </c>
      <c r="J122">
        <f t="shared" si="1"/>
        <v>14</v>
      </c>
    </row>
    <row r="123" spans="1:10">
      <c r="A123" t="s">
        <v>4584</v>
      </c>
      <c r="B123" t="s">
        <v>4585</v>
      </c>
      <c r="C123" s="1">
        <v>40879.047291666669</v>
      </c>
      <c r="D123">
        <v>157</v>
      </c>
      <c r="E123" t="s">
        <v>4475</v>
      </c>
      <c r="F123">
        <v>0</v>
      </c>
      <c r="G123">
        <v>0</v>
      </c>
      <c r="H123">
        <v>0</v>
      </c>
      <c r="I123">
        <v>-1</v>
      </c>
      <c r="J123">
        <f t="shared" si="1"/>
        <v>0</v>
      </c>
    </row>
    <row r="124" spans="1:10">
      <c r="A124" t="s">
        <v>4582</v>
      </c>
      <c r="B124" t="s">
        <v>4583</v>
      </c>
      <c r="C124" s="1">
        <v>40878.427025462966</v>
      </c>
      <c r="D124">
        <v>67</v>
      </c>
      <c r="E124" t="s">
        <v>34</v>
      </c>
      <c r="F124">
        <v>37</v>
      </c>
      <c r="G124">
        <v>1</v>
      </c>
      <c r="H124">
        <v>3</v>
      </c>
      <c r="I124">
        <v>1</v>
      </c>
      <c r="J124">
        <f t="shared" si="1"/>
        <v>41</v>
      </c>
    </row>
    <row r="125" spans="1:10">
      <c r="A125" t="s">
        <v>4572</v>
      </c>
      <c r="B125" t="s">
        <v>4573</v>
      </c>
      <c r="C125" s="1">
        <v>40878.387812499997</v>
      </c>
      <c r="D125">
        <v>238</v>
      </c>
      <c r="E125" t="s">
        <v>3027</v>
      </c>
      <c r="F125">
        <v>5</v>
      </c>
      <c r="G125">
        <v>0</v>
      </c>
      <c r="H125">
        <v>1</v>
      </c>
      <c r="I125">
        <v>2</v>
      </c>
      <c r="J125">
        <f t="shared" si="1"/>
        <v>6</v>
      </c>
    </row>
    <row r="126" spans="1:10">
      <c r="A126" t="s">
        <v>4578</v>
      </c>
      <c r="B126" t="s">
        <v>4579</v>
      </c>
      <c r="C126" s="1">
        <v>40878.373101851852</v>
      </c>
      <c r="D126">
        <v>72</v>
      </c>
      <c r="E126" t="s">
        <v>4436</v>
      </c>
      <c r="F126">
        <v>0</v>
      </c>
      <c r="G126">
        <v>0</v>
      </c>
      <c r="H126">
        <v>0</v>
      </c>
      <c r="I126">
        <v>-1</v>
      </c>
      <c r="J126">
        <f t="shared" si="1"/>
        <v>0</v>
      </c>
    </row>
    <row r="127" spans="1:10">
      <c r="A127" t="s">
        <v>4580</v>
      </c>
      <c r="B127" t="s">
        <v>4581</v>
      </c>
      <c r="C127" s="1">
        <v>40878.305254629631</v>
      </c>
      <c r="D127">
        <v>142</v>
      </c>
      <c r="E127" t="s">
        <v>4475</v>
      </c>
      <c r="F127">
        <v>0</v>
      </c>
      <c r="G127">
        <v>0</v>
      </c>
      <c r="H127">
        <v>0</v>
      </c>
      <c r="I127">
        <v>-1</v>
      </c>
      <c r="J127">
        <f t="shared" si="1"/>
        <v>0</v>
      </c>
    </row>
    <row r="128" spans="1:10">
      <c r="A128" t="s">
        <v>4576</v>
      </c>
      <c r="B128" t="s">
        <v>4577</v>
      </c>
      <c r="C128" s="1">
        <v>40878.224085648151</v>
      </c>
      <c r="D128">
        <v>163</v>
      </c>
      <c r="E128" t="s">
        <v>3006</v>
      </c>
      <c r="F128">
        <v>3</v>
      </c>
      <c r="G128">
        <v>1</v>
      </c>
      <c r="H128">
        <v>2</v>
      </c>
      <c r="I128">
        <v>1</v>
      </c>
      <c r="J128">
        <f t="shared" si="1"/>
        <v>6</v>
      </c>
    </row>
    <row r="129" spans="1:10">
      <c r="A129" t="s">
        <v>4574</v>
      </c>
      <c r="B129" t="s">
        <v>4575</v>
      </c>
      <c r="C129" s="1">
        <v>40878.0705787037</v>
      </c>
      <c r="D129">
        <v>30</v>
      </c>
      <c r="E129" t="s">
        <v>4456</v>
      </c>
      <c r="F129">
        <v>4</v>
      </c>
      <c r="G129">
        <v>0</v>
      </c>
      <c r="H129">
        <v>0</v>
      </c>
      <c r="I129">
        <v>1</v>
      </c>
      <c r="J129">
        <f t="shared" si="1"/>
        <v>4</v>
      </c>
    </row>
    <row r="130" spans="1:10">
      <c r="A130" t="s">
        <v>10207</v>
      </c>
      <c r="B130" t="s">
        <v>10208</v>
      </c>
      <c r="C130" s="1">
        <v>40877.988009259258</v>
      </c>
      <c r="D130">
        <v>1</v>
      </c>
      <c r="E130" t="s">
        <v>10019</v>
      </c>
      <c r="F130">
        <v>0</v>
      </c>
      <c r="G130">
        <v>0</v>
      </c>
      <c r="H130">
        <v>0</v>
      </c>
      <c r="I130">
        <v>0</v>
      </c>
      <c r="J130">
        <f t="shared" ref="J130:J193" si="2">SUM(F130:H130)</f>
        <v>0</v>
      </c>
    </row>
    <row r="131" spans="1:10">
      <c r="A131" t="s">
        <v>4570</v>
      </c>
      <c r="B131" t="s">
        <v>4571</v>
      </c>
      <c r="C131" s="1">
        <v>40877.628923611112</v>
      </c>
      <c r="D131">
        <v>95</v>
      </c>
      <c r="E131" t="s">
        <v>4436</v>
      </c>
      <c r="F131">
        <v>0</v>
      </c>
      <c r="G131">
        <v>0</v>
      </c>
      <c r="H131">
        <v>0</v>
      </c>
      <c r="I131">
        <v>0</v>
      </c>
      <c r="J131">
        <f t="shared" si="2"/>
        <v>0</v>
      </c>
    </row>
    <row r="132" spans="1:10">
      <c r="A132" t="s">
        <v>4563</v>
      </c>
      <c r="B132" t="s">
        <v>4564</v>
      </c>
      <c r="C132" s="1">
        <v>40877.417511574073</v>
      </c>
      <c r="D132">
        <v>119</v>
      </c>
      <c r="E132" t="s">
        <v>3027</v>
      </c>
      <c r="F132">
        <v>3</v>
      </c>
      <c r="G132">
        <v>0</v>
      </c>
      <c r="H132">
        <v>1</v>
      </c>
      <c r="I132">
        <v>1</v>
      </c>
      <c r="J132">
        <f t="shared" si="2"/>
        <v>4</v>
      </c>
    </row>
    <row r="133" spans="1:10">
      <c r="A133" t="s">
        <v>4568</v>
      </c>
      <c r="B133" t="s">
        <v>4569</v>
      </c>
      <c r="C133" s="1">
        <v>40877.320532407408</v>
      </c>
      <c r="D133">
        <v>100</v>
      </c>
      <c r="E133" t="s">
        <v>3006</v>
      </c>
      <c r="F133">
        <v>3</v>
      </c>
      <c r="G133">
        <v>1</v>
      </c>
      <c r="H133">
        <v>1</v>
      </c>
      <c r="I133">
        <v>0</v>
      </c>
      <c r="J133">
        <f t="shared" si="2"/>
        <v>5</v>
      </c>
    </row>
    <row r="134" spans="1:10">
      <c r="A134" t="s">
        <v>4566</v>
      </c>
      <c r="B134" t="s">
        <v>4567</v>
      </c>
      <c r="C134" s="1">
        <v>40877.290648148148</v>
      </c>
      <c r="D134">
        <v>50</v>
      </c>
      <c r="E134" t="s">
        <v>34</v>
      </c>
      <c r="F134">
        <v>4</v>
      </c>
      <c r="G134">
        <v>0</v>
      </c>
      <c r="H134">
        <v>1</v>
      </c>
      <c r="I134">
        <v>2</v>
      </c>
      <c r="J134">
        <f t="shared" si="2"/>
        <v>5</v>
      </c>
    </row>
    <row r="135" spans="1:10">
      <c r="A135" t="s">
        <v>4565</v>
      </c>
      <c r="B135" t="s">
        <v>11026</v>
      </c>
      <c r="C135" s="1">
        <v>40877.13858796296</v>
      </c>
      <c r="D135">
        <v>119</v>
      </c>
      <c r="E135" t="s">
        <v>3336</v>
      </c>
      <c r="F135">
        <v>0</v>
      </c>
      <c r="G135">
        <v>1</v>
      </c>
      <c r="H135">
        <v>0</v>
      </c>
      <c r="I135">
        <v>1</v>
      </c>
      <c r="J135">
        <f t="shared" si="2"/>
        <v>1</v>
      </c>
    </row>
    <row r="136" spans="1:10">
      <c r="A136" t="s">
        <v>4561</v>
      </c>
      <c r="B136" t="s">
        <v>4562</v>
      </c>
      <c r="C136" s="1">
        <v>40877.082372685189</v>
      </c>
      <c r="D136">
        <v>165</v>
      </c>
      <c r="E136" t="s">
        <v>4475</v>
      </c>
      <c r="F136">
        <v>0</v>
      </c>
      <c r="G136">
        <v>0</v>
      </c>
      <c r="H136">
        <v>0</v>
      </c>
      <c r="I136">
        <v>0</v>
      </c>
      <c r="J136">
        <f t="shared" si="2"/>
        <v>0</v>
      </c>
    </row>
    <row r="137" spans="1:10">
      <c r="A137" t="s">
        <v>4552</v>
      </c>
      <c r="B137" t="s">
        <v>10553</v>
      </c>
      <c r="C137" s="1">
        <v>40876.250486111108</v>
      </c>
      <c r="D137">
        <v>76</v>
      </c>
      <c r="E137" t="s">
        <v>2044</v>
      </c>
      <c r="F137">
        <v>0</v>
      </c>
      <c r="G137">
        <v>3</v>
      </c>
      <c r="H137">
        <v>13</v>
      </c>
      <c r="I137">
        <v>3</v>
      </c>
      <c r="J137">
        <f t="shared" si="2"/>
        <v>16</v>
      </c>
    </row>
    <row r="138" spans="1:10">
      <c r="A138" t="s">
        <v>4553</v>
      </c>
      <c r="B138" t="s">
        <v>4554</v>
      </c>
      <c r="C138" s="1">
        <v>40876.245381944442</v>
      </c>
      <c r="D138">
        <v>127</v>
      </c>
      <c r="E138" t="s">
        <v>3006</v>
      </c>
      <c r="F138">
        <v>11</v>
      </c>
      <c r="G138">
        <v>2</v>
      </c>
      <c r="H138">
        <v>12</v>
      </c>
      <c r="I138">
        <v>1</v>
      </c>
      <c r="J138">
        <f t="shared" si="2"/>
        <v>25</v>
      </c>
    </row>
    <row r="139" spans="1:10">
      <c r="A139" t="s">
        <v>5046</v>
      </c>
      <c r="B139" t="s">
        <v>13203</v>
      </c>
      <c r="C139" s="1">
        <v>40875.576979166668</v>
      </c>
      <c r="D139">
        <v>5</v>
      </c>
      <c r="E139" t="s">
        <v>5033</v>
      </c>
      <c r="F139">
        <v>2</v>
      </c>
      <c r="G139">
        <v>1</v>
      </c>
      <c r="H139">
        <v>3</v>
      </c>
      <c r="I139">
        <v>2</v>
      </c>
      <c r="J139">
        <f t="shared" si="2"/>
        <v>6</v>
      </c>
    </row>
    <row r="140" spans="1:10">
      <c r="A140" t="s">
        <v>4550</v>
      </c>
      <c r="B140" t="s">
        <v>4551</v>
      </c>
      <c r="C140" s="1">
        <v>40875.464363425926</v>
      </c>
      <c r="D140">
        <v>254</v>
      </c>
      <c r="E140" t="s">
        <v>171</v>
      </c>
      <c r="F140">
        <v>0</v>
      </c>
      <c r="G140">
        <v>0</v>
      </c>
      <c r="H140">
        <v>0</v>
      </c>
      <c r="I140">
        <v>2</v>
      </c>
      <c r="J140">
        <f t="shared" si="2"/>
        <v>0</v>
      </c>
    </row>
    <row r="141" spans="1:10">
      <c r="A141" t="s">
        <v>4548</v>
      </c>
      <c r="B141" t="s">
        <v>4549</v>
      </c>
      <c r="C141" s="1">
        <v>40875.083587962959</v>
      </c>
      <c r="D141">
        <v>59</v>
      </c>
      <c r="E141" t="s">
        <v>34</v>
      </c>
      <c r="F141">
        <v>31</v>
      </c>
      <c r="G141">
        <v>3</v>
      </c>
      <c r="H141">
        <v>3</v>
      </c>
      <c r="I141">
        <v>2</v>
      </c>
      <c r="J141">
        <f t="shared" si="2"/>
        <v>37</v>
      </c>
    </row>
    <row r="142" spans="1:10">
      <c r="A142" t="s">
        <v>4546</v>
      </c>
      <c r="B142" t="s">
        <v>4547</v>
      </c>
      <c r="C142" s="1">
        <v>40874.663495370369</v>
      </c>
      <c r="D142">
        <v>107</v>
      </c>
      <c r="E142" t="s">
        <v>168</v>
      </c>
      <c r="F142">
        <v>0</v>
      </c>
      <c r="G142">
        <v>0</v>
      </c>
      <c r="H142">
        <v>5</v>
      </c>
      <c r="I142">
        <v>2</v>
      </c>
      <c r="J142">
        <f t="shared" si="2"/>
        <v>5</v>
      </c>
    </row>
    <row r="143" spans="1:10">
      <c r="A143" t="s">
        <v>4545</v>
      </c>
      <c r="B143" t="s">
        <v>10661</v>
      </c>
      <c r="C143" s="1">
        <v>40874.580474537041</v>
      </c>
      <c r="D143">
        <v>51</v>
      </c>
      <c r="E143" t="s">
        <v>187</v>
      </c>
      <c r="F143">
        <v>5</v>
      </c>
      <c r="G143">
        <v>0</v>
      </c>
      <c r="H143">
        <v>1</v>
      </c>
      <c r="I143">
        <v>-1</v>
      </c>
      <c r="J143">
        <f t="shared" si="2"/>
        <v>6</v>
      </c>
    </row>
    <row r="144" spans="1:10">
      <c r="A144" t="s">
        <v>4543</v>
      </c>
      <c r="B144" t="s">
        <v>4544</v>
      </c>
      <c r="C144" s="1">
        <v>40873.654479166667</v>
      </c>
      <c r="D144">
        <v>118</v>
      </c>
      <c r="E144" t="s">
        <v>4436</v>
      </c>
      <c r="F144">
        <v>1</v>
      </c>
      <c r="G144">
        <v>0</v>
      </c>
      <c r="H144">
        <v>1</v>
      </c>
      <c r="I144">
        <v>-1</v>
      </c>
      <c r="J144">
        <f t="shared" si="2"/>
        <v>2</v>
      </c>
    </row>
    <row r="145" spans="1:10">
      <c r="A145" t="s">
        <v>4541</v>
      </c>
      <c r="B145" t="s">
        <v>4542</v>
      </c>
      <c r="C145" s="1">
        <v>40872.694340277776</v>
      </c>
      <c r="D145">
        <v>87</v>
      </c>
      <c r="E145" t="s">
        <v>4436</v>
      </c>
      <c r="F145">
        <v>0</v>
      </c>
      <c r="G145">
        <v>0</v>
      </c>
      <c r="H145">
        <v>0</v>
      </c>
      <c r="I145">
        <v>0</v>
      </c>
      <c r="J145">
        <f t="shared" si="2"/>
        <v>0</v>
      </c>
    </row>
    <row r="146" spans="1:10">
      <c r="A146" t="s">
        <v>4532</v>
      </c>
      <c r="B146" t="s">
        <v>4533</v>
      </c>
      <c r="C146" s="1">
        <v>40872.511655092596</v>
      </c>
      <c r="D146">
        <v>261</v>
      </c>
      <c r="E146" t="s">
        <v>3027</v>
      </c>
      <c r="F146">
        <v>2</v>
      </c>
      <c r="G146">
        <v>1</v>
      </c>
      <c r="H146">
        <v>1</v>
      </c>
      <c r="I146">
        <v>1</v>
      </c>
      <c r="J146">
        <f t="shared" si="2"/>
        <v>4</v>
      </c>
    </row>
    <row r="147" spans="1:10">
      <c r="A147" t="s">
        <v>4539</v>
      </c>
      <c r="B147" t="s">
        <v>4540</v>
      </c>
      <c r="C147" s="1">
        <v>40872.350821759261</v>
      </c>
      <c r="D147">
        <v>68</v>
      </c>
      <c r="E147" t="s">
        <v>3148</v>
      </c>
      <c r="F147">
        <v>0</v>
      </c>
      <c r="G147">
        <v>0</v>
      </c>
      <c r="H147">
        <v>0</v>
      </c>
      <c r="I147">
        <v>-1</v>
      </c>
      <c r="J147">
        <f t="shared" si="2"/>
        <v>0</v>
      </c>
    </row>
    <row r="148" spans="1:10">
      <c r="A148" t="s">
        <v>4538</v>
      </c>
      <c r="B148" t="s">
        <v>12375</v>
      </c>
      <c r="C148" s="1">
        <v>40872.257638888892</v>
      </c>
      <c r="D148">
        <v>100</v>
      </c>
      <c r="E148" t="s">
        <v>97</v>
      </c>
      <c r="F148">
        <v>1</v>
      </c>
      <c r="G148">
        <v>0</v>
      </c>
      <c r="H148">
        <v>2</v>
      </c>
      <c r="I148">
        <v>2</v>
      </c>
      <c r="J148">
        <f t="shared" si="2"/>
        <v>3</v>
      </c>
    </row>
    <row r="149" spans="1:10">
      <c r="A149" t="s">
        <v>4536</v>
      </c>
      <c r="B149" t="s">
        <v>4537</v>
      </c>
      <c r="C149" s="1">
        <v>40872.24894675926</v>
      </c>
      <c r="D149">
        <v>81</v>
      </c>
      <c r="E149" t="s">
        <v>4436</v>
      </c>
      <c r="F149">
        <v>3</v>
      </c>
      <c r="G149">
        <v>0</v>
      </c>
      <c r="H149">
        <v>0</v>
      </c>
      <c r="I149">
        <v>-1</v>
      </c>
      <c r="J149">
        <f t="shared" si="2"/>
        <v>3</v>
      </c>
    </row>
    <row r="150" spans="1:10">
      <c r="A150" t="s">
        <v>4534</v>
      </c>
      <c r="B150" t="s">
        <v>4535</v>
      </c>
      <c r="C150" s="1">
        <v>40872.235532407409</v>
      </c>
      <c r="D150">
        <v>86</v>
      </c>
      <c r="E150" t="s">
        <v>3148</v>
      </c>
      <c r="F150">
        <v>1</v>
      </c>
      <c r="G150">
        <v>0</v>
      </c>
      <c r="H150">
        <v>0</v>
      </c>
      <c r="I150">
        <v>0</v>
      </c>
      <c r="J150">
        <f t="shared" si="2"/>
        <v>1</v>
      </c>
    </row>
    <row r="151" spans="1:10">
      <c r="A151" t="s">
        <v>4530</v>
      </c>
      <c r="B151" t="s">
        <v>4531</v>
      </c>
      <c r="C151" s="1">
        <v>40872.216828703706</v>
      </c>
      <c r="D151">
        <v>49</v>
      </c>
      <c r="E151" t="s">
        <v>34</v>
      </c>
      <c r="F151">
        <v>16</v>
      </c>
      <c r="G151">
        <v>1</v>
      </c>
      <c r="H151">
        <v>5</v>
      </c>
      <c r="I151">
        <v>2</v>
      </c>
      <c r="J151">
        <f t="shared" si="2"/>
        <v>22</v>
      </c>
    </row>
    <row r="152" spans="1:10">
      <c r="A152" t="s">
        <v>4527</v>
      </c>
      <c r="B152" t="s">
        <v>12691</v>
      </c>
      <c r="C152" s="1">
        <v>40871.750462962962</v>
      </c>
      <c r="D152">
        <v>91</v>
      </c>
      <c r="E152" t="s">
        <v>1706</v>
      </c>
      <c r="F152">
        <v>16</v>
      </c>
      <c r="G152">
        <v>3</v>
      </c>
      <c r="H152">
        <v>9</v>
      </c>
      <c r="I152">
        <v>-1</v>
      </c>
      <c r="J152">
        <f t="shared" si="2"/>
        <v>28</v>
      </c>
    </row>
    <row r="153" spans="1:10">
      <c r="A153" t="s">
        <v>4528</v>
      </c>
      <c r="B153" t="s">
        <v>4529</v>
      </c>
      <c r="C153" s="1">
        <v>40871.692361111112</v>
      </c>
      <c r="D153">
        <v>88</v>
      </c>
      <c r="E153" t="s">
        <v>4036</v>
      </c>
      <c r="F153">
        <v>0</v>
      </c>
      <c r="G153">
        <v>0</v>
      </c>
      <c r="H153">
        <v>0</v>
      </c>
      <c r="I153">
        <v>2</v>
      </c>
      <c r="J153">
        <f t="shared" si="2"/>
        <v>0</v>
      </c>
    </row>
    <row r="154" spans="1:10">
      <c r="A154" t="s">
        <v>4523</v>
      </c>
      <c r="B154" t="s">
        <v>4524</v>
      </c>
      <c r="C154" s="1">
        <v>40871.479328703703</v>
      </c>
      <c r="D154">
        <v>84</v>
      </c>
      <c r="E154" t="s">
        <v>4436</v>
      </c>
      <c r="F154">
        <v>1</v>
      </c>
      <c r="G154">
        <v>0</v>
      </c>
      <c r="H154">
        <v>3</v>
      </c>
      <c r="I154">
        <v>0</v>
      </c>
      <c r="J154">
        <f t="shared" si="2"/>
        <v>4</v>
      </c>
    </row>
    <row r="155" spans="1:10">
      <c r="A155" t="s">
        <v>4525</v>
      </c>
      <c r="B155" t="s">
        <v>4526</v>
      </c>
      <c r="C155" s="1">
        <v>40871.444768518515</v>
      </c>
      <c r="D155">
        <v>75</v>
      </c>
      <c r="E155" t="s">
        <v>4436</v>
      </c>
      <c r="F155">
        <v>0</v>
      </c>
      <c r="G155">
        <v>0</v>
      </c>
      <c r="H155">
        <v>0</v>
      </c>
      <c r="I155">
        <v>-1</v>
      </c>
      <c r="J155">
        <f t="shared" si="2"/>
        <v>0</v>
      </c>
    </row>
    <row r="156" spans="1:10">
      <c r="A156" t="s">
        <v>4521</v>
      </c>
      <c r="B156" t="s">
        <v>4522</v>
      </c>
      <c r="C156" s="1">
        <v>40871.409560185188</v>
      </c>
      <c r="D156">
        <v>76</v>
      </c>
      <c r="E156" t="s">
        <v>34</v>
      </c>
      <c r="F156">
        <v>6</v>
      </c>
      <c r="G156">
        <v>1</v>
      </c>
      <c r="H156">
        <v>1</v>
      </c>
      <c r="I156">
        <v>2</v>
      </c>
      <c r="J156">
        <f t="shared" si="2"/>
        <v>8</v>
      </c>
    </row>
    <row r="157" spans="1:10">
      <c r="A157" t="s">
        <v>4519</v>
      </c>
      <c r="B157" t="s">
        <v>4520</v>
      </c>
      <c r="C157" s="1">
        <v>40871.218842592592</v>
      </c>
      <c r="D157">
        <v>151</v>
      </c>
      <c r="E157" t="s">
        <v>4475</v>
      </c>
      <c r="F157">
        <v>0</v>
      </c>
      <c r="G157">
        <v>0</v>
      </c>
      <c r="H157">
        <v>0</v>
      </c>
      <c r="I157">
        <v>-1</v>
      </c>
      <c r="J157">
        <f t="shared" si="2"/>
        <v>0</v>
      </c>
    </row>
    <row r="158" spans="1:10">
      <c r="A158" t="s">
        <v>4517</v>
      </c>
      <c r="B158" t="s">
        <v>4518</v>
      </c>
      <c r="C158" s="1">
        <v>40870.748657407406</v>
      </c>
      <c r="D158">
        <v>111</v>
      </c>
      <c r="E158" t="s">
        <v>4436</v>
      </c>
      <c r="F158">
        <v>0</v>
      </c>
      <c r="G158">
        <v>0</v>
      </c>
      <c r="H158">
        <v>0</v>
      </c>
      <c r="I158">
        <v>-1</v>
      </c>
      <c r="J158">
        <f t="shared" si="2"/>
        <v>0</v>
      </c>
    </row>
    <row r="159" spans="1:10">
      <c r="A159" t="s">
        <v>4516</v>
      </c>
      <c r="B159" t="s">
        <v>13204</v>
      </c>
      <c r="C159" s="1">
        <v>40870.395925925928</v>
      </c>
      <c r="D159">
        <v>91</v>
      </c>
      <c r="E159" t="s">
        <v>4096</v>
      </c>
      <c r="F159">
        <v>0</v>
      </c>
      <c r="G159">
        <v>0</v>
      </c>
      <c r="H159">
        <v>0</v>
      </c>
      <c r="I159">
        <v>-1</v>
      </c>
      <c r="J159">
        <f t="shared" si="2"/>
        <v>0</v>
      </c>
    </row>
    <row r="160" spans="1:10">
      <c r="A160" t="s">
        <v>4512</v>
      </c>
      <c r="B160" t="s">
        <v>4513</v>
      </c>
      <c r="C160" s="1">
        <v>40870.280636574076</v>
      </c>
      <c r="D160">
        <v>124</v>
      </c>
      <c r="E160" t="s">
        <v>3006</v>
      </c>
      <c r="F160">
        <v>8</v>
      </c>
      <c r="G160">
        <v>2</v>
      </c>
      <c r="H160">
        <v>9</v>
      </c>
      <c r="I160">
        <v>0</v>
      </c>
      <c r="J160">
        <f t="shared" si="2"/>
        <v>19</v>
      </c>
    </row>
    <row r="161" spans="1:10">
      <c r="A161" t="s">
        <v>4510</v>
      </c>
      <c r="B161" t="s">
        <v>4511</v>
      </c>
      <c r="C161" s="1">
        <v>40870.232222222221</v>
      </c>
      <c r="D161">
        <v>79</v>
      </c>
      <c r="E161" t="s">
        <v>4436</v>
      </c>
      <c r="F161">
        <v>0</v>
      </c>
      <c r="G161">
        <v>0</v>
      </c>
      <c r="H161">
        <v>0</v>
      </c>
      <c r="I161">
        <v>0</v>
      </c>
      <c r="J161">
        <f t="shared" si="2"/>
        <v>0</v>
      </c>
    </row>
    <row r="162" spans="1:10">
      <c r="A162" t="s">
        <v>4509</v>
      </c>
      <c r="B162" t="s">
        <v>11603</v>
      </c>
      <c r="C162" s="1">
        <v>40870.117245370369</v>
      </c>
      <c r="D162">
        <v>204</v>
      </c>
      <c r="E162" t="s">
        <v>3336</v>
      </c>
      <c r="F162">
        <v>0</v>
      </c>
      <c r="G162">
        <v>1</v>
      </c>
      <c r="H162">
        <v>0</v>
      </c>
      <c r="I162">
        <v>1</v>
      </c>
      <c r="J162">
        <f t="shared" si="2"/>
        <v>1</v>
      </c>
    </row>
    <row r="163" spans="1:10">
      <c r="A163" t="s">
        <v>4514</v>
      </c>
      <c r="B163" t="s">
        <v>4515</v>
      </c>
      <c r="C163" s="1">
        <v>40870.102812500001</v>
      </c>
      <c r="D163">
        <v>73</v>
      </c>
      <c r="E163" t="s">
        <v>3006</v>
      </c>
      <c r="F163">
        <v>5</v>
      </c>
      <c r="G163">
        <v>1</v>
      </c>
      <c r="H163">
        <v>5</v>
      </c>
      <c r="I163">
        <v>1</v>
      </c>
      <c r="J163">
        <f t="shared" si="2"/>
        <v>11</v>
      </c>
    </row>
    <row r="164" spans="1:10">
      <c r="A164" t="s">
        <v>4508</v>
      </c>
      <c r="B164" t="s">
        <v>10807</v>
      </c>
      <c r="C164" s="1">
        <v>40869.753344907411</v>
      </c>
      <c r="D164">
        <v>51</v>
      </c>
      <c r="E164" t="s">
        <v>187</v>
      </c>
      <c r="F164">
        <v>5</v>
      </c>
      <c r="G164">
        <v>0</v>
      </c>
      <c r="H164">
        <v>4</v>
      </c>
      <c r="I164">
        <v>1</v>
      </c>
      <c r="J164">
        <f t="shared" si="2"/>
        <v>9</v>
      </c>
    </row>
    <row r="165" spans="1:10">
      <c r="A165" t="s">
        <v>4507</v>
      </c>
      <c r="B165" t="s">
        <v>12800</v>
      </c>
      <c r="C165" s="1">
        <v>40869.705046296294</v>
      </c>
      <c r="D165">
        <v>138</v>
      </c>
      <c r="E165" t="s">
        <v>2478</v>
      </c>
      <c r="F165">
        <v>0</v>
      </c>
      <c r="G165">
        <v>0</v>
      </c>
      <c r="H165">
        <v>0</v>
      </c>
      <c r="I165">
        <v>2</v>
      </c>
      <c r="J165">
        <f t="shared" si="2"/>
        <v>0</v>
      </c>
    </row>
    <row r="166" spans="1:10">
      <c r="A166" t="s">
        <v>4505</v>
      </c>
      <c r="B166" t="s">
        <v>4506</v>
      </c>
      <c r="C166" s="1">
        <v>40869.591631944444</v>
      </c>
      <c r="D166">
        <v>61</v>
      </c>
      <c r="E166" t="s">
        <v>168</v>
      </c>
      <c r="F166">
        <v>6</v>
      </c>
      <c r="G166">
        <v>1</v>
      </c>
      <c r="H166">
        <v>6</v>
      </c>
      <c r="I166">
        <v>2</v>
      </c>
      <c r="J166">
        <f t="shared" si="2"/>
        <v>13</v>
      </c>
    </row>
    <row r="167" spans="1:10">
      <c r="A167" t="s">
        <v>4501</v>
      </c>
      <c r="B167" t="s">
        <v>4502</v>
      </c>
      <c r="C167" s="1">
        <v>40869.581192129626</v>
      </c>
      <c r="D167">
        <v>69</v>
      </c>
      <c r="E167" t="s">
        <v>4436</v>
      </c>
      <c r="F167">
        <v>0</v>
      </c>
      <c r="G167">
        <v>0</v>
      </c>
      <c r="H167">
        <v>0</v>
      </c>
      <c r="I167">
        <v>-1</v>
      </c>
      <c r="J167">
        <f t="shared" si="2"/>
        <v>0</v>
      </c>
    </row>
    <row r="168" spans="1:10">
      <c r="A168" t="s">
        <v>4503</v>
      </c>
      <c r="B168" t="s">
        <v>4504</v>
      </c>
      <c r="C168" s="1">
        <v>40869.532037037039</v>
      </c>
      <c r="D168">
        <v>44</v>
      </c>
      <c r="E168" t="s">
        <v>4436</v>
      </c>
      <c r="F168">
        <v>0</v>
      </c>
      <c r="G168">
        <v>0</v>
      </c>
      <c r="H168">
        <v>0</v>
      </c>
      <c r="I168">
        <v>-1</v>
      </c>
      <c r="J168">
        <f t="shared" si="2"/>
        <v>0</v>
      </c>
    </row>
    <row r="169" spans="1:10">
      <c r="A169" t="s">
        <v>4499</v>
      </c>
      <c r="B169" t="s">
        <v>4500</v>
      </c>
      <c r="C169" s="1">
        <v>40869.292280092595</v>
      </c>
      <c r="D169">
        <v>59</v>
      </c>
      <c r="E169" t="s">
        <v>4436</v>
      </c>
      <c r="F169">
        <v>0</v>
      </c>
      <c r="G169">
        <v>0</v>
      </c>
      <c r="H169">
        <v>1</v>
      </c>
      <c r="I169">
        <v>-1</v>
      </c>
      <c r="J169">
        <f t="shared" si="2"/>
        <v>1</v>
      </c>
    </row>
    <row r="170" spans="1:10">
      <c r="A170" t="s">
        <v>4496</v>
      </c>
      <c r="B170" t="s">
        <v>10629</v>
      </c>
      <c r="C170" s="1">
        <v>40869.250289351854</v>
      </c>
      <c r="D170">
        <v>98</v>
      </c>
      <c r="E170" t="s">
        <v>2044</v>
      </c>
      <c r="F170">
        <v>0</v>
      </c>
      <c r="G170">
        <v>2</v>
      </c>
      <c r="H170">
        <v>1</v>
      </c>
      <c r="I170">
        <v>3</v>
      </c>
      <c r="J170">
        <f t="shared" si="2"/>
        <v>3</v>
      </c>
    </row>
    <row r="171" spans="1:10">
      <c r="A171" t="s">
        <v>4495</v>
      </c>
      <c r="B171" t="s">
        <v>10767</v>
      </c>
      <c r="C171" s="1">
        <v>40869.246932870374</v>
      </c>
      <c r="D171">
        <v>52</v>
      </c>
      <c r="E171" t="s">
        <v>187</v>
      </c>
      <c r="F171">
        <v>5</v>
      </c>
      <c r="G171">
        <v>0</v>
      </c>
      <c r="H171">
        <v>8</v>
      </c>
      <c r="I171">
        <v>1</v>
      </c>
      <c r="J171">
        <f t="shared" si="2"/>
        <v>13</v>
      </c>
    </row>
    <row r="172" spans="1:10">
      <c r="A172" t="s">
        <v>4497</v>
      </c>
      <c r="B172" t="s">
        <v>4498</v>
      </c>
      <c r="C172" s="1">
        <v>40869.182291666664</v>
      </c>
      <c r="D172">
        <v>56</v>
      </c>
      <c r="E172" t="s">
        <v>4436</v>
      </c>
      <c r="F172">
        <v>0</v>
      </c>
      <c r="G172">
        <v>0</v>
      </c>
      <c r="H172">
        <v>0</v>
      </c>
      <c r="I172">
        <v>-1</v>
      </c>
      <c r="J172">
        <f t="shared" si="2"/>
        <v>0</v>
      </c>
    </row>
    <row r="173" spans="1:10">
      <c r="A173" t="s">
        <v>4493</v>
      </c>
      <c r="B173" t="s">
        <v>4494</v>
      </c>
      <c r="C173" s="1">
        <v>40868.740740740737</v>
      </c>
      <c r="D173">
        <v>76</v>
      </c>
      <c r="E173" t="s">
        <v>4436</v>
      </c>
      <c r="F173">
        <v>0</v>
      </c>
      <c r="G173">
        <v>0</v>
      </c>
      <c r="H173">
        <v>0</v>
      </c>
      <c r="I173">
        <v>-1</v>
      </c>
      <c r="J173">
        <f t="shared" si="2"/>
        <v>0</v>
      </c>
    </row>
    <row r="174" spans="1:10">
      <c r="A174" t="s">
        <v>4491</v>
      </c>
      <c r="B174" t="s">
        <v>4492</v>
      </c>
      <c r="C174" s="1">
        <v>40868.644988425927</v>
      </c>
      <c r="D174">
        <v>83</v>
      </c>
      <c r="E174" t="s">
        <v>462</v>
      </c>
      <c r="F174">
        <v>0</v>
      </c>
      <c r="G174">
        <v>1</v>
      </c>
      <c r="H174">
        <v>0</v>
      </c>
      <c r="I174">
        <v>0</v>
      </c>
      <c r="J174">
        <f t="shared" si="2"/>
        <v>1</v>
      </c>
    </row>
    <row r="175" spans="1:10">
      <c r="A175" t="s">
        <v>4489</v>
      </c>
      <c r="B175" t="s">
        <v>4490</v>
      </c>
      <c r="C175" s="1">
        <v>40868.565578703703</v>
      </c>
      <c r="D175">
        <v>84</v>
      </c>
      <c r="E175" t="s">
        <v>4436</v>
      </c>
      <c r="F175">
        <v>0</v>
      </c>
      <c r="G175">
        <v>0</v>
      </c>
      <c r="H175">
        <v>0</v>
      </c>
      <c r="I175">
        <v>-1</v>
      </c>
      <c r="J175">
        <f t="shared" si="2"/>
        <v>0</v>
      </c>
    </row>
    <row r="176" spans="1:10">
      <c r="A176" t="s">
        <v>4692</v>
      </c>
      <c r="B176" t="s">
        <v>13205</v>
      </c>
      <c r="C176" s="1">
        <v>40868.469606481478</v>
      </c>
      <c r="D176">
        <v>51</v>
      </c>
      <c r="E176" t="s">
        <v>4689</v>
      </c>
      <c r="F176">
        <v>1</v>
      </c>
      <c r="G176">
        <v>0</v>
      </c>
      <c r="H176">
        <v>6</v>
      </c>
      <c r="I176">
        <v>1</v>
      </c>
      <c r="J176">
        <f t="shared" si="2"/>
        <v>7</v>
      </c>
    </row>
    <row r="177" spans="1:10">
      <c r="A177" t="s">
        <v>4487</v>
      </c>
      <c r="B177" t="s">
        <v>4488</v>
      </c>
      <c r="C177" s="1">
        <v>40868.31627314815</v>
      </c>
      <c r="D177">
        <v>147</v>
      </c>
      <c r="E177" t="s">
        <v>4475</v>
      </c>
      <c r="F177">
        <v>0</v>
      </c>
      <c r="G177">
        <v>0</v>
      </c>
      <c r="H177">
        <v>0</v>
      </c>
      <c r="I177">
        <v>-1</v>
      </c>
      <c r="J177">
        <f t="shared" si="2"/>
        <v>0</v>
      </c>
    </row>
    <row r="178" spans="1:10">
      <c r="A178" t="s">
        <v>4486</v>
      </c>
      <c r="B178" t="s">
        <v>11376</v>
      </c>
      <c r="C178" s="1">
        <v>40868.166261574072</v>
      </c>
      <c r="D178">
        <v>245</v>
      </c>
      <c r="E178" t="s">
        <v>3336</v>
      </c>
      <c r="F178">
        <v>1</v>
      </c>
      <c r="G178">
        <v>1</v>
      </c>
      <c r="H178">
        <v>1</v>
      </c>
      <c r="I178">
        <v>1</v>
      </c>
      <c r="J178">
        <f t="shared" si="2"/>
        <v>3</v>
      </c>
    </row>
    <row r="179" spans="1:10">
      <c r="A179" t="s">
        <v>4484</v>
      </c>
      <c r="B179" t="s">
        <v>4485</v>
      </c>
      <c r="C179" s="1">
        <v>40868.164780092593</v>
      </c>
      <c r="D179">
        <v>60</v>
      </c>
      <c r="E179" t="s">
        <v>3148</v>
      </c>
      <c r="F179">
        <v>0</v>
      </c>
      <c r="G179">
        <v>0</v>
      </c>
      <c r="H179">
        <v>0</v>
      </c>
      <c r="I179">
        <v>-1</v>
      </c>
      <c r="J179">
        <f t="shared" si="2"/>
        <v>0</v>
      </c>
    </row>
    <row r="180" spans="1:10">
      <c r="A180" t="s">
        <v>4434</v>
      </c>
      <c r="B180" t="s">
        <v>4435</v>
      </c>
      <c r="C180" s="1">
        <v>40867.820590277777</v>
      </c>
      <c r="D180">
        <v>99</v>
      </c>
      <c r="E180" t="s">
        <v>4436</v>
      </c>
      <c r="F180">
        <v>0</v>
      </c>
      <c r="G180">
        <v>0</v>
      </c>
      <c r="H180">
        <v>0</v>
      </c>
      <c r="I180">
        <v>-1</v>
      </c>
      <c r="J180">
        <f t="shared" si="2"/>
        <v>0</v>
      </c>
    </row>
    <row r="181" spans="1:10">
      <c r="A181" t="s">
        <v>4437</v>
      </c>
      <c r="B181" t="s">
        <v>4438</v>
      </c>
      <c r="C181" s="1">
        <v>40867.75984953704</v>
      </c>
      <c r="D181">
        <v>61</v>
      </c>
      <c r="E181" t="s">
        <v>4436</v>
      </c>
      <c r="F181">
        <v>0</v>
      </c>
      <c r="G181">
        <v>0</v>
      </c>
      <c r="H181">
        <v>0</v>
      </c>
      <c r="I181">
        <v>-1</v>
      </c>
      <c r="J181">
        <f t="shared" si="2"/>
        <v>0</v>
      </c>
    </row>
    <row r="182" spans="1:10">
      <c r="A182" t="s">
        <v>4432</v>
      </c>
      <c r="B182" t="s">
        <v>4433</v>
      </c>
      <c r="C182" s="1">
        <v>40867.674756944441</v>
      </c>
      <c r="D182">
        <v>45</v>
      </c>
      <c r="E182" t="s">
        <v>168</v>
      </c>
      <c r="F182">
        <v>1</v>
      </c>
      <c r="G182">
        <v>1</v>
      </c>
      <c r="H182">
        <v>0</v>
      </c>
      <c r="I182">
        <v>2</v>
      </c>
      <c r="J182">
        <f t="shared" si="2"/>
        <v>2</v>
      </c>
    </row>
    <row r="183" spans="1:10">
      <c r="A183" t="s">
        <v>4431</v>
      </c>
      <c r="B183" t="s">
        <v>13206</v>
      </c>
      <c r="C183" s="1">
        <v>40867.625381944446</v>
      </c>
      <c r="D183">
        <v>66</v>
      </c>
      <c r="E183" t="s">
        <v>1187</v>
      </c>
      <c r="F183">
        <v>0</v>
      </c>
      <c r="G183">
        <v>0</v>
      </c>
      <c r="H183">
        <v>0</v>
      </c>
      <c r="I183">
        <v>0</v>
      </c>
      <c r="J183">
        <f t="shared" si="2"/>
        <v>0</v>
      </c>
    </row>
    <row r="184" spans="1:10">
      <c r="A184" t="s">
        <v>4439</v>
      </c>
      <c r="B184" t="s">
        <v>4440</v>
      </c>
      <c r="C184" s="1">
        <v>40867.5075462963</v>
      </c>
      <c r="D184">
        <v>58</v>
      </c>
      <c r="E184" t="s">
        <v>4436</v>
      </c>
      <c r="F184">
        <v>0</v>
      </c>
      <c r="G184">
        <v>0</v>
      </c>
      <c r="H184">
        <v>0</v>
      </c>
      <c r="I184">
        <v>-1</v>
      </c>
      <c r="J184">
        <f t="shared" si="2"/>
        <v>0</v>
      </c>
    </row>
    <row r="185" spans="1:10">
      <c r="A185" t="s">
        <v>4441</v>
      </c>
      <c r="B185" t="s">
        <v>4442</v>
      </c>
      <c r="C185" s="1">
        <v>40867.41978009259</v>
      </c>
      <c r="D185">
        <v>57</v>
      </c>
      <c r="E185" t="s">
        <v>4436</v>
      </c>
      <c r="F185">
        <v>0</v>
      </c>
      <c r="G185">
        <v>0</v>
      </c>
      <c r="H185">
        <v>0</v>
      </c>
      <c r="I185">
        <v>-1</v>
      </c>
      <c r="J185">
        <f t="shared" si="2"/>
        <v>0</v>
      </c>
    </row>
    <row r="186" spans="1:10">
      <c r="A186" t="s">
        <v>5494</v>
      </c>
      <c r="B186" t="s">
        <v>5495</v>
      </c>
      <c r="C186" s="1">
        <v>40867.373784722222</v>
      </c>
      <c r="D186">
        <v>3</v>
      </c>
      <c r="E186" t="s">
        <v>5481</v>
      </c>
      <c r="F186">
        <v>2</v>
      </c>
      <c r="G186">
        <v>0</v>
      </c>
      <c r="H186">
        <v>0</v>
      </c>
      <c r="I186">
        <v>-1</v>
      </c>
      <c r="J186">
        <f t="shared" si="2"/>
        <v>2</v>
      </c>
    </row>
    <row r="187" spans="1:10">
      <c r="A187" t="s">
        <v>4443</v>
      </c>
      <c r="B187" t="s">
        <v>4444</v>
      </c>
      <c r="C187" s="1">
        <v>40867.262025462966</v>
      </c>
      <c r="D187">
        <v>63</v>
      </c>
      <c r="E187" t="s">
        <v>4436</v>
      </c>
      <c r="F187">
        <v>9</v>
      </c>
      <c r="G187">
        <v>0</v>
      </c>
      <c r="H187">
        <v>0</v>
      </c>
      <c r="I187">
        <v>1</v>
      </c>
      <c r="J187">
        <f t="shared" si="2"/>
        <v>9</v>
      </c>
    </row>
    <row r="188" spans="1:10">
      <c r="A188" t="s">
        <v>4430</v>
      </c>
      <c r="B188" t="s">
        <v>12713</v>
      </c>
      <c r="C188" s="1">
        <v>40867.250520833331</v>
      </c>
      <c r="D188">
        <v>70</v>
      </c>
      <c r="E188" t="s">
        <v>1706</v>
      </c>
      <c r="F188">
        <v>7</v>
      </c>
      <c r="G188">
        <v>3</v>
      </c>
      <c r="H188">
        <v>8</v>
      </c>
      <c r="I188">
        <v>1</v>
      </c>
      <c r="J188">
        <f t="shared" si="2"/>
        <v>18</v>
      </c>
    </row>
    <row r="189" spans="1:10">
      <c r="A189" t="s">
        <v>5496</v>
      </c>
      <c r="B189" t="s">
        <v>5497</v>
      </c>
      <c r="C189" s="1">
        <v>40867.231469907405</v>
      </c>
      <c r="D189">
        <v>29</v>
      </c>
      <c r="E189" t="s">
        <v>5481</v>
      </c>
      <c r="F189">
        <v>1</v>
      </c>
      <c r="G189">
        <v>0</v>
      </c>
      <c r="H189">
        <v>0</v>
      </c>
      <c r="I189">
        <v>-1</v>
      </c>
      <c r="J189">
        <f t="shared" si="2"/>
        <v>1</v>
      </c>
    </row>
    <row r="190" spans="1:10">
      <c r="A190" t="s">
        <v>4445</v>
      </c>
      <c r="B190" t="s">
        <v>4446</v>
      </c>
      <c r="C190" s="1">
        <v>40866.78392361111</v>
      </c>
      <c r="D190">
        <v>49</v>
      </c>
      <c r="E190" t="s">
        <v>4436</v>
      </c>
      <c r="F190">
        <v>0</v>
      </c>
      <c r="G190">
        <v>0</v>
      </c>
      <c r="H190">
        <v>0</v>
      </c>
      <c r="I190">
        <v>-1</v>
      </c>
      <c r="J190">
        <f t="shared" si="2"/>
        <v>0</v>
      </c>
    </row>
    <row r="191" spans="1:10">
      <c r="A191" t="s">
        <v>4447</v>
      </c>
      <c r="B191" t="s">
        <v>4448</v>
      </c>
      <c r="C191" s="1">
        <v>40866.748819444445</v>
      </c>
      <c r="D191">
        <v>53</v>
      </c>
      <c r="E191" t="s">
        <v>4436</v>
      </c>
      <c r="F191">
        <v>0</v>
      </c>
      <c r="G191">
        <v>0</v>
      </c>
      <c r="H191">
        <v>0</v>
      </c>
      <c r="I191">
        <v>-1</v>
      </c>
      <c r="J191">
        <f t="shared" si="2"/>
        <v>0</v>
      </c>
    </row>
    <row r="192" spans="1:10">
      <c r="A192" t="s">
        <v>4428</v>
      </c>
      <c r="B192" t="s">
        <v>4429</v>
      </c>
      <c r="C192" s="1">
        <v>40866.702708333331</v>
      </c>
      <c r="D192">
        <v>142</v>
      </c>
      <c r="E192" t="s">
        <v>171</v>
      </c>
      <c r="F192">
        <v>1</v>
      </c>
      <c r="G192">
        <v>0</v>
      </c>
      <c r="H192">
        <v>1</v>
      </c>
      <c r="I192">
        <v>1</v>
      </c>
      <c r="J192">
        <f t="shared" si="2"/>
        <v>2</v>
      </c>
    </row>
    <row r="193" spans="1:10">
      <c r="A193" t="s">
        <v>4261</v>
      </c>
      <c r="B193" t="s">
        <v>4449</v>
      </c>
      <c r="C193" s="1">
        <v>40866.642696759256</v>
      </c>
      <c r="D193">
        <v>58</v>
      </c>
      <c r="E193" t="s">
        <v>4436</v>
      </c>
      <c r="F193">
        <v>0</v>
      </c>
      <c r="G193">
        <v>0</v>
      </c>
      <c r="H193">
        <v>0</v>
      </c>
      <c r="I193">
        <v>0</v>
      </c>
      <c r="J193">
        <f t="shared" si="2"/>
        <v>0</v>
      </c>
    </row>
    <row r="194" spans="1:10">
      <c r="A194" t="s">
        <v>4424</v>
      </c>
      <c r="B194" t="s">
        <v>4425</v>
      </c>
      <c r="C194" s="1">
        <v>40866.477939814817</v>
      </c>
      <c r="D194">
        <v>71</v>
      </c>
      <c r="E194" t="s">
        <v>3027</v>
      </c>
      <c r="F194">
        <v>4</v>
      </c>
      <c r="G194">
        <v>0</v>
      </c>
      <c r="H194">
        <v>1</v>
      </c>
      <c r="I194">
        <v>2</v>
      </c>
      <c r="J194">
        <f t="shared" ref="J194:J257" si="3">SUM(F194:H194)</f>
        <v>5</v>
      </c>
    </row>
    <row r="195" spans="1:10">
      <c r="A195" t="s">
        <v>4450</v>
      </c>
      <c r="B195" t="s">
        <v>4451</v>
      </c>
      <c r="C195" s="1">
        <v>40866.451574074075</v>
      </c>
      <c r="D195">
        <v>40</v>
      </c>
      <c r="E195" t="s">
        <v>4436</v>
      </c>
      <c r="F195">
        <v>1</v>
      </c>
      <c r="G195">
        <v>0</v>
      </c>
      <c r="H195">
        <v>2</v>
      </c>
      <c r="I195">
        <v>-1</v>
      </c>
      <c r="J195">
        <f t="shared" si="3"/>
        <v>3</v>
      </c>
    </row>
    <row r="196" spans="1:10">
      <c r="A196" t="s">
        <v>5498</v>
      </c>
      <c r="B196" t="s">
        <v>5499</v>
      </c>
      <c r="C196" s="1">
        <v>40866.421261574076</v>
      </c>
      <c r="D196">
        <v>14</v>
      </c>
      <c r="E196" t="s">
        <v>5481</v>
      </c>
      <c r="F196">
        <v>1</v>
      </c>
      <c r="G196">
        <v>0</v>
      </c>
      <c r="H196">
        <v>0</v>
      </c>
      <c r="I196">
        <v>-1</v>
      </c>
      <c r="J196">
        <f t="shared" si="3"/>
        <v>1</v>
      </c>
    </row>
    <row r="197" spans="1:10">
      <c r="A197" t="s">
        <v>4426</v>
      </c>
      <c r="B197" t="s">
        <v>4427</v>
      </c>
      <c r="C197" s="1">
        <v>40866.270590277774</v>
      </c>
      <c r="D197">
        <v>134</v>
      </c>
      <c r="E197" t="s">
        <v>2146</v>
      </c>
      <c r="F197">
        <v>0</v>
      </c>
      <c r="G197">
        <v>0</v>
      </c>
      <c r="H197">
        <v>0</v>
      </c>
      <c r="I197">
        <v>1</v>
      </c>
      <c r="J197">
        <f t="shared" si="3"/>
        <v>0</v>
      </c>
    </row>
    <row r="198" spans="1:10">
      <c r="A198" t="s">
        <v>4423</v>
      </c>
      <c r="B198" t="s">
        <v>12696</v>
      </c>
      <c r="C198" s="1">
        <v>40865.625451388885</v>
      </c>
      <c r="D198">
        <v>158</v>
      </c>
      <c r="E198" t="s">
        <v>1706</v>
      </c>
      <c r="F198">
        <v>2</v>
      </c>
      <c r="G198">
        <v>2</v>
      </c>
      <c r="H198">
        <v>2</v>
      </c>
      <c r="I198">
        <v>1</v>
      </c>
      <c r="J198">
        <f t="shared" si="3"/>
        <v>6</v>
      </c>
    </row>
    <row r="199" spans="1:10">
      <c r="A199" t="s">
        <v>4452</v>
      </c>
      <c r="B199" t="s">
        <v>4453</v>
      </c>
      <c r="C199" s="1">
        <v>40865.600925925923</v>
      </c>
      <c r="D199">
        <v>50</v>
      </c>
      <c r="E199" t="s">
        <v>4436</v>
      </c>
      <c r="F199">
        <v>0</v>
      </c>
      <c r="G199">
        <v>0</v>
      </c>
      <c r="H199">
        <v>0</v>
      </c>
      <c r="I199">
        <v>-1</v>
      </c>
      <c r="J199">
        <f t="shared" si="3"/>
        <v>0</v>
      </c>
    </row>
    <row r="200" spans="1:10">
      <c r="A200" t="s">
        <v>4422</v>
      </c>
      <c r="B200" t="s">
        <v>11640</v>
      </c>
      <c r="C200" s="1">
        <v>40865.42491898148</v>
      </c>
      <c r="D200">
        <v>209</v>
      </c>
      <c r="E200" t="s">
        <v>3336</v>
      </c>
      <c r="F200">
        <v>0</v>
      </c>
      <c r="G200">
        <v>1</v>
      </c>
      <c r="H200">
        <v>0</v>
      </c>
      <c r="I200">
        <v>0</v>
      </c>
      <c r="J200">
        <f t="shared" si="3"/>
        <v>1</v>
      </c>
    </row>
    <row r="201" spans="1:10">
      <c r="A201" t="s">
        <v>4421</v>
      </c>
      <c r="B201" t="s">
        <v>10733</v>
      </c>
      <c r="C201" s="1">
        <v>40865.409895833334</v>
      </c>
      <c r="D201">
        <v>105</v>
      </c>
      <c r="E201" t="s">
        <v>187</v>
      </c>
      <c r="F201">
        <v>0</v>
      </c>
      <c r="G201">
        <v>0</v>
      </c>
      <c r="H201">
        <v>0</v>
      </c>
      <c r="I201">
        <v>0</v>
      </c>
      <c r="J201">
        <f t="shared" si="3"/>
        <v>0</v>
      </c>
    </row>
    <row r="202" spans="1:10">
      <c r="A202" t="s">
        <v>4419</v>
      </c>
      <c r="B202" t="s">
        <v>4420</v>
      </c>
      <c r="C202" s="1">
        <v>40865.178124999999</v>
      </c>
      <c r="D202">
        <v>110</v>
      </c>
      <c r="E202" t="s">
        <v>171</v>
      </c>
      <c r="F202">
        <v>0</v>
      </c>
      <c r="G202">
        <v>0</v>
      </c>
      <c r="H202">
        <v>0</v>
      </c>
      <c r="I202">
        <v>1</v>
      </c>
      <c r="J202">
        <f t="shared" si="3"/>
        <v>0</v>
      </c>
    </row>
    <row r="203" spans="1:10">
      <c r="A203" t="s">
        <v>10209</v>
      </c>
      <c r="B203" t="s">
        <v>10210</v>
      </c>
      <c r="C203" s="1">
        <v>40864.837291666663</v>
      </c>
      <c r="D203">
        <v>0</v>
      </c>
      <c r="E203" t="s">
        <v>10019</v>
      </c>
      <c r="F203">
        <v>0</v>
      </c>
      <c r="G203">
        <v>0</v>
      </c>
      <c r="H203">
        <v>0</v>
      </c>
      <c r="I203">
        <v>0</v>
      </c>
      <c r="J203">
        <f t="shared" si="3"/>
        <v>0</v>
      </c>
    </row>
    <row r="204" spans="1:10">
      <c r="A204" t="s">
        <v>4417</v>
      </c>
      <c r="B204" t="s">
        <v>4418</v>
      </c>
      <c r="C204" s="1">
        <v>40864.668483796297</v>
      </c>
      <c r="D204">
        <v>13</v>
      </c>
      <c r="E204" t="s">
        <v>168</v>
      </c>
      <c r="F204">
        <v>1</v>
      </c>
      <c r="G204">
        <v>0</v>
      </c>
      <c r="H204">
        <v>1</v>
      </c>
      <c r="I204">
        <v>2</v>
      </c>
      <c r="J204">
        <f t="shared" si="3"/>
        <v>2</v>
      </c>
    </row>
    <row r="205" spans="1:10">
      <c r="A205" t="s">
        <v>4415</v>
      </c>
      <c r="B205" t="s">
        <v>10472</v>
      </c>
      <c r="C205" s="1">
        <v>40864.250462962962</v>
      </c>
      <c r="D205">
        <v>69</v>
      </c>
      <c r="E205" t="s">
        <v>2044</v>
      </c>
      <c r="F205">
        <v>0</v>
      </c>
      <c r="G205">
        <v>2</v>
      </c>
      <c r="H205">
        <v>0</v>
      </c>
      <c r="I205">
        <v>-1</v>
      </c>
      <c r="J205">
        <f t="shared" si="3"/>
        <v>2</v>
      </c>
    </row>
    <row r="206" spans="1:10">
      <c r="A206" t="s">
        <v>4416</v>
      </c>
      <c r="B206" t="s">
        <v>11509</v>
      </c>
      <c r="C206" s="1">
        <v>40864.135520833333</v>
      </c>
      <c r="D206">
        <v>224</v>
      </c>
      <c r="E206" t="s">
        <v>3336</v>
      </c>
      <c r="F206">
        <v>0</v>
      </c>
      <c r="G206">
        <v>1</v>
      </c>
      <c r="H206">
        <v>0</v>
      </c>
      <c r="I206">
        <v>0</v>
      </c>
      <c r="J206">
        <f t="shared" si="3"/>
        <v>1</v>
      </c>
    </row>
    <row r="207" spans="1:10">
      <c r="A207" t="s">
        <v>4406</v>
      </c>
      <c r="B207" t="s">
        <v>11677</v>
      </c>
      <c r="C207" s="1">
        <v>40863.836967592593</v>
      </c>
      <c r="D207">
        <v>181</v>
      </c>
      <c r="E207" t="s">
        <v>3336</v>
      </c>
      <c r="F207">
        <v>3</v>
      </c>
      <c r="G207">
        <v>1</v>
      </c>
      <c r="H207">
        <v>1</v>
      </c>
      <c r="I207">
        <v>1</v>
      </c>
      <c r="J207">
        <f t="shared" si="3"/>
        <v>5</v>
      </c>
    </row>
    <row r="208" spans="1:10">
      <c r="A208" t="s">
        <v>4403</v>
      </c>
      <c r="B208" t="s">
        <v>4404</v>
      </c>
      <c r="C208" s="1">
        <v>40863.574687499997</v>
      </c>
      <c r="D208">
        <v>92</v>
      </c>
      <c r="E208" t="s">
        <v>225</v>
      </c>
      <c r="F208">
        <v>0</v>
      </c>
      <c r="G208">
        <v>0</v>
      </c>
      <c r="H208">
        <v>0</v>
      </c>
      <c r="I208">
        <v>1</v>
      </c>
      <c r="J208">
        <f t="shared" si="3"/>
        <v>0</v>
      </c>
    </row>
    <row r="209" spans="1:10">
      <c r="A209" t="s">
        <v>4405</v>
      </c>
      <c r="B209" t="s">
        <v>11439</v>
      </c>
      <c r="C209" s="1">
        <v>40863.563136574077</v>
      </c>
      <c r="D209">
        <v>182</v>
      </c>
      <c r="E209" t="s">
        <v>3336</v>
      </c>
      <c r="F209">
        <v>0</v>
      </c>
      <c r="G209">
        <v>1</v>
      </c>
      <c r="H209">
        <v>0</v>
      </c>
      <c r="I209">
        <v>-1</v>
      </c>
      <c r="J209">
        <f t="shared" si="3"/>
        <v>1</v>
      </c>
    </row>
    <row r="210" spans="1:10">
      <c r="A210" t="s">
        <v>4473</v>
      </c>
      <c r="B210" t="s">
        <v>4474</v>
      </c>
      <c r="C210" s="1">
        <v>40863.320740740739</v>
      </c>
      <c r="D210">
        <v>33</v>
      </c>
      <c r="E210" t="s">
        <v>4475</v>
      </c>
      <c r="F210">
        <v>0</v>
      </c>
      <c r="G210">
        <v>0</v>
      </c>
      <c r="H210">
        <v>0</v>
      </c>
      <c r="I210">
        <v>-1</v>
      </c>
      <c r="J210">
        <f t="shared" si="3"/>
        <v>0</v>
      </c>
    </row>
    <row r="211" spans="1:10">
      <c r="A211" t="s">
        <v>4399</v>
      </c>
      <c r="B211" t="s">
        <v>4400</v>
      </c>
      <c r="C211" s="1">
        <v>40863.302256944444</v>
      </c>
      <c r="D211">
        <v>178</v>
      </c>
      <c r="E211" t="s">
        <v>3006</v>
      </c>
      <c r="F211">
        <v>16</v>
      </c>
      <c r="G211">
        <v>1</v>
      </c>
      <c r="H211">
        <v>7</v>
      </c>
      <c r="I211">
        <v>-1</v>
      </c>
      <c r="J211">
        <f t="shared" si="3"/>
        <v>24</v>
      </c>
    </row>
    <row r="212" spans="1:10">
      <c r="A212" t="s">
        <v>4397</v>
      </c>
      <c r="B212" t="s">
        <v>4398</v>
      </c>
      <c r="C212" s="1">
        <v>40863.261562500003</v>
      </c>
      <c r="D212">
        <v>156</v>
      </c>
      <c r="E212" t="s">
        <v>171</v>
      </c>
      <c r="F212">
        <v>0</v>
      </c>
      <c r="G212">
        <v>1</v>
      </c>
      <c r="H212">
        <v>3</v>
      </c>
      <c r="I212">
        <v>2</v>
      </c>
      <c r="J212">
        <f t="shared" si="3"/>
        <v>4</v>
      </c>
    </row>
    <row r="213" spans="1:10">
      <c r="A213" t="s">
        <v>4395</v>
      </c>
      <c r="B213" t="s">
        <v>4396</v>
      </c>
      <c r="C213" s="1">
        <v>40863.250972222224</v>
      </c>
      <c r="D213">
        <v>192</v>
      </c>
      <c r="E213" t="s">
        <v>2146</v>
      </c>
      <c r="F213">
        <v>0</v>
      </c>
      <c r="G213">
        <v>0</v>
      </c>
      <c r="H213">
        <v>0</v>
      </c>
      <c r="I213">
        <v>1</v>
      </c>
      <c r="J213">
        <f t="shared" si="3"/>
        <v>0</v>
      </c>
    </row>
    <row r="214" spans="1:10">
      <c r="A214" t="s">
        <v>4394</v>
      </c>
      <c r="B214" t="s">
        <v>12639</v>
      </c>
      <c r="C214" s="1">
        <v>40863.250416666669</v>
      </c>
      <c r="D214">
        <v>59</v>
      </c>
      <c r="E214" t="s">
        <v>1706</v>
      </c>
      <c r="F214">
        <v>6</v>
      </c>
      <c r="G214">
        <v>1</v>
      </c>
      <c r="H214">
        <v>8</v>
      </c>
      <c r="I214">
        <v>1</v>
      </c>
      <c r="J214">
        <f t="shared" si="3"/>
        <v>15</v>
      </c>
    </row>
    <row r="215" spans="1:10">
      <c r="A215" t="s">
        <v>10211</v>
      </c>
      <c r="B215" t="s">
        <v>10212</v>
      </c>
      <c r="C215" s="1">
        <v>40863.001539351855</v>
      </c>
      <c r="D215">
        <v>0</v>
      </c>
      <c r="E215" t="s">
        <v>10019</v>
      </c>
      <c r="F215">
        <v>0</v>
      </c>
      <c r="G215">
        <v>0</v>
      </c>
      <c r="H215">
        <v>0</v>
      </c>
      <c r="I215">
        <v>1</v>
      </c>
      <c r="J215">
        <f t="shared" si="3"/>
        <v>0</v>
      </c>
    </row>
    <row r="216" spans="1:10">
      <c r="A216" t="s">
        <v>4393</v>
      </c>
      <c r="B216" t="s">
        <v>12530</v>
      </c>
      <c r="C216" s="1">
        <v>40862.425694444442</v>
      </c>
      <c r="D216">
        <v>144</v>
      </c>
      <c r="E216" t="s">
        <v>97</v>
      </c>
      <c r="F216">
        <v>1</v>
      </c>
      <c r="G216">
        <v>0</v>
      </c>
      <c r="H216">
        <v>6</v>
      </c>
      <c r="I216">
        <v>-1</v>
      </c>
      <c r="J216">
        <f t="shared" si="3"/>
        <v>7</v>
      </c>
    </row>
    <row r="217" spans="1:10">
      <c r="A217" t="s">
        <v>4391</v>
      </c>
      <c r="B217" t="s">
        <v>4392</v>
      </c>
      <c r="C217" s="1">
        <v>40862.323854166665</v>
      </c>
      <c r="D217">
        <v>50</v>
      </c>
      <c r="E217" t="s">
        <v>34</v>
      </c>
      <c r="F217">
        <v>13</v>
      </c>
      <c r="G217">
        <v>0</v>
      </c>
      <c r="H217">
        <v>4</v>
      </c>
      <c r="I217">
        <v>2</v>
      </c>
      <c r="J217">
        <f t="shared" si="3"/>
        <v>17</v>
      </c>
    </row>
    <row r="218" spans="1:10">
      <c r="A218" t="s">
        <v>4401</v>
      </c>
      <c r="B218" t="s">
        <v>4402</v>
      </c>
      <c r="C218" s="1">
        <v>40862.173483796294</v>
      </c>
      <c r="D218">
        <v>40</v>
      </c>
      <c r="E218" t="s">
        <v>225</v>
      </c>
      <c r="F218">
        <v>0</v>
      </c>
      <c r="G218">
        <v>0</v>
      </c>
      <c r="H218">
        <v>0</v>
      </c>
      <c r="I218">
        <v>-1</v>
      </c>
      <c r="J218">
        <f t="shared" si="3"/>
        <v>0</v>
      </c>
    </row>
    <row r="219" spans="1:10">
      <c r="A219" t="s">
        <v>4390</v>
      </c>
      <c r="B219" t="s">
        <v>10499</v>
      </c>
      <c r="C219" s="1">
        <v>40862.125439814816</v>
      </c>
      <c r="D219">
        <v>88</v>
      </c>
      <c r="E219" t="s">
        <v>2044</v>
      </c>
      <c r="F219">
        <v>0</v>
      </c>
      <c r="G219">
        <v>2</v>
      </c>
      <c r="H219">
        <v>1</v>
      </c>
      <c r="I219">
        <v>3</v>
      </c>
      <c r="J219">
        <f t="shared" si="3"/>
        <v>3</v>
      </c>
    </row>
    <row r="220" spans="1:10">
      <c r="A220" t="s">
        <v>6085</v>
      </c>
      <c r="B220" t="s">
        <v>6086</v>
      </c>
      <c r="C220" s="1">
        <v>40862.058298611111</v>
      </c>
      <c r="D220">
        <v>2</v>
      </c>
      <c r="E220" t="s">
        <v>6070</v>
      </c>
      <c r="F220">
        <v>6</v>
      </c>
      <c r="G220">
        <v>2</v>
      </c>
      <c r="H220">
        <v>1</v>
      </c>
      <c r="I220">
        <v>0</v>
      </c>
      <c r="J220">
        <f t="shared" si="3"/>
        <v>9</v>
      </c>
    </row>
    <row r="221" spans="1:10">
      <c r="A221" t="s">
        <v>4454</v>
      </c>
      <c r="B221" t="s">
        <v>4455</v>
      </c>
      <c r="C221" s="1">
        <v>40861.565567129626</v>
      </c>
      <c r="D221">
        <v>18</v>
      </c>
      <c r="E221" t="s">
        <v>4456</v>
      </c>
      <c r="F221">
        <v>7</v>
      </c>
      <c r="G221">
        <v>0</v>
      </c>
      <c r="H221">
        <v>0</v>
      </c>
      <c r="I221">
        <v>-1</v>
      </c>
      <c r="J221">
        <f t="shared" si="3"/>
        <v>7</v>
      </c>
    </row>
    <row r="222" spans="1:10">
      <c r="A222" t="s">
        <v>4389</v>
      </c>
      <c r="B222" t="s">
        <v>13207</v>
      </c>
      <c r="C222" s="1">
        <v>40861.375648148147</v>
      </c>
      <c r="D222">
        <v>90</v>
      </c>
      <c r="E222" t="s">
        <v>4096</v>
      </c>
      <c r="F222">
        <v>0</v>
      </c>
      <c r="G222">
        <v>0</v>
      </c>
      <c r="H222">
        <v>0</v>
      </c>
      <c r="I222">
        <v>-1</v>
      </c>
      <c r="J222">
        <f t="shared" si="3"/>
        <v>0</v>
      </c>
    </row>
    <row r="223" spans="1:10">
      <c r="A223" t="s">
        <v>4387</v>
      </c>
      <c r="B223" t="s">
        <v>4388</v>
      </c>
      <c r="C223" s="1">
        <v>40861.349236111113</v>
      </c>
      <c r="D223">
        <v>86</v>
      </c>
      <c r="E223" t="s">
        <v>3745</v>
      </c>
      <c r="F223">
        <v>2</v>
      </c>
      <c r="G223">
        <v>0</v>
      </c>
      <c r="H223">
        <v>2</v>
      </c>
      <c r="I223">
        <v>0</v>
      </c>
      <c r="J223">
        <f t="shared" si="3"/>
        <v>4</v>
      </c>
    </row>
    <row r="224" spans="1:10">
      <c r="A224" t="s">
        <v>4385</v>
      </c>
      <c r="B224" t="s">
        <v>4386</v>
      </c>
      <c r="C224" s="1">
        <v>40861.281006944446</v>
      </c>
      <c r="D224">
        <v>88</v>
      </c>
      <c r="E224" t="s">
        <v>3006</v>
      </c>
      <c r="F224">
        <v>7</v>
      </c>
      <c r="G224">
        <v>1</v>
      </c>
      <c r="H224">
        <v>6</v>
      </c>
      <c r="I224">
        <v>-1</v>
      </c>
      <c r="J224">
        <f t="shared" si="3"/>
        <v>14</v>
      </c>
    </row>
    <row r="225" spans="1:10">
      <c r="A225" t="s">
        <v>4383</v>
      </c>
      <c r="B225" t="s">
        <v>4384</v>
      </c>
      <c r="C225" s="1">
        <v>40861.222997685189</v>
      </c>
      <c r="D225">
        <v>87</v>
      </c>
      <c r="E225" t="s">
        <v>4036</v>
      </c>
      <c r="F225">
        <v>0</v>
      </c>
      <c r="G225">
        <v>0</v>
      </c>
      <c r="H225">
        <v>0</v>
      </c>
      <c r="I225">
        <v>2</v>
      </c>
      <c r="J225">
        <f t="shared" si="3"/>
        <v>0</v>
      </c>
    </row>
    <row r="226" spans="1:10">
      <c r="A226" t="s">
        <v>4381</v>
      </c>
      <c r="B226" t="s">
        <v>4382</v>
      </c>
      <c r="C226" s="1">
        <v>40861.090810185182</v>
      </c>
      <c r="D226">
        <v>36</v>
      </c>
      <c r="E226" t="s">
        <v>34</v>
      </c>
      <c r="F226">
        <v>16</v>
      </c>
      <c r="G226">
        <v>0</v>
      </c>
      <c r="H226">
        <v>0</v>
      </c>
      <c r="I226">
        <v>2</v>
      </c>
      <c r="J226">
        <f t="shared" si="3"/>
        <v>16</v>
      </c>
    </row>
    <row r="227" spans="1:10">
      <c r="A227" t="s">
        <v>4380</v>
      </c>
      <c r="B227" t="s">
        <v>12825</v>
      </c>
      <c r="C227" s="1">
        <v>40860.680104166669</v>
      </c>
      <c r="D227">
        <v>141</v>
      </c>
      <c r="E227" t="s">
        <v>2478</v>
      </c>
      <c r="F227">
        <v>0</v>
      </c>
      <c r="G227">
        <v>0</v>
      </c>
      <c r="H227">
        <v>0</v>
      </c>
      <c r="I227">
        <v>1</v>
      </c>
      <c r="J227">
        <f t="shared" si="3"/>
        <v>0</v>
      </c>
    </row>
    <row r="228" spans="1:10">
      <c r="A228" t="s">
        <v>4379</v>
      </c>
      <c r="B228" t="s">
        <v>13208</v>
      </c>
      <c r="C228" s="1">
        <v>40860.621828703705</v>
      </c>
      <c r="D228">
        <v>60</v>
      </c>
      <c r="E228" t="s">
        <v>4096</v>
      </c>
      <c r="F228">
        <v>0</v>
      </c>
      <c r="G228">
        <v>0</v>
      </c>
      <c r="H228">
        <v>0</v>
      </c>
      <c r="I228">
        <v>-1</v>
      </c>
      <c r="J228">
        <f t="shared" si="3"/>
        <v>0</v>
      </c>
    </row>
    <row r="229" spans="1:10">
      <c r="A229" t="s">
        <v>4377</v>
      </c>
      <c r="B229" t="s">
        <v>12701</v>
      </c>
      <c r="C229" s="1">
        <v>40860.250462962962</v>
      </c>
      <c r="D229">
        <v>96</v>
      </c>
      <c r="E229" t="s">
        <v>1706</v>
      </c>
      <c r="F229">
        <v>10</v>
      </c>
      <c r="G229">
        <v>2</v>
      </c>
      <c r="H229">
        <v>5</v>
      </c>
      <c r="I229">
        <v>-1</v>
      </c>
      <c r="J229">
        <f t="shared" si="3"/>
        <v>17</v>
      </c>
    </row>
    <row r="230" spans="1:10">
      <c r="A230" t="s">
        <v>4375</v>
      </c>
      <c r="B230" t="s">
        <v>4376</v>
      </c>
      <c r="C230" s="1">
        <v>40860.18787037037</v>
      </c>
      <c r="D230">
        <v>65</v>
      </c>
      <c r="E230" t="s">
        <v>462</v>
      </c>
      <c r="F230">
        <v>0</v>
      </c>
      <c r="G230">
        <v>1</v>
      </c>
      <c r="H230">
        <v>0</v>
      </c>
      <c r="I230">
        <v>1</v>
      </c>
      <c r="J230">
        <f t="shared" si="3"/>
        <v>1</v>
      </c>
    </row>
    <row r="231" spans="1:10">
      <c r="A231" t="s">
        <v>4374</v>
      </c>
      <c r="B231" t="s">
        <v>12706</v>
      </c>
      <c r="C231" s="1">
        <v>40859.625462962962</v>
      </c>
      <c r="D231">
        <v>82</v>
      </c>
      <c r="E231" t="s">
        <v>1706</v>
      </c>
      <c r="F231">
        <v>2</v>
      </c>
      <c r="G231">
        <v>2</v>
      </c>
      <c r="H231">
        <v>4</v>
      </c>
      <c r="I231">
        <v>1</v>
      </c>
      <c r="J231">
        <f t="shared" si="3"/>
        <v>8</v>
      </c>
    </row>
    <row r="232" spans="1:10">
      <c r="A232" t="s">
        <v>4372</v>
      </c>
      <c r="B232" t="s">
        <v>4373</v>
      </c>
      <c r="C232" s="1">
        <v>40859.177858796298</v>
      </c>
      <c r="D232">
        <v>79</v>
      </c>
      <c r="E232" t="s">
        <v>2240</v>
      </c>
      <c r="F232">
        <v>0</v>
      </c>
      <c r="G232">
        <v>0</v>
      </c>
      <c r="H232">
        <v>0</v>
      </c>
      <c r="I232">
        <v>-1</v>
      </c>
      <c r="J232">
        <f t="shared" si="3"/>
        <v>0</v>
      </c>
    </row>
    <row r="233" spans="1:10">
      <c r="A233" t="s">
        <v>4378</v>
      </c>
      <c r="B233" t="s">
        <v>4407</v>
      </c>
      <c r="C233" s="1">
        <v>40858.754317129627</v>
      </c>
      <c r="D233">
        <v>20</v>
      </c>
      <c r="E233" t="s">
        <v>168</v>
      </c>
      <c r="F233">
        <v>6</v>
      </c>
      <c r="G233">
        <v>0</v>
      </c>
      <c r="H233">
        <v>8</v>
      </c>
      <c r="I233">
        <v>2</v>
      </c>
      <c r="J233">
        <f t="shared" si="3"/>
        <v>14</v>
      </c>
    </row>
    <row r="234" spans="1:10">
      <c r="A234" t="s">
        <v>4693</v>
      </c>
      <c r="B234" t="s">
        <v>13209</v>
      </c>
      <c r="C234" s="1">
        <v>40858.504363425927</v>
      </c>
      <c r="D234">
        <v>49</v>
      </c>
      <c r="E234" t="s">
        <v>4689</v>
      </c>
      <c r="F234">
        <v>0</v>
      </c>
      <c r="G234">
        <v>0</v>
      </c>
      <c r="H234">
        <v>2</v>
      </c>
      <c r="I234">
        <v>-1</v>
      </c>
      <c r="J234">
        <f t="shared" si="3"/>
        <v>2</v>
      </c>
    </row>
    <row r="235" spans="1:10">
      <c r="A235" t="s">
        <v>4371</v>
      </c>
      <c r="B235" t="s">
        <v>11851</v>
      </c>
      <c r="C235" s="1">
        <v>40858.250462962962</v>
      </c>
      <c r="D235">
        <v>64</v>
      </c>
      <c r="E235" t="s">
        <v>2053</v>
      </c>
      <c r="F235">
        <v>0</v>
      </c>
      <c r="G235">
        <v>2</v>
      </c>
      <c r="H235">
        <v>0</v>
      </c>
      <c r="I235">
        <v>3</v>
      </c>
      <c r="J235">
        <f t="shared" si="3"/>
        <v>2</v>
      </c>
    </row>
    <row r="236" spans="1:10">
      <c r="A236" t="s">
        <v>4369</v>
      </c>
      <c r="B236" t="s">
        <v>4370</v>
      </c>
      <c r="C236" s="1">
        <v>40858.019375000003</v>
      </c>
      <c r="D236">
        <v>113</v>
      </c>
      <c r="E236" t="s">
        <v>2240</v>
      </c>
      <c r="F236">
        <v>0</v>
      </c>
      <c r="G236">
        <v>0</v>
      </c>
      <c r="H236">
        <v>0</v>
      </c>
      <c r="I236">
        <v>-1</v>
      </c>
      <c r="J236">
        <f t="shared" si="3"/>
        <v>0</v>
      </c>
    </row>
    <row r="237" spans="1:10">
      <c r="A237" t="s">
        <v>4368</v>
      </c>
      <c r="B237" t="s">
        <v>10480</v>
      </c>
      <c r="C237" s="1">
        <v>40857.375509259262</v>
      </c>
      <c r="D237">
        <v>67</v>
      </c>
      <c r="E237" t="s">
        <v>2044</v>
      </c>
      <c r="F237">
        <v>0</v>
      </c>
      <c r="G237">
        <v>3</v>
      </c>
      <c r="H237">
        <v>1</v>
      </c>
      <c r="I237">
        <v>3</v>
      </c>
      <c r="J237">
        <f t="shared" si="3"/>
        <v>4</v>
      </c>
    </row>
    <row r="238" spans="1:10">
      <c r="A238" t="s">
        <v>4366</v>
      </c>
      <c r="B238" t="s">
        <v>4367</v>
      </c>
      <c r="C238" s="1">
        <v>40857.311331018522</v>
      </c>
      <c r="D238">
        <v>51</v>
      </c>
      <c r="E238" t="s">
        <v>34</v>
      </c>
      <c r="F238">
        <v>4</v>
      </c>
      <c r="G238">
        <v>0</v>
      </c>
      <c r="H238">
        <v>3</v>
      </c>
      <c r="I238">
        <v>2</v>
      </c>
      <c r="J238">
        <f t="shared" si="3"/>
        <v>7</v>
      </c>
    </row>
    <row r="239" spans="1:10">
      <c r="A239" t="s">
        <v>4363</v>
      </c>
      <c r="B239" t="s">
        <v>4364</v>
      </c>
      <c r="C239" s="1">
        <v>40856.663252314815</v>
      </c>
      <c r="D239">
        <v>130</v>
      </c>
      <c r="E239" t="s">
        <v>2240</v>
      </c>
      <c r="F239">
        <v>5</v>
      </c>
      <c r="G239">
        <v>0</v>
      </c>
      <c r="H239">
        <v>0</v>
      </c>
      <c r="I239">
        <v>3</v>
      </c>
      <c r="J239">
        <f t="shared" si="3"/>
        <v>5</v>
      </c>
    </row>
    <row r="240" spans="1:10">
      <c r="A240" t="s">
        <v>4365</v>
      </c>
      <c r="B240" t="s">
        <v>13210</v>
      </c>
      <c r="C240" s="1">
        <v>40856.623900462961</v>
      </c>
      <c r="D240">
        <v>79</v>
      </c>
      <c r="E240" t="s">
        <v>4096</v>
      </c>
      <c r="F240">
        <v>0</v>
      </c>
      <c r="G240">
        <v>0</v>
      </c>
      <c r="H240">
        <v>0</v>
      </c>
      <c r="I240">
        <v>-1</v>
      </c>
      <c r="J240">
        <f t="shared" si="3"/>
        <v>0</v>
      </c>
    </row>
    <row r="241" spans="1:10">
      <c r="A241" t="s">
        <v>4361</v>
      </c>
      <c r="B241" t="s">
        <v>4362</v>
      </c>
      <c r="C241" s="1">
        <v>40856.547488425924</v>
      </c>
      <c r="D241">
        <v>79</v>
      </c>
      <c r="E241" t="s">
        <v>34</v>
      </c>
      <c r="F241">
        <v>111</v>
      </c>
      <c r="G241">
        <v>1</v>
      </c>
      <c r="H241">
        <v>90</v>
      </c>
      <c r="I241">
        <v>2</v>
      </c>
      <c r="J241">
        <f t="shared" si="3"/>
        <v>202</v>
      </c>
    </row>
    <row r="242" spans="1:10">
      <c r="A242" t="s">
        <v>4359</v>
      </c>
      <c r="B242" t="s">
        <v>4360</v>
      </c>
      <c r="C242" s="1">
        <v>40856.481770833336</v>
      </c>
      <c r="D242">
        <v>240</v>
      </c>
      <c r="E242" t="s">
        <v>2273</v>
      </c>
      <c r="F242">
        <v>0</v>
      </c>
      <c r="G242">
        <v>0</v>
      </c>
      <c r="H242">
        <v>0</v>
      </c>
      <c r="I242">
        <v>-1</v>
      </c>
      <c r="J242">
        <f t="shared" si="3"/>
        <v>0</v>
      </c>
    </row>
    <row r="243" spans="1:10">
      <c r="A243" t="s">
        <v>4354</v>
      </c>
      <c r="B243" t="s">
        <v>4355</v>
      </c>
      <c r="C243" s="1">
        <v>40856.346909722219</v>
      </c>
      <c r="D243">
        <v>245</v>
      </c>
      <c r="E243" t="s">
        <v>3027</v>
      </c>
      <c r="F243">
        <v>2</v>
      </c>
      <c r="G243">
        <v>0</v>
      </c>
      <c r="H243">
        <v>2</v>
      </c>
      <c r="I243">
        <v>1</v>
      </c>
      <c r="J243">
        <f t="shared" si="3"/>
        <v>4</v>
      </c>
    </row>
    <row r="244" spans="1:10">
      <c r="A244" t="s">
        <v>4356</v>
      </c>
      <c r="B244" t="s">
        <v>12327</v>
      </c>
      <c r="C244" s="1">
        <v>40856.311111111114</v>
      </c>
      <c r="D244">
        <v>85</v>
      </c>
      <c r="E244" t="s">
        <v>97</v>
      </c>
      <c r="F244">
        <v>0</v>
      </c>
      <c r="G244">
        <v>0</v>
      </c>
      <c r="H244">
        <v>0</v>
      </c>
      <c r="I244">
        <v>2</v>
      </c>
      <c r="J244">
        <f t="shared" si="3"/>
        <v>0</v>
      </c>
    </row>
    <row r="245" spans="1:10">
      <c r="A245" t="s">
        <v>4357</v>
      </c>
      <c r="B245" t="s">
        <v>4358</v>
      </c>
      <c r="C245" s="1">
        <v>40856.173310185186</v>
      </c>
      <c r="D245">
        <v>67</v>
      </c>
      <c r="E245" t="s">
        <v>3006</v>
      </c>
      <c r="F245">
        <v>11</v>
      </c>
      <c r="G245">
        <v>1</v>
      </c>
      <c r="H245">
        <v>11</v>
      </c>
      <c r="I245">
        <v>1</v>
      </c>
      <c r="J245">
        <f t="shared" si="3"/>
        <v>23</v>
      </c>
    </row>
    <row r="246" spans="1:10">
      <c r="A246" t="s">
        <v>4350</v>
      </c>
      <c r="B246" t="s">
        <v>4351</v>
      </c>
      <c r="C246" s="1">
        <v>40855.709143518521</v>
      </c>
      <c r="D246">
        <v>55</v>
      </c>
      <c r="E246" t="s">
        <v>34</v>
      </c>
      <c r="F246">
        <v>34</v>
      </c>
      <c r="G246">
        <v>1</v>
      </c>
      <c r="H246">
        <v>15</v>
      </c>
      <c r="I246">
        <v>2</v>
      </c>
      <c r="J246">
        <f t="shared" si="3"/>
        <v>50</v>
      </c>
    </row>
    <row r="247" spans="1:10">
      <c r="A247" t="s">
        <v>4352</v>
      </c>
      <c r="B247" t="s">
        <v>4353</v>
      </c>
      <c r="C247" s="1">
        <v>40855.705358796295</v>
      </c>
      <c r="D247">
        <v>86</v>
      </c>
      <c r="E247" t="s">
        <v>2240</v>
      </c>
      <c r="F247">
        <v>5</v>
      </c>
      <c r="G247">
        <v>0</v>
      </c>
      <c r="H247">
        <v>0</v>
      </c>
      <c r="I247">
        <v>2</v>
      </c>
      <c r="J247">
        <f t="shared" si="3"/>
        <v>5</v>
      </c>
    </row>
    <row r="248" spans="1:10">
      <c r="A248" t="s">
        <v>4346</v>
      </c>
      <c r="B248" t="s">
        <v>10607</v>
      </c>
      <c r="C248" s="1">
        <v>40855.500451388885</v>
      </c>
      <c r="D248">
        <v>82</v>
      </c>
      <c r="E248" t="s">
        <v>2044</v>
      </c>
      <c r="F248">
        <v>0</v>
      </c>
      <c r="G248">
        <v>2</v>
      </c>
      <c r="H248">
        <v>4</v>
      </c>
      <c r="I248">
        <v>3</v>
      </c>
      <c r="J248">
        <f t="shared" si="3"/>
        <v>6</v>
      </c>
    </row>
    <row r="249" spans="1:10">
      <c r="A249" t="s">
        <v>4345</v>
      </c>
      <c r="B249" t="s">
        <v>12687</v>
      </c>
      <c r="C249" s="1">
        <v>40855.375451388885</v>
      </c>
      <c r="D249">
        <v>97</v>
      </c>
      <c r="E249" t="s">
        <v>1706</v>
      </c>
      <c r="F249">
        <v>5</v>
      </c>
      <c r="G249">
        <v>2</v>
      </c>
      <c r="H249">
        <v>1</v>
      </c>
      <c r="I249">
        <v>-1</v>
      </c>
      <c r="J249">
        <f t="shared" si="3"/>
        <v>8</v>
      </c>
    </row>
    <row r="250" spans="1:10">
      <c r="A250" t="s">
        <v>4347</v>
      </c>
      <c r="B250" t="s">
        <v>4348</v>
      </c>
      <c r="C250" s="1">
        <v>40855.220381944448</v>
      </c>
      <c r="D250">
        <v>173</v>
      </c>
      <c r="E250" t="s">
        <v>171</v>
      </c>
      <c r="F250">
        <v>1</v>
      </c>
      <c r="G250">
        <v>0</v>
      </c>
      <c r="H250">
        <v>0</v>
      </c>
      <c r="I250">
        <v>-1</v>
      </c>
      <c r="J250">
        <f t="shared" si="3"/>
        <v>1</v>
      </c>
    </row>
    <row r="251" spans="1:10">
      <c r="A251" t="s">
        <v>4342</v>
      </c>
      <c r="B251" t="s">
        <v>4343</v>
      </c>
      <c r="C251" s="1">
        <v>40855.130752314813</v>
      </c>
      <c r="D251">
        <v>65</v>
      </c>
      <c r="E251" t="s">
        <v>3148</v>
      </c>
      <c r="F251">
        <v>0</v>
      </c>
      <c r="G251">
        <v>0</v>
      </c>
      <c r="H251">
        <v>0</v>
      </c>
      <c r="I251">
        <v>0</v>
      </c>
      <c r="J251">
        <f t="shared" si="3"/>
        <v>0</v>
      </c>
    </row>
    <row r="252" spans="1:10">
      <c r="A252" t="s">
        <v>4344</v>
      </c>
      <c r="B252" t="s">
        <v>11577</v>
      </c>
      <c r="C252" s="1">
        <v>40855.114386574074</v>
      </c>
      <c r="D252">
        <v>172</v>
      </c>
      <c r="E252" t="s">
        <v>3336</v>
      </c>
      <c r="F252">
        <v>0</v>
      </c>
      <c r="G252">
        <v>1</v>
      </c>
      <c r="H252">
        <v>0</v>
      </c>
      <c r="I252">
        <v>1</v>
      </c>
      <c r="J252">
        <f t="shared" si="3"/>
        <v>1</v>
      </c>
    </row>
    <row r="253" spans="1:10">
      <c r="A253" t="s">
        <v>4349</v>
      </c>
      <c r="B253" t="s">
        <v>4408</v>
      </c>
      <c r="C253" s="1">
        <v>40854.657997685186</v>
      </c>
      <c r="D253">
        <v>39</v>
      </c>
      <c r="E253" t="s">
        <v>168</v>
      </c>
      <c r="F253">
        <v>5</v>
      </c>
      <c r="G253">
        <v>0</v>
      </c>
      <c r="H253">
        <v>36</v>
      </c>
      <c r="I253">
        <v>2</v>
      </c>
      <c r="J253">
        <f t="shared" si="3"/>
        <v>41</v>
      </c>
    </row>
    <row r="254" spans="1:10">
      <c r="A254" t="s">
        <v>4340</v>
      </c>
      <c r="B254" t="s">
        <v>10705</v>
      </c>
      <c r="C254" s="1">
        <v>40854.545706018522</v>
      </c>
      <c r="D254">
        <v>84</v>
      </c>
      <c r="E254" t="s">
        <v>187</v>
      </c>
      <c r="F254">
        <v>0</v>
      </c>
      <c r="G254">
        <v>0</v>
      </c>
      <c r="H254">
        <v>2</v>
      </c>
      <c r="I254">
        <v>0</v>
      </c>
      <c r="J254">
        <f t="shared" si="3"/>
        <v>2</v>
      </c>
    </row>
    <row r="255" spans="1:10">
      <c r="A255" t="s">
        <v>4338</v>
      </c>
      <c r="B255" t="s">
        <v>4341</v>
      </c>
      <c r="C255" s="1">
        <v>40854.303437499999</v>
      </c>
      <c r="D255">
        <v>95</v>
      </c>
      <c r="E255" t="s">
        <v>3006</v>
      </c>
      <c r="F255">
        <v>9</v>
      </c>
      <c r="G255">
        <v>2</v>
      </c>
      <c r="H255">
        <v>8</v>
      </c>
      <c r="I255">
        <v>-1</v>
      </c>
      <c r="J255">
        <f t="shared" si="3"/>
        <v>19</v>
      </c>
    </row>
    <row r="256" spans="1:10">
      <c r="A256" t="s">
        <v>4338</v>
      </c>
      <c r="B256" t="s">
        <v>4339</v>
      </c>
      <c r="C256" s="1">
        <v>40854.219502314816</v>
      </c>
      <c r="D256">
        <v>72</v>
      </c>
      <c r="E256" t="s">
        <v>3006</v>
      </c>
      <c r="F256">
        <v>0</v>
      </c>
      <c r="G256">
        <v>0</v>
      </c>
      <c r="H256">
        <v>0</v>
      </c>
      <c r="I256">
        <v>-1</v>
      </c>
      <c r="J256">
        <f t="shared" si="3"/>
        <v>0</v>
      </c>
    </row>
    <row r="257" spans="1:10">
      <c r="A257" t="s">
        <v>4337</v>
      </c>
      <c r="B257" t="s">
        <v>11319</v>
      </c>
      <c r="C257" s="1">
        <v>40854.11787037037</v>
      </c>
      <c r="D257">
        <v>195</v>
      </c>
      <c r="E257" t="s">
        <v>3336</v>
      </c>
      <c r="F257">
        <v>0</v>
      </c>
      <c r="G257">
        <v>1</v>
      </c>
      <c r="H257">
        <v>0</v>
      </c>
      <c r="I257">
        <v>0</v>
      </c>
      <c r="J257">
        <f t="shared" si="3"/>
        <v>1</v>
      </c>
    </row>
    <row r="258" spans="1:10">
      <c r="A258" t="s">
        <v>4336</v>
      </c>
      <c r="B258" t="s">
        <v>10751</v>
      </c>
      <c r="C258" s="1">
        <v>40853.653217592589</v>
      </c>
      <c r="D258">
        <v>45</v>
      </c>
      <c r="E258" t="s">
        <v>187</v>
      </c>
      <c r="F258">
        <v>0</v>
      </c>
      <c r="G258">
        <v>0</v>
      </c>
      <c r="H258">
        <v>0</v>
      </c>
      <c r="I258">
        <v>1</v>
      </c>
      <c r="J258">
        <f t="shared" ref="J258:J321" si="4">SUM(F258:H258)</f>
        <v>0</v>
      </c>
    </row>
    <row r="259" spans="1:10">
      <c r="A259" t="s">
        <v>4332</v>
      </c>
      <c r="B259" t="s">
        <v>10663</v>
      </c>
      <c r="C259" s="1">
        <v>40852.508437500001</v>
      </c>
      <c r="D259">
        <v>56</v>
      </c>
      <c r="E259" t="s">
        <v>187</v>
      </c>
      <c r="F259">
        <v>0</v>
      </c>
      <c r="G259">
        <v>1</v>
      </c>
      <c r="H259">
        <v>0</v>
      </c>
      <c r="I259">
        <v>-1</v>
      </c>
      <c r="J259">
        <f t="shared" si="4"/>
        <v>1</v>
      </c>
    </row>
    <row r="260" spans="1:10">
      <c r="A260" t="s">
        <v>4334</v>
      </c>
      <c r="B260" t="s">
        <v>4335</v>
      </c>
      <c r="C260" s="1">
        <v>40851.527650462966</v>
      </c>
      <c r="D260">
        <v>26</v>
      </c>
      <c r="E260" t="s">
        <v>34</v>
      </c>
      <c r="F260">
        <v>8</v>
      </c>
      <c r="G260">
        <v>0</v>
      </c>
      <c r="H260">
        <v>0</v>
      </c>
      <c r="I260">
        <v>-1</v>
      </c>
      <c r="J260">
        <f t="shared" si="4"/>
        <v>8</v>
      </c>
    </row>
    <row r="261" spans="1:10">
      <c r="A261" t="s">
        <v>3345</v>
      </c>
      <c r="B261" t="s">
        <v>10650</v>
      </c>
      <c r="C261" s="1">
        <v>40851.500428240739</v>
      </c>
      <c r="D261">
        <v>97</v>
      </c>
      <c r="E261" t="s">
        <v>2044</v>
      </c>
      <c r="F261">
        <v>26</v>
      </c>
      <c r="G261">
        <v>6</v>
      </c>
      <c r="H261">
        <v>7</v>
      </c>
      <c r="I261">
        <v>3</v>
      </c>
      <c r="J261">
        <f t="shared" si="4"/>
        <v>39</v>
      </c>
    </row>
    <row r="262" spans="1:10">
      <c r="A262" t="s">
        <v>4330</v>
      </c>
      <c r="B262" t="s">
        <v>4331</v>
      </c>
      <c r="C262" s="1">
        <v>40851.47797453704</v>
      </c>
      <c r="D262">
        <v>106</v>
      </c>
      <c r="E262" t="s">
        <v>34</v>
      </c>
      <c r="F262">
        <v>8</v>
      </c>
      <c r="G262">
        <v>0</v>
      </c>
      <c r="H262">
        <v>1</v>
      </c>
      <c r="I262">
        <v>2</v>
      </c>
      <c r="J262">
        <f t="shared" si="4"/>
        <v>9</v>
      </c>
    </row>
    <row r="263" spans="1:10">
      <c r="A263" t="s">
        <v>4326</v>
      </c>
      <c r="B263" t="s">
        <v>4327</v>
      </c>
      <c r="C263" s="1">
        <v>40851.446018518516</v>
      </c>
      <c r="D263">
        <v>88</v>
      </c>
      <c r="E263" t="s">
        <v>3027</v>
      </c>
      <c r="F263">
        <v>4</v>
      </c>
      <c r="G263">
        <v>0</v>
      </c>
      <c r="H263">
        <v>5</v>
      </c>
      <c r="I263">
        <v>2</v>
      </c>
      <c r="J263">
        <f t="shared" si="4"/>
        <v>9</v>
      </c>
    </row>
    <row r="264" spans="1:10">
      <c r="A264" t="s">
        <v>4328</v>
      </c>
      <c r="B264" t="s">
        <v>4329</v>
      </c>
      <c r="C264" s="1">
        <v>40851.265462962961</v>
      </c>
      <c r="D264">
        <v>24</v>
      </c>
      <c r="E264" t="s">
        <v>34</v>
      </c>
      <c r="F264">
        <v>3</v>
      </c>
      <c r="G264">
        <v>0</v>
      </c>
      <c r="H264">
        <v>0</v>
      </c>
      <c r="I264">
        <v>2</v>
      </c>
      <c r="J264">
        <f t="shared" si="4"/>
        <v>3</v>
      </c>
    </row>
    <row r="265" spans="1:10">
      <c r="A265" t="s">
        <v>4324</v>
      </c>
      <c r="B265" t="s">
        <v>4325</v>
      </c>
      <c r="C265" s="1">
        <v>40850.426145833335</v>
      </c>
      <c r="D265">
        <v>110</v>
      </c>
      <c r="E265" t="s">
        <v>273</v>
      </c>
      <c r="F265">
        <v>27</v>
      </c>
      <c r="G265">
        <v>0</v>
      </c>
      <c r="H265">
        <v>0</v>
      </c>
      <c r="I265">
        <v>1</v>
      </c>
      <c r="J265">
        <f t="shared" si="4"/>
        <v>27</v>
      </c>
    </row>
    <row r="266" spans="1:10">
      <c r="A266" t="s">
        <v>4323</v>
      </c>
      <c r="B266" t="s">
        <v>11813</v>
      </c>
      <c r="C266" s="1">
        <v>40850.375439814816</v>
      </c>
      <c r="D266">
        <v>78</v>
      </c>
      <c r="E266" t="s">
        <v>2053</v>
      </c>
      <c r="F266">
        <v>6</v>
      </c>
      <c r="G266">
        <v>2</v>
      </c>
      <c r="H266">
        <v>5</v>
      </c>
      <c r="I266">
        <v>3</v>
      </c>
      <c r="J266">
        <f t="shared" si="4"/>
        <v>13</v>
      </c>
    </row>
    <row r="267" spans="1:10">
      <c r="A267" t="s">
        <v>4320</v>
      </c>
      <c r="B267" t="s">
        <v>10450</v>
      </c>
      <c r="C267" s="1">
        <v>40850.250462962962</v>
      </c>
      <c r="D267">
        <v>67</v>
      </c>
      <c r="E267" t="s">
        <v>2044</v>
      </c>
      <c r="F267">
        <v>0</v>
      </c>
      <c r="G267">
        <v>1</v>
      </c>
      <c r="H267">
        <v>0</v>
      </c>
      <c r="I267">
        <v>3</v>
      </c>
      <c r="J267">
        <f t="shared" si="4"/>
        <v>1</v>
      </c>
    </row>
    <row r="268" spans="1:10">
      <c r="A268" t="s">
        <v>4321</v>
      </c>
      <c r="B268" t="s">
        <v>4322</v>
      </c>
      <c r="C268" s="1">
        <v>40850.183159722219</v>
      </c>
      <c r="D268">
        <v>194</v>
      </c>
      <c r="E268" t="s">
        <v>2146</v>
      </c>
      <c r="F268">
        <v>0</v>
      </c>
      <c r="G268">
        <v>0</v>
      </c>
      <c r="H268">
        <v>0</v>
      </c>
      <c r="I268">
        <v>0</v>
      </c>
      <c r="J268">
        <f t="shared" si="4"/>
        <v>0</v>
      </c>
    </row>
    <row r="269" spans="1:10">
      <c r="A269" t="s">
        <v>4694</v>
      </c>
      <c r="B269" t="s">
        <v>13211</v>
      </c>
      <c r="C269" s="1">
        <v>40849.566168981481</v>
      </c>
      <c r="D269">
        <v>57</v>
      </c>
      <c r="E269" t="s">
        <v>4689</v>
      </c>
      <c r="F269">
        <v>0</v>
      </c>
      <c r="G269">
        <v>0</v>
      </c>
      <c r="H269">
        <v>1</v>
      </c>
      <c r="I269">
        <v>-1</v>
      </c>
      <c r="J269">
        <f t="shared" si="4"/>
        <v>1</v>
      </c>
    </row>
    <row r="270" spans="1:10">
      <c r="A270" t="s">
        <v>6032</v>
      </c>
      <c r="B270" t="s">
        <v>6033</v>
      </c>
      <c r="C270" s="1">
        <v>40849.523900462962</v>
      </c>
      <c r="D270">
        <v>4</v>
      </c>
      <c r="E270" t="s">
        <v>2</v>
      </c>
      <c r="F270">
        <v>0</v>
      </c>
      <c r="G270">
        <v>0</v>
      </c>
      <c r="H270">
        <v>4</v>
      </c>
      <c r="I270">
        <v>1</v>
      </c>
      <c r="J270">
        <f t="shared" si="4"/>
        <v>4</v>
      </c>
    </row>
    <row r="271" spans="1:10">
      <c r="A271" t="s">
        <v>4318</v>
      </c>
      <c r="B271" t="s">
        <v>4319</v>
      </c>
      <c r="C271" s="1">
        <v>40849.368888888886</v>
      </c>
      <c r="D271">
        <v>100</v>
      </c>
      <c r="E271" t="s">
        <v>3006</v>
      </c>
      <c r="F271">
        <v>6</v>
      </c>
      <c r="G271">
        <v>1</v>
      </c>
      <c r="H271">
        <v>1</v>
      </c>
      <c r="I271">
        <v>1</v>
      </c>
      <c r="J271">
        <f t="shared" si="4"/>
        <v>8</v>
      </c>
    </row>
    <row r="272" spans="1:10">
      <c r="A272" t="s">
        <v>4317</v>
      </c>
      <c r="B272" t="s">
        <v>11904</v>
      </c>
      <c r="C272" s="1">
        <v>40849.274583333332</v>
      </c>
      <c r="D272">
        <v>68</v>
      </c>
      <c r="E272" t="s">
        <v>2053</v>
      </c>
      <c r="F272">
        <v>9</v>
      </c>
      <c r="G272">
        <v>3</v>
      </c>
      <c r="H272">
        <v>3</v>
      </c>
      <c r="I272">
        <v>3</v>
      </c>
      <c r="J272">
        <f t="shared" si="4"/>
        <v>15</v>
      </c>
    </row>
    <row r="273" spans="1:10">
      <c r="A273" t="s">
        <v>4316</v>
      </c>
      <c r="B273" t="s">
        <v>10793</v>
      </c>
      <c r="C273" s="1">
        <v>40848.526678240742</v>
      </c>
      <c r="D273">
        <v>94</v>
      </c>
      <c r="E273" t="s">
        <v>187</v>
      </c>
      <c r="F273">
        <v>0</v>
      </c>
      <c r="G273">
        <v>0</v>
      </c>
      <c r="H273">
        <v>0</v>
      </c>
      <c r="I273">
        <v>0</v>
      </c>
      <c r="J273">
        <f t="shared" si="4"/>
        <v>0</v>
      </c>
    </row>
    <row r="274" spans="1:10">
      <c r="A274" t="s">
        <v>4311</v>
      </c>
      <c r="B274" t="s">
        <v>10527</v>
      </c>
      <c r="C274" s="1">
        <v>40848.417175925926</v>
      </c>
      <c r="D274">
        <v>79</v>
      </c>
      <c r="E274" t="s">
        <v>2044</v>
      </c>
      <c r="F274">
        <v>0</v>
      </c>
      <c r="G274">
        <v>3</v>
      </c>
      <c r="H274">
        <v>1</v>
      </c>
      <c r="I274">
        <v>-1</v>
      </c>
      <c r="J274">
        <f t="shared" si="4"/>
        <v>4</v>
      </c>
    </row>
    <row r="275" spans="1:10">
      <c r="A275" t="s">
        <v>4310</v>
      </c>
      <c r="B275" t="s">
        <v>12642</v>
      </c>
      <c r="C275" s="1">
        <v>40848.417164351849</v>
      </c>
      <c r="D275">
        <v>157</v>
      </c>
      <c r="E275" t="s">
        <v>1706</v>
      </c>
      <c r="F275">
        <v>13</v>
      </c>
      <c r="G275">
        <v>1</v>
      </c>
      <c r="H275">
        <v>7</v>
      </c>
      <c r="I275">
        <v>1</v>
      </c>
      <c r="J275">
        <f t="shared" si="4"/>
        <v>21</v>
      </c>
    </row>
    <row r="276" spans="1:10">
      <c r="A276" t="s">
        <v>4695</v>
      </c>
      <c r="B276" t="s">
        <v>13212</v>
      </c>
      <c r="C276" s="1">
        <v>40848.36923611111</v>
      </c>
      <c r="D276">
        <v>57</v>
      </c>
      <c r="E276" t="s">
        <v>4689</v>
      </c>
      <c r="F276">
        <v>0</v>
      </c>
      <c r="G276">
        <v>0</v>
      </c>
      <c r="H276">
        <v>1</v>
      </c>
      <c r="I276">
        <v>-1</v>
      </c>
      <c r="J276">
        <f t="shared" si="4"/>
        <v>1</v>
      </c>
    </row>
    <row r="277" spans="1:10">
      <c r="A277" t="s">
        <v>4312</v>
      </c>
      <c r="B277" t="s">
        <v>4313</v>
      </c>
      <c r="C277" s="1">
        <v>40848.320011574076</v>
      </c>
      <c r="D277">
        <v>158</v>
      </c>
      <c r="E277" t="s">
        <v>2146</v>
      </c>
      <c r="F277">
        <v>0</v>
      </c>
      <c r="G277">
        <v>0</v>
      </c>
      <c r="H277">
        <v>0</v>
      </c>
      <c r="I277">
        <v>-1</v>
      </c>
      <c r="J277">
        <f t="shared" si="4"/>
        <v>0</v>
      </c>
    </row>
    <row r="278" spans="1:10">
      <c r="A278" t="s">
        <v>4314</v>
      </c>
      <c r="B278" t="s">
        <v>4315</v>
      </c>
      <c r="C278" s="1">
        <v>40848.266319444447</v>
      </c>
      <c r="D278">
        <v>154</v>
      </c>
      <c r="E278" t="s">
        <v>2146</v>
      </c>
      <c r="F278">
        <v>0</v>
      </c>
      <c r="G278">
        <v>0</v>
      </c>
      <c r="H278">
        <v>0</v>
      </c>
      <c r="I278">
        <v>-1</v>
      </c>
      <c r="J278">
        <f t="shared" si="4"/>
        <v>0</v>
      </c>
    </row>
    <row r="279" spans="1:10">
      <c r="A279" t="s">
        <v>4305</v>
      </c>
      <c r="B279" t="s">
        <v>4306</v>
      </c>
      <c r="C279" s="1">
        <v>40847.687094907407</v>
      </c>
      <c r="D279">
        <v>294</v>
      </c>
      <c r="E279" t="s">
        <v>76</v>
      </c>
      <c r="F279">
        <v>9</v>
      </c>
      <c r="G279">
        <v>1</v>
      </c>
      <c r="H279">
        <v>7</v>
      </c>
      <c r="I279">
        <v>1</v>
      </c>
      <c r="J279">
        <f t="shared" si="4"/>
        <v>17</v>
      </c>
    </row>
    <row r="280" spans="1:10">
      <c r="A280" t="s">
        <v>4308</v>
      </c>
      <c r="B280" t="s">
        <v>4309</v>
      </c>
      <c r="C280" s="1">
        <v>40847.67491898148</v>
      </c>
      <c r="D280">
        <v>127</v>
      </c>
      <c r="E280" t="s">
        <v>273</v>
      </c>
      <c r="F280">
        <v>27</v>
      </c>
      <c r="G280">
        <v>0</v>
      </c>
      <c r="H280">
        <v>0</v>
      </c>
      <c r="I280">
        <v>1</v>
      </c>
      <c r="J280">
        <f t="shared" si="4"/>
        <v>27</v>
      </c>
    </row>
    <row r="281" spans="1:10">
      <c r="A281" t="s">
        <v>4307</v>
      </c>
      <c r="B281" t="s">
        <v>4409</v>
      </c>
      <c r="C281" s="1">
        <v>40847.646562499998</v>
      </c>
      <c r="D281">
        <v>44</v>
      </c>
      <c r="E281" t="s">
        <v>168</v>
      </c>
      <c r="F281">
        <v>6</v>
      </c>
      <c r="G281">
        <v>2</v>
      </c>
      <c r="H281">
        <v>5</v>
      </c>
      <c r="I281">
        <v>2</v>
      </c>
      <c r="J281">
        <f t="shared" si="4"/>
        <v>13</v>
      </c>
    </row>
    <row r="282" spans="1:10">
      <c r="A282" t="s">
        <v>4304</v>
      </c>
      <c r="B282" t="s">
        <v>12724</v>
      </c>
      <c r="C282" s="1">
        <v>40847.625428240739</v>
      </c>
      <c r="D282">
        <v>211</v>
      </c>
      <c r="E282" t="s">
        <v>1706</v>
      </c>
      <c r="F282">
        <v>9</v>
      </c>
      <c r="G282">
        <v>1</v>
      </c>
      <c r="H282">
        <v>4</v>
      </c>
      <c r="I282">
        <v>-1</v>
      </c>
      <c r="J282">
        <f t="shared" si="4"/>
        <v>14</v>
      </c>
    </row>
    <row r="283" spans="1:10">
      <c r="A283" t="s">
        <v>4302</v>
      </c>
      <c r="B283" t="s">
        <v>4303</v>
      </c>
      <c r="C283" s="1">
        <v>40847.389409722222</v>
      </c>
      <c r="D283">
        <v>75</v>
      </c>
      <c r="E283" t="s">
        <v>462</v>
      </c>
      <c r="F283">
        <v>0</v>
      </c>
      <c r="G283">
        <v>1</v>
      </c>
      <c r="H283">
        <v>0</v>
      </c>
      <c r="I283">
        <v>1</v>
      </c>
      <c r="J283">
        <f t="shared" si="4"/>
        <v>1</v>
      </c>
    </row>
    <row r="284" spans="1:10">
      <c r="A284" t="s">
        <v>4300</v>
      </c>
      <c r="B284" t="s">
        <v>4301</v>
      </c>
      <c r="C284" s="1">
        <v>40847.367962962962</v>
      </c>
      <c r="D284">
        <v>167</v>
      </c>
      <c r="E284" t="s">
        <v>171</v>
      </c>
      <c r="F284">
        <v>0</v>
      </c>
      <c r="G284">
        <v>0</v>
      </c>
      <c r="H284">
        <v>0</v>
      </c>
      <c r="I284">
        <v>-1</v>
      </c>
      <c r="J284">
        <f t="shared" si="4"/>
        <v>0</v>
      </c>
    </row>
    <row r="285" spans="1:10">
      <c r="A285" t="s">
        <v>4299</v>
      </c>
      <c r="B285" t="s">
        <v>11755</v>
      </c>
      <c r="C285" s="1">
        <v>40847.341932870368</v>
      </c>
      <c r="D285">
        <v>89</v>
      </c>
      <c r="E285" t="s">
        <v>2053</v>
      </c>
      <c r="F285">
        <v>1</v>
      </c>
      <c r="G285">
        <v>2</v>
      </c>
      <c r="H285">
        <v>2</v>
      </c>
      <c r="I285">
        <v>3</v>
      </c>
      <c r="J285">
        <f t="shared" si="4"/>
        <v>5</v>
      </c>
    </row>
    <row r="286" spans="1:10">
      <c r="A286" t="s">
        <v>4298</v>
      </c>
      <c r="B286" t="s">
        <v>11715</v>
      </c>
      <c r="C286" s="1">
        <v>40846.582939814813</v>
      </c>
      <c r="D286">
        <v>171</v>
      </c>
      <c r="E286" t="s">
        <v>3336</v>
      </c>
      <c r="F286">
        <v>1</v>
      </c>
      <c r="G286">
        <v>1</v>
      </c>
      <c r="H286">
        <v>0</v>
      </c>
      <c r="I286">
        <v>0</v>
      </c>
      <c r="J286">
        <f t="shared" si="4"/>
        <v>2</v>
      </c>
    </row>
    <row r="287" spans="1:10">
      <c r="A287" t="s">
        <v>4696</v>
      </c>
      <c r="B287" t="s">
        <v>13213</v>
      </c>
      <c r="C287" s="1">
        <v>40846.512048611112</v>
      </c>
      <c r="D287">
        <v>20</v>
      </c>
      <c r="E287" t="s">
        <v>4689</v>
      </c>
      <c r="F287">
        <v>0</v>
      </c>
      <c r="G287">
        <v>0</v>
      </c>
      <c r="H287">
        <v>0</v>
      </c>
      <c r="I287">
        <v>0</v>
      </c>
      <c r="J287">
        <f t="shared" si="4"/>
        <v>0</v>
      </c>
    </row>
    <row r="288" spans="1:10">
      <c r="A288" t="s">
        <v>4296</v>
      </c>
      <c r="B288" t="s">
        <v>4297</v>
      </c>
      <c r="C288" s="1">
        <v>40846.131527777776</v>
      </c>
      <c r="D288">
        <v>169</v>
      </c>
      <c r="E288" t="s">
        <v>273</v>
      </c>
      <c r="F288">
        <v>27</v>
      </c>
      <c r="G288">
        <v>0</v>
      </c>
      <c r="H288">
        <v>0</v>
      </c>
      <c r="I288">
        <v>1</v>
      </c>
      <c r="J288">
        <f t="shared" si="4"/>
        <v>27</v>
      </c>
    </row>
    <row r="289" spans="1:10">
      <c r="A289" t="s">
        <v>4295</v>
      </c>
      <c r="B289" t="s">
        <v>11411</v>
      </c>
      <c r="C289" s="1">
        <v>40845.35050925926</v>
      </c>
      <c r="D289">
        <v>167</v>
      </c>
      <c r="E289" t="s">
        <v>3336</v>
      </c>
      <c r="F289">
        <v>2</v>
      </c>
      <c r="G289">
        <v>1</v>
      </c>
      <c r="H289">
        <v>1</v>
      </c>
      <c r="I289">
        <v>1</v>
      </c>
      <c r="J289">
        <f t="shared" si="4"/>
        <v>4</v>
      </c>
    </row>
    <row r="290" spans="1:10">
      <c r="A290" t="s">
        <v>4294</v>
      </c>
      <c r="B290" t="s">
        <v>12821</v>
      </c>
      <c r="C290" s="1">
        <v>40844.705694444441</v>
      </c>
      <c r="D290">
        <v>161</v>
      </c>
      <c r="E290" t="s">
        <v>2478</v>
      </c>
      <c r="F290">
        <v>1</v>
      </c>
      <c r="G290">
        <v>0</v>
      </c>
      <c r="H290">
        <v>1</v>
      </c>
      <c r="I290">
        <v>2</v>
      </c>
      <c r="J290">
        <f t="shared" si="4"/>
        <v>2</v>
      </c>
    </row>
    <row r="291" spans="1:10">
      <c r="A291" t="s">
        <v>4293</v>
      </c>
      <c r="B291" t="s">
        <v>13214</v>
      </c>
      <c r="C291" s="1">
        <v>40844.610625000001</v>
      </c>
      <c r="D291">
        <v>108</v>
      </c>
      <c r="E291" t="s">
        <v>4096</v>
      </c>
      <c r="F291">
        <v>0</v>
      </c>
      <c r="G291">
        <v>0</v>
      </c>
      <c r="H291">
        <v>0</v>
      </c>
      <c r="I291">
        <v>-1</v>
      </c>
      <c r="J291">
        <f t="shared" si="4"/>
        <v>0</v>
      </c>
    </row>
    <row r="292" spans="1:10">
      <c r="A292" t="s">
        <v>4291</v>
      </c>
      <c r="B292" t="s">
        <v>4292</v>
      </c>
      <c r="C292" s="1">
        <v>40844.424733796295</v>
      </c>
      <c r="D292">
        <v>48</v>
      </c>
      <c r="E292" t="s">
        <v>34</v>
      </c>
      <c r="F292">
        <v>5</v>
      </c>
      <c r="G292">
        <v>0</v>
      </c>
      <c r="H292">
        <v>2</v>
      </c>
      <c r="I292">
        <v>2</v>
      </c>
      <c r="J292">
        <f t="shared" si="4"/>
        <v>7</v>
      </c>
    </row>
    <row r="293" spans="1:10">
      <c r="A293" t="s">
        <v>4290</v>
      </c>
      <c r="B293" t="s">
        <v>12631</v>
      </c>
      <c r="C293" s="1">
        <v>40843.833738425928</v>
      </c>
      <c r="D293">
        <v>112</v>
      </c>
      <c r="E293" t="s">
        <v>1706</v>
      </c>
      <c r="F293">
        <v>10</v>
      </c>
      <c r="G293">
        <v>3</v>
      </c>
      <c r="H293">
        <v>5</v>
      </c>
      <c r="I293">
        <v>1</v>
      </c>
      <c r="J293">
        <f t="shared" si="4"/>
        <v>18</v>
      </c>
    </row>
    <row r="294" spans="1:10">
      <c r="A294" t="s">
        <v>4288</v>
      </c>
      <c r="B294" t="s">
        <v>11852</v>
      </c>
      <c r="C294" s="1">
        <v>40843.625428240739</v>
      </c>
      <c r="D294">
        <v>81</v>
      </c>
      <c r="E294" t="s">
        <v>2053</v>
      </c>
      <c r="F294">
        <v>0</v>
      </c>
      <c r="G294">
        <v>2</v>
      </c>
      <c r="H294">
        <v>3</v>
      </c>
      <c r="I294">
        <v>3</v>
      </c>
      <c r="J294">
        <f t="shared" si="4"/>
        <v>5</v>
      </c>
    </row>
    <row r="295" spans="1:10">
      <c r="A295" t="s">
        <v>4283</v>
      </c>
      <c r="B295" t="s">
        <v>4284</v>
      </c>
      <c r="C295" s="1">
        <v>40843.474143518521</v>
      </c>
      <c r="D295">
        <v>133</v>
      </c>
      <c r="E295" t="s">
        <v>3027</v>
      </c>
      <c r="F295">
        <v>4</v>
      </c>
      <c r="G295">
        <v>0</v>
      </c>
      <c r="H295">
        <v>0</v>
      </c>
      <c r="I295">
        <v>2</v>
      </c>
      <c r="J295">
        <f t="shared" si="4"/>
        <v>4</v>
      </c>
    </row>
    <row r="296" spans="1:10">
      <c r="A296" t="s">
        <v>4289</v>
      </c>
      <c r="B296" t="s">
        <v>11670</v>
      </c>
      <c r="C296" s="1">
        <v>40843.435324074075</v>
      </c>
      <c r="D296">
        <v>193</v>
      </c>
      <c r="E296" t="s">
        <v>3336</v>
      </c>
      <c r="F296">
        <v>0</v>
      </c>
      <c r="G296">
        <v>1</v>
      </c>
      <c r="H296">
        <v>0</v>
      </c>
      <c r="I296">
        <v>1</v>
      </c>
      <c r="J296">
        <f t="shared" si="4"/>
        <v>1</v>
      </c>
    </row>
    <row r="297" spans="1:10">
      <c r="A297" t="s">
        <v>4287</v>
      </c>
      <c r="B297" t="s">
        <v>11717</v>
      </c>
      <c r="C297" s="1">
        <v>40843.33053240741</v>
      </c>
      <c r="D297">
        <v>230</v>
      </c>
      <c r="E297" t="s">
        <v>3336</v>
      </c>
      <c r="F297">
        <v>0</v>
      </c>
      <c r="G297">
        <v>1</v>
      </c>
      <c r="H297">
        <v>0</v>
      </c>
      <c r="I297">
        <v>0</v>
      </c>
      <c r="J297">
        <f t="shared" si="4"/>
        <v>1</v>
      </c>
    </row>
    <row r="298" spans="1:10">
      <c r="A298" t="s">
        <v>4285</v>
      </c>
      <c r="B298" t="s">
        <v>4286</v>
      </c>
      <c r="C298" s="1">
        <v>40843.287037037036</v>
      </c>
      <c r="D298">
        <v>77</v>
      </c>
      <c r="E298" t="s">
        <v>34</v>
      </c>
      <c r="F298">
        <v>6</v>
      </c>
      <c r="G298">
        <v>1</v>
      </c>
      <c r="H298">
        <v>2</v>
      </c>
      <c r="I298">
        <v>2</v>
      </c>
      <c r="J298">
        <f t="shared" si="4"/>
        <v>9</v>
      </c>
    </row>
    <row r="299" spans="1:10">
      <c r="A299" t="s">
        <v>4282</v>
      </c>
      <c r="B299" t="s">
        <v>12430</v>
      </c>
      <c r="C299" s="1">
        <v>40843.200694444444</v>
      </c>
      <c r="D299">
        <v>121</v>
      </c>
      <c r="E299" t="s">
        <v>97</v>
      </c>
      <c r="F299">
        <v>0</v>
      </c>
      <c r="G299">
        <v>0</v>
      </c>
      <c r="H299">
        <v>0</v>
      </c>
      <c r="I299">
        <v>-1</v>
      </c>
      <c r="J299">
        <f t="shared" si="4"/>
        <v>0</v>
      </c>
    </row>
    <row r="300" spans="1:10">
      <c r="A300" t="s">
        <v>4281</v>
      </c>
      <c r="B300" t="s">
        <v>4555</v>
      </c>
      <c r="C300" s="1">
        <v>40842.920451388891</v>
      </c>
      <c r="D300">
        <v>7</v>
      </c>
      <c r="E300" t="s">
        <v>193</v>
      </c>
      <c r="F300">
        <v>9</v>
      </c>
      <c r="G300">
        <v>3</v>
      </c>
      <c r="H300">
        <v>4</v>
      </c>
      <c r="I300">
        <v>1</v>
      </c>
      <c r="J300">
        <f t="shared" si="4"/>
        <v>16</v>
      </c>
    </row>
    <row r="301" spans="1:10">
      <c r="A301" t="s">
        <v>4278</v>
      </c>
      <c r="B301" t="s">
        <v>10695</v>
      </c>
      <c r="C301" s="1">
        <v>40842.628611111111</v>
      </c>
      <c r="D301">
        <v>59</v>
      </c>
      <c r="E301" t="s">
        <v>187</v>
      </c>
      <c r="F301">
        <v>4</v>
      </c>
      <c r="G301">
        <v>0</v>
      </c>
      <c r="H301">
        <v>1</v>
      </c>
      <c r="I301">
        <v>1</v>
      </c>
      <c r="J301">
        <f t="shared" si="4"/>
        <v>5</v>
      </c>
    </row>
    <row r="302" spans="1:10">
      <c r="A302" t="s">
        <v>4279</v>
      </c>
      <c r="B302" t="s">
        <v>4280</v>
      </c>
      <c r="C302" s="1">
        <v>40842.557685185187</v>
      </c>
      <c r="D302">
        <v>152</v>
      </c>
      <c r="E302" t="s">
        <v>2146</v>
      </c>
      <c r="F302">
        <v>2</v>
      </c>
      <c r="G302">
        <v>0</v>
      </c>
      <c r="H302">
        <v>0</v>
      </c>
      <c r="I302">
        <v>0</v>
      </c>
      <c r="J302">
        <f t="shared" si="4"/>
        <v>2</v>
      </c>
    </row>
    <row r="303" spans="1:10">
      <c r="A303" t="s">
        <v>4271</v>
      </c>
      <c r="B303" t="s">
        <v>12653</v>
      </c>
      <c r="C303" s="1">
        <v>40842.417094907411</v>
      </c>
      <c r="D303">
        <v>139</v>
      </c>
      <c r="E303" t="s">
        <v>1706</v>
      </c>
      <c r="F303">
        <v>12</v>
      </c>
      <c r="G303">
        <v>1</v>
      </c>
      <c r="H303">
        <v>6</v>
      </c>
      <c r="I303">
        <v>-1</v>
      </c>
      <c r="J303">
        <f t="shared" si="4"/>
        <v>19</v>
      </c>
    </row>
    <row r="304" spans="1:10">
      <c r="A304" t="s">
        <v>6009</v>
      </c>
      <c r="B304" t="s">
        <v>6010</v>
      </c>
      <c r="C304" s="1">
        <v>40842.322962962964</v>
      </c>
      <c r="D304">
        <v>3</v>
      </c>
      <c r="E304" t="s">
        <v>2</v>
      </c>
      <c r="F304">
        <v>0</v>
      </c>
      <c r="G304">
        <v>0</v>
      </c>
      <c r="H304">
        <v>6</v>
      </c>
      <c r="I304">
        <v>1</v>
      </c>
      <c r="J304">
        <f t="shared" si="4"/>
        <v>6</v>
      </c>
    </row>
    <row r="305" spans="1:10">
      <c r="A305" t="s">
        <v>6009</v>
      </c>
      <c r="B305" t="s">
        <v>6010</v>
      </c>
      <c r="C305" s="1">
        <v>40842.322962962964</v>
      </c>
      <c r="D305">
        <v>3</v>
      </c>
      <c r="E305" t="s">
        <v>2</v>
      </c>
      <c r="F305">
        <v>0</v>
      </c>
      <c r="G305">
        <v>0</v>
      </c>
      <c r="H305">
        <v>6</v>
      </c>
      <c r="I305">
        <v>1</v>
      </c>
      <c r="J305">
        <f t="shared" si="4"/>
        <v>6</v>
      </c>
    </row>
    <row r="306" spans="1:10">
      <c r="A306" t="s">
        <v>4272</v>
      </c>
      <c r="B306" t="s">
        <v>4273</v>
      </c>
      <c r="C306" s="1">
        <v>40842.287939814814</v>
      </c>
      <c r="D306">
        <v>125</v>
      </c>
      <c r="E306" t="s">
        <v>2146</v>
      </c>
      <c r="F306">
        <v>1</v>
      </c>
      <c r="G306">
        <v>0</v>
      </c>
      <c r="H306">
        <v>0</v>
      </c>
      <c r="I306">
        <v>0</v>
      </c>
      <c r="J306">
        <f t="shared" si="4"/>
        <v>1</v>
      </c>
    </row>
    <row r="307" spans="1:10">
      <c r="A307" t="s">
        <v>4274</v>
      </c>
      <c r="B307" t="s">
        <v>4275</v>
      </c>
      <c r="C307" s="1">
        <v>40842.280069444445</v>
      </c>
      <c r="D307">
        <v>119</v>
      </c>
      <c r="E307" t="s">
        <v>3006</v>
      </c>
      <c r="F307">
        <v>7</v>
      </c>
      <c r="G307">
        <v>1</v>
      </c>
      <c r="H307">
        <v>3</v>
      </c>
      <c r="I307">
        <v>0</v>
      </c>
      <c r="J307">
        <f t="shared" si="4"/>
        <v>11</v>
      </c>
    </row>
    <row r="308" spans="1:10">
      <c r="A308" t="s">
        <v>4269</v>
      </c>
      <c r="B308" t="s">
        <v>4270</v>
      </c>
      <c r="C308" s="1">
        <v>40842.224363425928</v>
      </c>
      <c r="D308">
        <v>37</v>
      </c>
      <c r="E308" t="s">
        <v>34</v>
      </c>
      <c r="F308">
        <v>8</v>
      </c>
      <c r="G308">
        <v>0</v>
      </c>
      <c r="H308">
        <v>1</v>
      </c>
      <c r="I308">
        <v>2</v>
      </c>
      <c r="J308">
        <f t="shared" si="4"/>
        <v>9</v>
      </c>
    </row>
    <row r="309" spans="1:10">
      <c r="A309" t="s">
        <v>4276</v>
      </c>
      <c r="B309" t="s">
        <v>4277</v>
      </c>
      <c r="C309" s="1">
        <v>40842.097708333335</v>
      </c>
      <c r="D309">
        <v>67</v>
      </c>
      <c r="E309" t="s">
        <v>3006</v>
      </c>
      <c r="F309">
        <v>6</v>
      </c>
      <c r="G309">
        <v>1</v>
      </c>
      <c r="H309">
        <v>3</v>
      </c>
      <c r="I309">
        <v>1</v>
      </c>
      <c r="J309">
        <f t="shared" si="4"/>
        <v>10</v>
      </c>
    </row>
    <row r="310" spans="1:10">
      <c r="A310" t="s">
        <v>4267</v>
      </c>
      <c r="B310" t="s">
        <v>11815</v>
      </c>
      <c r="C310" s="1">
        <v>40841.41710648148</v>
      </c>
      <c r="D310">
        <v>96</v>
      </c>
      <c r="E310" t="s">
        <v>2053</v>
      </c>
      <c r="F310">
        <v>0</v>
      </c>
      <c r="G310">
        <v>1</v>
      </c>
      <c r="H310">
        <v>2</v>
      </c>
      <c r="I310">
        <v>-1</v>
      </c>
      <c r="J310">
        <f t="shared" si="4"/>
        <v>3</v>
      </c>
    </row>
    <row r="311" spans="1:10">
      <c r="A311" t="s">
        <v>4266</v>
      </c>
      <c r="B311" t="s">
        <v>13215</v>
      </c>
      <c r="C311" s="1">
        <v>40841.417048611111</v>
      </c>
      <c r="D311">
        <v>109</v>
      </c>
      <c r="E311" t="s">
        <v>1187</v>
      </c>
      <c r="F311">
        <v>0</v>
      </c>
      <c r="G311">
        <v>0</v>
      </c>
      <c r="H311">
        <v>0</v>
      </c>
      <c r="I311">
        <v>-1</v>
      </c>
      <c r="J311">
        <f t="shared" si="4"/>
        <v>0</v>
      </c>
    </row>
    <row r="312" spans="1:10">
      <c r="A312" t="s">
        <v>4263</v>
      </c>
      <c r="B312" t="s">
        <v>12293</v>
      </c>
      <c r="C312" s="1">
        <v>40841.4</v>
      </c>
      <c r="D312">
        <v>88</v>
      </c>
      <c r="E312" t="s">
        <v>97</v>
      </c>
      <c r="F312">
        <v>1</v>
      </c>
      <c r="G312">
        <v>0</v>
      </c>
      <c r="H312">
        <v>0</v>
      </c>
      <c r="I312">
        <v>2</v>
      </c>
      <c r="J312">
        <f t="shared" si="4"/>
        <v>1</v>
      </c>
    </row>
    <row r="313" spans="1:10">
      <c r="A313" t="s">
        <v>4264</v>
      </c>
      <c r="B313" t="s">
        <v>4265</v>
      </c>
      <c r="C313" s="1">
        <v>40841.356412037036</v>
      </c>
      <c r="D313">
        <v>233</v>
      </c>
      <c r="E313" t="s">
        <v>462</v>
      </c>
      <c r="F313">
        <v>0</v>
      </c>
      <c r="G313">
        <v>1</v>
      </c>
      <c r="H313">
        <v>0</v>
      </c>
      <c r="I313">
        <v>1</v>
      </c>
      <c r="J313">
        <f t="shared" si="4"/>
        <v>1</v>
      </c>
    </row>
    <row r="314" spans="1:10">
      <c r="A314" t="s">
        <v>4268</v>
      </c>
      <c r="B314" t="s">
        <v>12814</v>
      </c>
      <c r="C314" s="1">
        <v>40841.074780092589</v>
      </c>
      <c r="D314">
        <v>177</v>
      </c>
      <c r="E314" t="s">
        <v>2478</v>
      </c>
      <c r="F314">
        <v>0</v>
      </c>
      <c r="G314">
        <v>0</v>
      </c>
      <c r="H314">
        <v>0</v>
      </c>
      <c r="I314">
        <v>1</v>
      </c>
      <c r="J314">
        <f t="shared" si="4"/>
        <v>0</v>
      </c>
    </row>
    <row r="315" spans="1:10">
      <c r="A315" t="s">
        <v>4262</v>
      </c>
      <c r="B315" t="s">
        <v>4556</v>
      </c>
      <c r="C315" s="1">
        <v>40840.94803240741</v>
      </c>
      <c r="D315">
        <v>66</v>
      </c>
      <c r="E315" t="s">
        <v>193</v>
      </c>
      <c r="F315">
        <v>0</v>
      </c>
      <c r="G315">
        <v>4</v>
      </c>
      <c r="H315">
        <v>5</v>
      </c>
      <c r="I315">
        <v>1</v>
      </c>
      <c r="J315">
        <f t="shared" si="4"/>
        <v>9</v>
      </c>
    </row>
    <row r="316" spans="1:10">
      <c r="A316" t="s">
        <v>4258</v>
      </c>
      <c r="B316" t="s">
        <v>4259</v>
      </c>
      <c r="C316" s="1">
        <v>40840.380393518521</v>
      </c>
      <c r="D316">
        <v>86</v>
      </c>
      <c r="E316" t="s">
        <v>225</v>
      </c>
      <c r="F316">
        <v>1</v>
      </c>
      <c r="G316">
        <v>0</v>
      </c>
      <c r="H316">
        <v>1</v>
      </c>
      <c r="I316">
        <v>1</v>
      </c>
      <c r="J316">
        <f t="shared" si="4"/>
        <v>2</v>
      </c>
    </row>
    <row r="317" spans="1:10">
      <c r="A317" t="s">
        <v>4256</v>
      </c>
      <c r="B317" t="s">
        <v>4257</v>
      </c>
      <c r="C317" s="1">
        <v>40840.371122685188</v>
      </c>
      <c r="D317">
        <v>38</v>
      </c>
      <c r="E317" t="s">
        <v>34</v>
      </c>
      <c r="F317">
        <v>21</v>
      </c>
      <c r="G317">
        <v>0</v>
      </c>
      <c r="H317">
        <v>3</v>
      </c>
      <c r="I317">
        <v>2</v>
      </c>
      <c r="J317">
        <f t="shared" si="4"/>
        <v>24</v>
      </c>
    </row>
    <row r="318" spans="1:10">
      <c r="A318" t="s">
        <v>4260</v>
      </c>
      <c r="B318" t="s">
        <v>11146</v>
      </c>
      <c r="C318" s="1">
        <v>40840.109224537038</v>
      </c>
      <c r="D318">
        <v>160</v>
      </c>
      <c r="E318" t="s">
        <v>3336</v>
      </c>
      <c r="F318">
        <v>0</v>
      </c>
      <c r="G318">
        <v>1</v>
      </c>
      <c r="H318">
        <v>0</v>
      </c>
      <c r="I318">
        <v>-1</v>
      </c>
      <c r="J318">
        <f t="shared" si="4"/>
        <v>1</v>
      </c>
    </row>
    <row r="319" spans="1:10">
      <c r="A319" t="s">
        <v>4254</v>
      </c>
      <c r="B319" t="s">
        <v>4255</v>
      </c>
      <c r="C319" s="1">
        <v>40839.65384259259</v>
      </c>
      <c r="D319">
        <v>133</v>
      </c>
      <c r="E319" t="s">
        <v>76</v>
      </c>
      <c r="F319">
        <v>5</v>
      </c>
      <c r="G319">
        <v>3</v>
      </c>
      <c r="H319">
        <v>2</v>
      </c>
      <c r="I319">
        <v>1</v>
      </c>
      <c r="J319">
        <f t="shared" si="4"/>
        <v>10</v>
      </c>
    </row>
    <row r="320" spans="1:10">
      <c r="A320" t="s">
        <v>4252</v>
      </c>
      <c r="B320" t="s">
        <v>4410</v>
      </c>
      <c r="C320" s="1">
        <v>40839.507870370369</v>
      </c>
      <c r="D320">
        <v>81</v>
      </c>
      <c r="E320" t="s">
        <v>168</v>
      </c>
      <c r="F320">
        <v>2</v>
      </c>
      <c r="G320">
        <v>1</v>
      </c>
      <c r="H320">
        <v>1</v>
      </c>
      <c r="I320">
        <v>2</v>
      </c>
      <c r="J320">
        <f t="shared" si="4"/>
        <v>4</v>
      </c>
    </row>
    <row r="321" spans="1:10">
      <c r="A321" t="s">
        <v>4253</v>
      </c>
      <c r="B321" t="s">
        <v>4411</v>
      </c>
      <c r="C321" s="1">
        <v>40839.479456018518</v>
      </c>
      <c r="D321">
        <v>61</v>
      </c>
      <c r="E321" t="s">
        <v>168</v>
      </c>
      <c r="F321">
        <v>1</v>
      </c>
      <c r="G321">
        <v>0</v>
      </c>
      <c r="H321">
        <v>1</v>
      </c>
      <c r="I321">
        <v>2</v>
      </c>
      <c r="J321">
        <f t="shared" si="4"/>
        <v>2</v>
      </c>
    </row>
    <row r="322" spans="1:10">
      <c r="A322" t="s">
        <v>4249</v>
      </c>
      <c r="B322" t="s">
        <v>11147</v>
      </c>
      <c r="C322" s="1">
        <v>40839.348553240743</v>
      </c>
      <c r="D322">
        <v>230</v>
      </c>
      <c r="E322" t="s">
        <v>3336</v>
      </c>
      <c r="F322">
        <v>0</v>
      </c>
      <c r="G322">
        <v>2</v>
      </c>
      <c r="H322">
        <v>0</v>
      </c>
      <c r="I322">
        <v>0</v>
      </c>
      <c r="J322">
        <f t="shared" ref="J322:J385" si="5">SUM(F322:H322)</f>
        <v>2</v>
      </c>
    </row>
    <row r="323" spans="1:10">
      <c r="A323" t="s">
        <v>4250</v>
      </c>
      <c r="B323" t="s">
        <v>11527</v>
      </c>
      <c r="C323" s="1">
        <v>40839.214189814818</v>
      </c>
      <c r="D323">
        <v>230</v>
      </c>
      <c r="E323" t="s">
        <v>3336</v>
      </c>
      <c r="F323">
        <v>0</v>
      </c>
      <c r="G323">
        <v>1</v>
      </c>
      <c r="H323">
        <v>0</v>
      </c>
      <c r="I323">
        <v>0</v>
      </c>
      <c r="J323">
        <f t="shared" si="5"/>
        <v>1</v>
      </c>
    </row>
    <row r="324" spans="1:10">
      <c r="A324" t="s">
        <v>4251</v>
      </c>
      <c r="B324" t="s">
        <v>11597</v>
      </c>
      <c r="C324" s="1">
        <v>40839.20753472222</v>
      </c>
      <c r="D324">
        <v>202</v>
      </c>
      <c r="E324" t="s">
        <v>3336</v>
      </c>
      <c r="F324">
        <v>0</v>
      </c>
      <c r="G324">
        <v>1</v>
      </c>
      <c r="H324">
        <v>0</v>
      </c>
      <c r="I324">
        <v>1</v>
      </c>
      <c r="J324">
        <f t="shared" si="5"/>
        <v>1</v>
      </c>
    </row>
    <row r="325" spans="1:10">
      <c r="A325" t="s">
        <v>4247</v>
      </c>
      <c r="B325" t="s">
        <v>11214</v>
      </c>
      <c r="C325" s="1">
        <v>40838.998240740744</v>
      </c>
      <c r="D325">
        <v>156</v>
      </c>
      <c r="E325" t="s">
        <v>3336</v>
      </c>
      <c r="F325">
        <v>0</v>
      </c>
      <c r="G325">
        <v>1</v>
      </c>
      <c r="H325">
        <v>0</v>
      </c>
      <c r="I325">
        <v>-1</v>
      </c>
      <c r="J325">
        <f t="shared" si="5"/>
        <v>1</v>
      </c>
    </row>
    <row r="326" spans="1:10">
      <c r="A326" t="s">
        <v>4248</v>
      </c>
      <c r="B326" t="s">
        <v>11172</v>
      </c>
      <c r="C326" s="1">
        <v>40838.992939814816</v>
      </c>
      <c r="D326">
        <v>140</v>
      </c>
      <c r="E326" t="s">
        <v>3336</v>
      </c>
      <c r="F326">
        <v>0</v>
      </c>
      <c r="G326">
        <v>1</v>
      </c>
      <c r="H326">
        <v>0</v>
      </c>
      <c r="I326">
        <v>-1</v>
      </c>
      <c r="J326">
        <f t="shared" si="5"/>
        <v>1</v>
      </c>
    </row>
    <row r="327" spans="1:10">
      <c r="A327" t="s">
        <v>4246</v>
      </c>
      <c r="B327" t="s">
        <v>12834</v>
      </c>
      <c r="C327" s="1">
        <v>40838.65252314815</v>
      </c>
      <c r="D327">
        <v>235</v>
      </c>
      <c r="E327" t="s">
        <v>2478</v>
      </c>
      <c r="F327">
        <v>1</v>
      </c>
      <c r="G327">
        <v>0</v>
      </c>
      <c r="H327">
        <v>0</v>
      </c>
      <c r="I327">
        <v>2</v>
      </c>
      <c r="J327">
        <f t="shared" si="5"/>
        <v>1</v>
      </c>
    </row>
    <row r="328" spans="1:10">
      <c r="A328" t="s">
        <v>4245</v>
      </c>
      <c r="B328" t="s">
        <v>13216</v>
      </c>
      <c r="C328" s="1">
        <v>40838.559537037036</v>
      </c>
      <c r="D328">
        <v>109</v>
      </c>
      <c r="E328" t="s">
        <v>4096</v>
      </c>
      <c r="F328">
        <v>0</v>
      </c>
      <c r="G328">
        <v>0</v>
      </c>
      <c r="H328">
        <v>0</v>
      </c>
      <c r="I328">
        <v>-1</v>
      </c>
      <c r="J328">
        <f t="shared" si="5"/>
        <v>0</v>
      </c>
    </row>
    <row r="329" spans="1:10">
      <c r="A329" t="s">
        <v>10213</v>
      </c>
      <c r="B329" t="s">
        <v>10214</v>
      </c>
      <c r="C329" s="1">
        <v>40838.547800925924</v>
      </c>
      <c r="D329">
        <v>1</v>
      </c>
      <c r="E329" t="s">
        <v>10019</v>
      </c>
      <c r="F329">
        <v>0</v>
      </c>
      <c r="G329">
        <v>0</v>
      </c>
      <c r="H329">
        <v>0</v>
      </c>
      <c r="I329">
        <v>-1</v>
      </c>
      <c r="J329">
        <f t="shared" si="5"/>
        <v>0</v>
      </c>
    </row>
    <row r="330" spans="1:10">
      <c r="A330" t="s">
        <v>4241</v>
      </c>
      <c r="B330" t="s">
        <v>11622</v>
      </c>
      <c r="C330" s="1">
        <v>40838.309606481482</v>
      </c>
      <c r="D330">
        <v>185</v>
      </c>
      <c r="E330" t="s">
        <v>3336</v>
      </c>
      <c r="F330">
        <v>0</v>
      </c>
      <c r="G330">
        <v>1</v>
      </c>
      <c r="H330">
        <v>0</v>
      </c>
      <c r="I330">
        <v>0</v>
      </c>
      <c r="J330">
        <f t="shared" si="5"/>
        <v>1</v>
      </c>
    </row>
    <row r="331" spans="1:10">
      <c r="A331" t="s">
        <v>4242</v>
      </c>
      <c r="B331" t="s">
        <v>11726</v>
      </c>
      <c r="C331" s="1">
        <v>40838.246770833335</v>
      </c>
      <c r="D331">
        <v>40</v>
      </c>
      <c r="E331" t="s">
        <v>3336</v>
      </c>
      <c r="F331">
        <v>0</v>
      </c>
      <c r="G331">
        <v>1</v>
      </c>
      <c r="H331">
        <v>0</v>
      </c>
      <c r="I331">
        <v>0</v>
      </c>
      <c r="J331">
        <f t="shared" si="5"/>
        <v>1</v>
      </c>
    </row>
    <row r="332" spans="1:10">
      <c r="A332" t="s">
        <v>4243</v>
      </c>
      <c r="B332" t="s">
        <v>4244</v>
      </c>
      <c r="C332" s="1">
        <v>40838.149456018517</v>
      </c>
      <c r="D332">
        <v>50</v>
      </c>
      <c r="E332" t="s">
        <v>4036</v>
      </c>
      <c r="F332">
        <v>1</v>
      </c>
      <c r="G332">
        <v>0</v>
      </c>
      <c r="H332">
        <v>0</v>
      </c>
      <c r="I332">
        <v>2</v>
      </c>
      <c r="J332">
        <f t="shared" si="5"/>
        <v>1</v>
      </c>
    </row>
    <row r="333" spans="1:10">
      <c r="A333" t="s">
        <v>4240</v>
      </c>
      <c r="B333" t="s">
        <v>4412</v>
      </c>
      <c r="C333" s="1">
        <v>40837.727592592593</v>
      </c>
      <c r="D333">
        <v>36</v>
      </c>
      <c r="E333" t="s">
        <v>168</v>
      </c>
      <c r="F333">
        <v>10</v>
      </c>
      <c r="G333">
        <v>0</v>
      </c>
      <c r="H333">
        <v>2</v>
      </c>
      <c r="I333">
        <v>2</v>
      </c>
      <c r="J333">
        <f t="shared" si="5"/>
        <v>12</v>
      </c>
    </row>
    <row r="334" spans="1:10">
      <c r="A334" t="s">
        <v>4240</v>
      </c>
      <c r="B334" t="s">
        <v>4412</v>
      </c>
      <c r="C334" s="1">
        <v>40837.727592592593</v>
      </c>
      <c r="D334">
        <v>4</v>
      </c>
      <c r="E334" t="s">
        <v>168</v>
      </c>
      <c r="F334">
        <v>10</v>
      </c>
      <c r="G334">
        <v>0</v>
      </c>
      <c r="H334">
        <v>2</v>
      </c>
      <c r="I334">
        <v>2</v>
      </c>
      <c r="J334">
        <f t="shared" si="5"/>
        <v>12</v>
      </c>
    </row>
    <row r="335" spans="1:10">
      <c r="A335" t="s">
        <v>4238</v>
      </c>
      <c r="B335" t="s">
        <v>4239</v>
      </c>
      <c r="C335" s="1">
        <v>40837.709849537037</v>
      </c>
      <c r="D335">
        <v>58</v>
      </c>
      <c r="E335" t="s">
        <v>273</v>
      </c>
      <c r="F335">
        <v>0</v>
      </c>
      <c r="G335">
        <v>0</v>
      </c>
      <c r="H335">
        <v>0</v>
      </c>
      <c r="I335">
        <v>1</v>
      </c>
      <c r="J335">
        <f t="shared" si="5"/>
        <v>0</v>
      </c>
    </row>
    <row r="336" spans="1:10">
      <c r="A336" t="s">
        <v>4457</v>
      </c>
      <c r="B336" t="s">
        <v>4458</v>
      </c>
      <c r="C336" s="1">
        <v>40837.555405092593</v>
      </c>
      <c r="D336">
        <v>30</v>
      </c>
      <c r="E336" t="s">
        <v>4456</v>
      </c>
      <c r="F336">
        <v>0</v>
      </c>
      <c r="G336">
        <v>0</v>
      </c>
      <c r="H336">
        <v>0</v>
      </c>
      <c r="I336">
        <v>-1</v>
      </c>
      <c r="J336">
        <f t="shared" si="5"/>
        <v>0</v>
      </c>
    </row>
    <row r="337" spans="1:10">
      <c r="A337" t="s">
        <v>4236</v>
      </c>
      <c r="B337" t="s">
        <v>4237</v>
      </c>
      <c r="C337" s="1">
        <v>40837.515300925923</v>
      </c>
      <c r="D337">
        <v>62</v>
      </c>
      <c r="E337" t="s">
        <v>273</v>
      </c>
      <c r="F337">
        <v>0</v>
      </c>
      <c r="G337">
        <v>0</v>
      </c>
      <c r="H337">
        <v>0</v>
      </c>
      <c r="I337">
        <v>1</v>
      </c>
      <c r="J337">
        <f t="shared" si="5"/>
        <v>0</v>
      </c>
    </row>
    <row r="338" spans="1:10">
      <c r="A338" t="s">
        <v>4235</v>
      </c>
      <c r="B338" t="s">
        <v>11513</v>
      </c>
      <c r="C338" s="1">
        <v>40837.397210648145</v>
      </c>
      <c r="D338">
        <v>138</v>
      </c>
      <c r="E338" t="s">
        <v>3336</v>
      </c>
      <c r="F338">
        <v>0</v>
      </c>
      <c r="G338">
        <v>1</v>
      </c>
      <c r="H338">
        <v>0</v>
      </c>
      <c r="I338">
        <v>-1</v>
      </c>
      <c r="J338">
        <f t="shared" si="5"/>
        <v>1</v>
      </c>
    </row>
    <row r="339" spans="1:10">
      <c r="A339" t="s">
        <v>4233</v>
      </c>
      <c r="B339" t="s">
        <v>4234</v>
      </c>
      <c r="C339" s="1">
        <v>40837.20616898148</v>
      </c>
      <c r="D339">
        <v>25</v>
      </c>
      <c r="E339" t="s">
        <v>34</v>
      </c>
      <c r="F339">
        <v>8</v>
      </c>
      <c r="G339">
        <v>0</v>
      </c>
      <c r="H339">
        <v>2</v>
      </c>
      <c r="I339">
        <v>2</v>
      </c>
      <c r="J339">
        <f t="shared" si="5"/>
        <v>10</v>
      </c>
    </row>
    <row r="340" spans="1:10">
      <c r="A340" t="s">
        <v>4232</v>
      </c>
      <c r="B340" t="s">
        <v>10820</v>
      </c>
      <c r="C340" s="1">
        <v>40836.631296296298</v>
      </c>
      <c r="D340">
        <v>74</v>
      </c>
      <c r="E340" t="s">
        <v>23</v>
      </c>
      <c r="F340">
        <v>0</v>
      </c>
      <c r="G340">
        <v>0</v>
      </c>
      <c r="H340">
        <v>0</v>
      </c>
      <c r="I340">
        <v>2</v>
      </c>
      <c r="J340">
        <f t="shared" si="5"/>
        <v>0</v>
      </c>
    </row>
    <row r="341" spans="1:10">
      <c r="A341" t="s">
        <v>4227</v>
      </c>
      <c r="B341" t="s">
        <v>4228</v>
      </c>
      <c r="C341" s="1">
        <v>40836.567511574074</v>
      </c>
      <c r="D341">
        <v>60</v>
      </c>
      <c r="E341" t="s">
        <v>3027</v>
      </c>
      <c r="F341">
        <v>7</v>
      </c>
      <c r="G341">
        <v>0</v>
      </c>
      <c r="H341">
        <v>3</v>
      </c>
      <c r="I341">
        <v>1</v>
      </c>
      <c r="J341">
        <f t="shared" si="5"/>
        <v>10</v>
      </c>
    </row>
    <row r="342" spans="1:10">
      <c r="A342" t="s">
        <v>4230</v>
      </c>
      <c r="B342" t="s">
        <v>4231</v>
      </c>
      <c r="C342" s="1">
        <v>40836.493310185186</v>
      </c>
      <c r="D342">
        <v>65</v>
      </c>
      <c r="E342" t="s">
        <v>2240</v>
      </c>
      <c r="F342">
        <v>1378</v>
      </c>
      <c r="G342">
        <v>2</v>
      </c>
      <c r="H342">
        <v>331</v>
      </c>
      <c r="I342">
        <v>-1</v>
      </c>
      <c r="J342">
        <f t="shared" si="5"/>
        <v>1711</v>
      </c>
    </row>
    <row r="343" spans="1:10">
      <c r="A343" t="s">
        <v>4229</v>
      </c>
      <c r="B343" t="s">
        <v>11845</v>
      </c>
      <c r="C343" s="1">
        <v>40836.325937499998</v>
      </c>
      <c r="D343">
        <v>81</v>
      </c>
      <c r="E343" t="s">
        <v>2053</v>
      </c>
      <c r="F343">
        <v>5</v>
      </c>
      <c r="G343">
        <v>1</v>
      </c>
      <c r="H343">
        <v>1</v>
      </c>
      <c r="I343">
        <v>3</v>
      </c>
      <c r="J343">
        <f t="shared" si="5"/>
        <v>7</v>
      </c>
    </row>
    <row r="344" spans="1:10">
      <c r="A344" t="s">
        <v>4225</v>
      </c>
      <c r="B344" t="s">
        <v>11378</v>
      </c>
      <c r="C344" s="1">
        <v>40835.691759259258</v>
      </c>
      <c r="D344">
        <v>217</v>
      </c>
      <c r="E344" t="s">
        <v>3336</v>
      </c>
      <c r="F344">
        <v>0</v>
      </c>
      <c r="G344">
        <v>1</v>
      </c>
      <c r="H344">
        <v>0</v>
      </c>
      <c r="I344">
        <v>0</v>
      </c>
      <c r="J344">
        <f t="shared" si="5"/>
        <v>1</v>
      </c>
    </row>
    <row r="345" spans="1:10">
      <c r="A345" t="s">
        <v>4226</v>
      </c>
      <c r="B345" t="s">
        <v>11495</v>
      </c>
      <c r="C345" s="1">
        <v>40835.676863425928</v>
      </c>
      <c r="D345">
        <v>195</v>
      </c>
      <c r="E345" t="s">
        <v>3336</v>
      </c>
      <c r="F345">
        <v>0</v>
      </c>
      <c r="G345">
        <v>1</v>
      </c>
      <c r="H345">
        <v>0</v>
      </c>
      <c r="I345">
        <v>0</v>
      </c>
      <c r="J345">
        <f t="shared" si="5"/>
        <v>1</v>
      </c>
    </row>
    <row r="346" spans="1:10">
      <c r="A346" t="s">
        <v>4221</v>
      </c>
      <c r="B346" t="s">
        <v>4222</v>
      </c>
      <c r="C346" s="1">
        <v>40835.575740740744</v>
      </c>
      <c r="D346">
        <v>112</v>
      </c>
      <c r="E346" t="s">
        <v>462</v>
      </c>
      <c r="F346">
        <v>0</v>
      </c>
      <c r="G346">
        <v>1</v>
      </c>
      <c r="H346">
        <v>0</v>
      </c>
      <c r="I346">
        <v>0</v>
      </c>
      <c r="J346">
        <f t="shared" si="5"/>
        <v>1</v>
      </c>
    </row>
    <row r="347" spans="1:10">
      <c r="A347" t="s">
        <v>4219</v>
      </c>
      <c r="B347" t="s">
        <v>4220</v>
      </c>
      <c r="C347" s="1">
        <v>40835.530729166669</v>
      </c>
      <c r="D347">
        <v>44</v>
      </c>
      <c r="E347" t="s">
        <v>34</v>
      </c>
      <c r="F347">
        <v>32</v>
      </c>
      <c r="G347">
        <v>2</v>
      </c>
      <c r="H347">
        <v>6</v>
      </c>
      <c r="I347">
        <v>2</v>
      </c>
      <c r="J347">
        <f t="shared" si="5"/>
        <v>40</v>
      </c>
    </row>
    <row r="348" spans="1:10">
      <c r="A348" t="s">
        <v>4223</v>
      </c>
      <c r="B348" t="s">
        <v>4224</v>
      </c>
      <c r="C348" s="1">
        <v>40835.399259259262</v>
      </c>
      <c r="D348">
        <v>84</v>
      </c>
      <c r="E348" t="s">
        <v>3006</v>
      </c>
      <c r="F348">
        <v>5</v>
      </c>
      <c r="G348">
        <v>0</v>
      </c>
      <c r="H348">
        <v>0</v>
      </c>
      <c r="I348">
        <v>-1</v>
      </c>
      <c r="J348">
        <f t="shared" si="5"/>
        <v>5</v>
      </c>
    </row>
    <row r="349" spans="1:10">
      <c r="A349" t="s">
        <v>4216</v>
      </c>
      <c r="B349" t="s">
        <v>11273</v>
      </c>
      <c r="C349" s="1">
        <v>40835.12903935185</v>
      </c>
      <c r="D349">
        <v>207</v>
      </c>
      <c r="E349" t="s">
        <v>3336</v>
      </c>
      <c r="F349">
        <v>0</v>
      </c>
      <c r="G349">
        <v>1</v>
      </c>
      <c r="H349">
        <v>0</v>
      </c>
      <c r="I349">
        <v>1</v>
      </c>
      <c r="J349">
        <f t="shared" si="5"/>
        <v>1</v>
      </c>
    </row>
    <row r="350" spans="1:10">
      <c r="A350" t="s">
        <v>4217</v>
      </c>
      <c r="B350" t="s">
        <v>4218</v>
      </c>
      <c r="C350" s="1">
        <v>40835.057025462964</v>
      </c>
      <c r="D350">
        <v>70</v>
      </c>
      <c r="E350" t="s">
        <v>4036</v>
      </c>
      <c r="F350">
        <v>0</v>
      </c>
      <c r="G350">
        <v>0</v>
      </c>
      <c r="H350">
        <v>0</v>
      </c>
      <c r="I350">
        <v>2</v>
      </c>
      <c r="J350">
        <f t="shared" si="5"/>
        <v>0</v>
      </c>
    </row>
    <row r="351" spans="1:10">
      <c r="A351" t="s">
        <v>4214</v>
      </c>
      <c r="B351" t="s">
        <v>4215</v>
      </c>
      <c r="C351" s="1">
        <v>40834.435104166667</v>
      </c>
      <c r="D351">
        <v>151</v>
      </c>
      <c r="E351" t="s">
        <v>2146</v>
      </c>
      <c r="F351">
        <v>0</v>
      </c>
      <c r="G351">
        <v>0</v>
      </c>
      <c r="H351">
        <v>2</v>
      </c>
      <c r="I351">
        <v>0</v>
      </c>
      <c r="J351">
        <f t="shared" si="5"/>
        <v>2</v>
      </c>
    </row>
    <row r="352" spans="1:10">
      <c r="A352" t="s">
        <v>4212</v>
      </c>
      <c r="B352" t="s">
        <v>4213</v>
      </c>
      <c r="C352" s="1">
        <v>40834.426724537036</v>
      </c>
      <c r="D352">
        <v>40</v>
      </c>
      <c r="E352" t="s">
        <v>34</v>
      </c>
      <c r="F352">
        <v>3</v>
      </c>
      <c r="G352">
        <v>1</v>
      </c>
      <c r="H352">
        <v>1</v>
      </c>
      <c r="I352">
        <v>1</v>
      </c>
      <c r="J352">
        <f t="shared" si="5"/>
        <v>5</v>
      </c>
    </row>
    <row r="353" spans="1:10">
      <c r="A353" t="s">
        <v>4211</v>
      </c>
      <c r="B353" t="s">
        <v>10564</v>
      </c>
      <c r="C353" s="1">
        <v>40834.41710648148</v>
      </c>
      <c r="D353">
        <v>67</v>
      </c>
      <c r="E353" t="s">
        <v>2044</v>
      </c>
      <c r="F353">
        <v>0</v>
      </c>
      <c r="G353">
        <v>2</v>
      </c>
      <c r="H353">
        <v>0</v>
      </c>
      <c r="I353">
        <v>3</v>
      </c>
      <c r="J353">
        <f t="shared" si="5"/>
        <v>2</v>
      </c>
    </row>
    <row r="354" spans="1:10">
      <c r="A354" t="s">
        <v>4209</v>
      </c>
      <c r="B354" t="s">
        <v>4210</v>
      </c>
      <c r="C354" s="1">
        <v>40834.143657407411</v>
      </c>
      <c r="D354">
        <v>146</v>
      </c>
      <c r="E354" t="s">
        <v>34</v>
      </c>
      <c r="F354">
        <v>20</v>
      </c>
      <c r="G354">
        <v>0</v>
      </c>
      <c r="H354">
        <v>4</v>
      </c>
      <c r="I354">
        <v>-1</v>
      </c>
      <c r="J354">
        <f t="shared" si="5"/>
        <v>24</v>
      </c>
    </row>
    <row r="355" spans="1:10">
      <c r="A355" t="s">
        <v>4208</v>
      </c>
      <c r="B355" t="s">
        <v>11643</v>
      </c>
      <c r="C355" s="1">
        <v>40833.60765046296</v>
      </c>
      <c r="D355">
        <v>201</v>
      </c>
      <c r="E355" t="s">
        <v>3336</v>
      </c>
      <c r="F355">
        <v>0</v>
      </c>
      <c r="G355">
        <v>2</v>
      </c>
      <c r="H355">
        <v>1</v>
      </c>
      <c r="I355">
        <v>0</v>
      </c>
      <c r="J355">
        <f t="shared" si="5"/>
        <v>3</v>
      </c>
    </row>
    <row r="356" spans="1:10">
      <c r="A356" t="s">
        <v>4202</v>
      </c>
      <c r="B356" t="s">
        <v>4203</v>
      </c>
      <c r="C356" s="1">
        <v>40833.331747685188</v>
      </c>
      <c r="D356">
        <v>142</v>
      </c>
      <c r="E356" t="s">
        <v>2146</v>
      </c>
      <c r="F356">
        <v>1</v>
      </c>
      <c r="G356">
        <v>0</v>
      </c>
      <c r="H356">
        <v>0</v>
      </c>
      <c r="I356">
        <v>0</v>
      </c>
      <c r="J356">
        <f t="shared" si="5"/>
        <v>1</v>
      </c>
    </row>
    <row r="357" spans="1:10">
      <c r="A357" t="s">
        <v>4201</v>
      </c>
      <c r="B357" t="s">
        <v>4557</v>
      </c>
      <c r="C357" s="1">
        <v>40833.323333333334</v>
      </c>
      <c r="D357">
        <v>58</v>
      </c>
      <c r="E357" t="s">
        <v>193</v>
      </c>
      <c r="F357">
        <v>0</v>
      </c>
      <c r="G357">
        <v>0</v>
      </c>
      <c r="H357">
        <v>1</v>
      </c>
      <c r="I357">
        <v>1</v>
      </c>
      <c r="J357">
        <f t="shared" si="5"/>
        <v>1</v>
      </c>
    </row>
    <row r="358" spans="1:10">
      <c r="A358" t="s">
        <v>4206</v>
      </c>
      <c r="B358" t="s">
        <v>4207</v>
      </c>
      <c r="C358" s="1">
        <v>40833.176458333335</v>
      </c>
      <c r="D358">
        <v>195</v>
      </c>
      <c r="E358" t="s">
        <v>2273</v>
      </c>
      <c r="F358">
        <v>0</v>
      </c>
      <c r="G358">
        <v>0</v>
      </c>
      <c r="H358">
        <v>0</v>
      </c>
      <c r="I358">
        <v>1</v>
      </c>
      <c r="J358">
        <f t="shared" si="5"/>
        <v>0</v>
      </c>
    </row>
    <row r="359" spans="1:10">
      <c r="A359" t="s">
        <v>4204</v>
      </c>
      <c r="B359" t="s">
        <v>4205</v>
      </c>
      <c r="C359" s="1">
        <v>40833.112511574072</v>
      </c>
      <c r="D359">
        <v>76</v>
      </c>
      <c r="E359" t="s">
        <v>3148</v>
      </c>
      <c r="F359">
        <v>0</v>
      </c>
      <c r="G359">
        <v>0</v>
      </c>
      <c r="H359">
        <v>0</v>
      </c>
      <c r="I359">
        <v>0</v>
      </c>
      <c r="J359">
        <f t="shared" si="5"/>
        <v>0</v>
      </c>
    </row>
    <row r="360" spans="1:10">
      <c r="A360" t="s">
        <v>6148</v>
      </c>
      <c r="B360" t="s">
        <v>6149</v>
      </c>
      <c r="C360" s="1">
        <v>40832.869664351849</v>
      </c>
      <c r="D360">
        <v>3</v>
      </c>
      <c r="E360" t="s">
        <v>6139</v>
      </c>
      <c r="F360">
        <v>6</v>
      </c>
      <c r="G360">
        <v>0</v>
      </c>
      <c r="H360">
        <v>0</v>
      </c>
      <c r="I360">
        <v>1</v>
      </c>
      <c r="J360">
        <f t="shared" si="5"/>
        <v>6</v>
      </c>
    </row>
    <row r="361" spans="1:10">
      <c r="A361" t="s">
        <v>4200</v>
      </c>
      <c r="B361" t="s">
        <v>13217</v>
      </c>
      <c r="C361" s="1">
        <v>40832.719039351854</v>
      </c>
      <c r="D361">
        <v>77</v>
      </c>
      <c r="E361" t="s">
        <v>4096</v>
      </c>
      <c r="F361">
        <v>3</v>
      </c>
      <c r="G361">
        <v>0</v>
      </c>
      <c r="H361">
        <v>0</v>
      </c>
      <c r="I361">
        <v>-1</v>
      </c>
      <c r="J361">
        <f t="shared" si="5"/>
        <v>3</v>
      </c>
    </row>
    <row r="362" spans="1:10">
      <c r="A362" t="s">
        <v>4198</v>
      </c>
      <c r="B362" t="s">
        <v>11312</v>
      </c>
      <c r="C362" s="1">
        <v>40832.516412037039</v>
      </c>
      <c r="D362">
        <v>216</v>
      </c>
      <c r="E362" t="s">
        <v>3336</v>
      </c>
      <c r="F362">
        <v>0</v>
      </c>
      <c r="G362">
        <v>1</v>
      </c>
      <c r="H362">
        <v>0</v>
      </c>
      <c r="I362">
        <v>0</v>
      </c>
      <c r="J362">
        <f t="shared" si="5"/>
        <v>1</v>
      </c>
    </row>
    <row r="363" spans="1:10">
      <c r="A363" t="s">
        <v>4199</v>
      </c>
      <c r="B363" t="s">
        <v>11533</v>
      </c>
      <c r="C363" s="1">
        <v>40832.465405092589</v>
      </c>
      <c r="D363">
        <v>220</v>
      </c>
      <c r="E363" t="s">
        <v>3336</v>
      </c>
      <c r="F363">
        <v>0</v>
      </c>
      <c r="G363">
        <v>1</v>
      </c>
      <c r="H363">
        <v>0</v>
      </c>
      <c r="I363">
        <v>1</v>
      </c>
      <c r="J363">
        <f t="shared" si="5"/>
        <v>1</v>
      </c>
    </row>
    <row r="364" spans="1:10">
      <c r="A364" t="s">
        <v>4196</v>
      </c>
      <c r="B364" t="s">
        <v>4197</v>
      </c>
      <c r="C364" s="1">
        <v>40832.306192129632</v>
      </c>
      <c r="D364">
        <v>75</v>
      </c>
      <c r="E364" t="s">
        <v>4036</v>
      </c>
      <c r="F364">
        <v>0</v>
      </c>
      <c r="G364">
        <v>0</v>
      </c>
      <c r="H364">
        <v>0</v>
      </c>
      <c r="I364">
        <v>1</v>
      </c>
      <c r="J364">
        <f t="shared" si="5"/>
        <v>0</v>
      </c>
    </row>
    <row r="365" spans="1:10">
      <c r="A365" t="s">
        <v>4195</v>
      </c>
      <c r="B365" t="s">
        <v>11106</v>
      </c>
      <c r="C365" s="1">
        <v>40832.19226851852</v>
      </c>
      <c r="D365">
        <v>220</v>
      </c>
      <c r="E365" t="s">
        <v>3336</v>
      </c>
      <c r="F365">
        <v>1</v>
      </c>
      <c r="G365">
        <v>1</v>
      </c>
      <c r="H365">
        <v>0</v>
      </c>
      <c r="I365">
        <v>1</v>
      </c>
      <c r="J365">
        <f t="shared" si="5"/>
        <v>2</v>
      </c>
    </row>
    <row r="366" spans="1:10">
      <c r="A366" t="s">
        <v>4194</v>
      </c>
      <c r="B366" t="s">
        <v>11190</v>
      </c>
      <c r="C366" s="1">
        <v>40831.274930555555</v>
      </c>
      <c r="D366">
        <v>234</v>
      </c>
      <c r="E366" t="s">
        <v>3336</v>
      </c>
      <c r="F366">
        <v>0</v>
      </c>
      <c r="G366">
        <v>1</v>
      </c>
      <c r="H366">
        <v>0</v>
      </c>
      <c r="I366">
        <v>0</v>
      </c>
      <c r="J366">
        <f t="shared" si="5"/>
        <v>1</v>
      </c>
    </row>
    <row r="367" spans="1:10">
      <c r="A367" t="s">
        <v>4189</v>
      </c>
      <c r="B367" t="s">
        <v>13218</v>
      </c>
      <c r="C367" s="1">
        <v>40830.625405092593</v>
      </c>
      <c r="D367">
        <v>67</v>
      </c>
      <c r="E367" t="s">
        <v>1187</v>
      </c>
      <c r="F367">
        <v>1</v>
      </c>
      <c r="G367">
        <v>0</v>
      </c>
      <c r="H367">
        <v>0</v>
      </c>
      <c r="I367">
        <v>-1</v>
      </c>
      <c r="J367">
        <f t="shared" si="5"/>
        <v>1</v>
      </c>
    </row>
    <row r="368" spans="1:10">
      <c r="A368" t="s">
        <v>4184</v>
      </c>
      <c r="B368" t="s">
        <v>4185</v>
      </c>
      <c r="C368" s="1">
        <v>40830.596585648149</v>
      </c>
      <c r="D368">
        <v>174</v>
      </c>
      <c r="E368" t="s">
        <v>3027</v>
      </c>
      <c r="F368">
        <v>3</v>
      </c>
      <c r="G368">
        <v>0</v>
      </c>
      <c r="H368">
        <v>2</v>
      </c>
      <c r="I368">
        <v>1</v>
      </c>
      <c r="J368">
        <f t="shared" si="5"/>
        <v>5</v>
      </c>
    </row>
    <row r="369" spans="1:10">
      <c r="A369" t="s">
        <v>4190</v>
      </c>
      <c r="B369" t="s">
        <v>4191</v>
      </c>
      <c r="C369" s="1">
        <v>40830.492627314816</v>
      </c>
      <c r="D369">
        <v>156</v>
      </c>
      <c r="E369" t="s">
        <v>2146</v>
      </c>
      <c r="F369">
        <v>0</v>
      </c>
      <c r="G369">
        <v>0</v>
      </c>
      <c r="H369">
        <v>0</v>
      </c>
      <c r="I369">
        <v>-1</v>
      </c>
      <c r="J369">
        <f t="shared" si="5"/>
        <v>0</v>
      </c>
    </row>
    <row r="370" spans="1:10">
      <c r="A370" t="s">
        <v>4192</v>
      </c>
      <c r="B370" t="s">
        <v>4193</v>
      </c>
      <c r="C370" s="1">
        <v>40830.47965277778</v>
      </c>
      <c r="D370">
        <v>187</v>
      </c>
      <c r="E370" t="s">
        <v>2146</v>
      </c>
      <c r="F370">
        <v>0</v>
      </c>
      <c r="G370">
        <v>0</v>
      </c>
      <c r="H370">
        <v>0</v>
      </c>
      <c r="I370">
        <v>0</v>
      </c>
      <c r="J370">
        <f t="shared" si="5"/>
        <v>0</v>
      </c>
    </row>
    <row r="371" spans="1:10">
      <c r="A371" t="s">
        <v>4186</v>
      </c>
      <c r="B371" t="s">
        <v>4187</v>
      </c>
      <c r="C371" s="1">
        <v>40830.313356481478</v>
      </c>
      <c r="D371">
        <v>163</v>
      </c>
      <c r="E371" t="s">
        <v>3006</v>
      </c>
      <c r="F371">
        <v>15</v>
      </c>
      <c r="G371">
        <v>0</v>
      </c>
      <c r="H371">
        <v>4</v>
      </c>
      <c r="I371">
        <v>-1</v>
      </c>
      <c r="J371">
        <f t="shared" si="5"/>
        <v>19</v>
      </c>
    </row>
    <row r="372" spans="1:10">
      <c r="A372" t="s">
        <v>4188</v>
      </c>
      <c r="B372" t="s">
        <v>11037</v>
      </c>
      <c r="C372" s="1">
        <v>40830.248113425929</v>
      </c>
      <c r="D372">
        <v>233</v>
      </c>
      <c r="E372" t="s">
        <v>3336</v>
      </c>
      <c r="F372">
        <v>0</v>
      </c>
      <c r="G372">
        <v>1</v>
      </c>
      <c r="H372">
        <v>0</v>
      </c>
      <c r="I372">
        <v>0</v>
      </c>
      <c r="J372">
        <f t="shared" si="5"/>
        <v>1</v>
      </c>
    </row>
    <row r="373" spans="1:10">
      <c r="A373" t="s">
        <v>4183</v>
      </c>
      <c r="B373" t="s">
        <v>12823</v>
      </c>
      <c r="C373" s="1">
        <v>40829.7106712963</v>
      </c>
      <c r="D373">
        <v>190</v>
      </c>
      <c r="E373" t="s">
        <v>2478</v>
      </c>
      <c r="F373">
        <v>2</v>
      </c>
      <c r="G373">
        <v>0</v>
      </c>
      <c r="H373">
        <v>0</v>
      </c>
      <c r="I373">
        <v>2</v>
      </c>
      <c r="J373">
        <f t="shared" si="5"/>
        <v>2</v>
      </c>
    </row>
    <row r="374" spans="1:10">
      <c r="A374" t="s">
        <v>4181</v>
      </c>
      <c r="B374" t="s">
        <v>4182</v>
      </c>
      <c r="C374" s="1">
        <v>40829.667847222219</v>
      </c>
      <c r="D374">
        <v>67</v>
      </c>
      <c r="E374" t="s">
        <v>2240</v>
      </c>
      <c r="F374">
        <v>9</v>
      </c>
      <c r="G374">
        <v>0</v>
      </c>
      <c r="H374">
        <v>0</v>
      </c>
      <c r="I374">
        <v>-1</v>
      </c>
      <c r="J374">
        <f t="shared" si="5"/>
        <v>9</v>
      </c>
    </row>
    <row r="375" spans="1:10">
      <c r="A375" t="s">
        <v>4179</v>
      </c>
      <c r="B375" t="s">
        <v>4180</v>
      </c>
      <c r="C375" s="1">
        <v>40829.479768518519</v>
      </c>
      <c r="D375">
        <v>37</v>
      </c>
      <c r="E375" t="s">
        <v>3745</v>
      </c>
      <c r="F375">
        <v>5</v>
      </c>
      <c r="G375">
        <v>0</v>
      </c>
      <c r="H375">
        <v>2</v>
      </c>
      <c r="I375">
        <v>0</v>
      </c>
      <c r="J375">
        <f t="shared" si="5"/>
        <v>7</v>
      </c>
    </row>
    <row r="376" spans="1:10">
      <c r="A376" t="s">
        <v>4175</v>
      </c>
      <c r="B376" t="s">
        <v>4176</v>
      </c>
      <c r="C376" s="1">
        <v>40829.454733796294</v>
      </c>
      <c r="D376">
        <v>141</v>
      </c>
      <c r="E376" t="s">
        <v>2146</v>
      </c>
      <c r="F376">
        <v>0</v>
      </c>
      <c r="G376">
        <v>0</v>
      </c>
      <c r="H376">
        <v>0</v>
      </c>
      <c r="I376">
        <v>-1</v>
      </c>
      <c r="J376">
        <f t="shared" si="5"/>
        <v>0</v>
      </c>
    </row>
    <row r="377" spans="1:10">
      <c r="A377" t="s">
        <v>4177</v>
      </c>
      <c r="B377" t="s">
        <v>4178</v>
      </c>
      <c r="C377" s="1">
        <v>40829.444074074076</v>
      </c>
      <c r="D377">
        <v>189</v>
      </c>
      <c r="E377" t="s">
        <v>2146</v>
      </c>
      <c r="F377">
        <v>0</v>
      </c>
      <c r="G377">
        <v>0</v>
      </c>
      <c r="H377">
        <v>0</v>
      </c>
      <c r="I377">
        <v>-1</v>
      </c>
      <c r="J377">
        <f t="shared" si="5"/>
        <v>0</v>
      </c>
    </row>
    <row r="378" spans="1:10">
      <c r="A378" t="s">
        <v>4173</v>
      </c>
      <c r="B378" t="s">
        <v>4174</v>
      </c>
      <c r="C378" s="1">
        <v>40829.407800925925</v>
      </c>
      <c r="D378">
        <v>126</v>
      </c>
      <c r="E378" t="s">
        <v>2146</v>
      </c>
      <c r="F378">
        <v>0</v>
      </c>
      <c r="G378">
        <v>0</v>
      </c>
      <c r="H378">
        <v>0</v>
      </c>
      <c r="I378">
        <v>-1</v>
      </c>
      <c r="J378">
        <f t="shared" si="5"/>
        <v>0</v>
      </c>
    </row>
    <row r="379" spans="1:10">
      <c r="A379" t="s">
        <v>4171</v>
      </c>
      <c r="B379" t="s">
        <v>12621</v>
      </c>
      <c r="C379" s="1">
        <v>40829.214548611111</v>
      </c>
      <c r="D379">
        <v>147</v>
      </c>
      <c r="E379" t="s">
        <v>1706</v>
      </c>
      <c r="F379">
        <v>18</v>
      </c>
      <c r="G379">
        <v>1</v>
      </c>
      <c r="H379">
        <v>6</v>
      </c>
      <c r="I379">
        <v>2</v>
      </c>
      <c r="J379">
        <f t="shared" si="5"/>
        <v>25</v>
      </c>
    </row>
    <row r="380" spans="1:10">
      <c r="A380" t="s">
        <v>4172</v>
      </c>
      <c r="B380" t="s">
        <v>11669</v>
      </c>
      <c r="C380" s="1">
        <v>40829.205405092594</v>
      </c>
      <c r="D380">
        <v>182</v>
      </c>
      <c r="E380" t="s">
        <v>3336</v>
      </c>
      <c r="F380">
        <v>0</v>
      </c>
      <c r="G380">
        <v>1</v>
      </c>
      <c r="H380">
        <v>1</v>
      </c>
      <c r="I380">
        <v>0</v>
      </c>
      <c r="J380">
        <f t="shared" si="5"/>
        <v>2</v>
      </c>
    </row>
    <row r="381" spans="1:10">
      <c r="A381" t="s">
        <v>4169</v>
      </c>
      <c r="B381" t="s">
        <v>4170</v>
      </c>
      <c r="C381" s="1">
        <v>40829.176585648151</v>
      </c>
      <c r="D381">
        <v>23</v>
      </c>
      <c r="E381" t="s">
        <v>34</v>
      </c>
      <c r="F381">
        <v>6</v>
      </c>
      <c r="G381">
        <v>1</v>
      </c>
      <c r="H381">
        <v>1</v>
      </c>
      <c r="I381">
        <v>2</v>
      </c>
      <c r="J381">
        <f t="shared" si="5"/>
        <v>8</v>
      </c>
    </row>
    <row r="382" spans="1:10">
      <c r="A382" t="s">
        <v>4167</v>
      </c>
      <c r="B382" t="s">
        <v>4168</v>
      </c>
      <c r="C382" s="1">
        <v>40828.974016203705</v>
      </c>
      <c r="D382">
        <v>60</v>
      </c>
      <c r="E382" t="s">
        <v>3027</v>
      </c>
      <c r="F382">
        <v>0</v>
      </c>
      <c r="G382">
        <v>5</v>
      </c>
      <c r="H382">
        <v>7</v>
      </c>
      <c r="I382">
        <v>2</v>
      </c>
      <c r="J382">
        <f t="shared" si="5"/>
        <v>12</v>
      </c>
    </row>
    <row r="383" spans="1:10">
      <c r="A383" t="s">
        <v>4164</v>
      </c>
      <c r="B383" t="s">
        <v>12741</v>
      </c>
      <c r="C383" s="1">
        <v>40828.417187500003</v>
      </c>
      <c r="D383">
        <v>139</v>
      </c>
      <c r="E383" t="s">
        <v>1706</v>
      </c>
      <c r="F383">
        <v>9</v>
      </c>
      <c r="G383">
        <v>1</v>
      </c>
      <c r="H383">
        <v>0</v>
      </c>
      <c r="I383">
        <v>0</v>
      </c>
      <c r="J383">
        <f t="shared" si="5"/>
        <v>10</v>
      </c>
    </row>
    <row r="384" spans="1:10">
      <c r="A384" t="s">
        <v>4165</v>
      </c>
      <c r="B384" t="s">
        <v>4166</v>
      </c>
      <c r="C384" s="1">
        <v>40828.232314814813</v>
      </c>
      <c r="D384">
        <v>96</v>
      </c>
      <c r="E384" t="s">
        <v>3006</v>
      </c>
      <c r="F384">
        <v>7</v>
      </c>
      <c r="G384">
        <v>1</v>
      </c>
      <c r="H384">
        <v>3</v>
      </c>
      <c r="I384">
        <v>1</v>
      </c>
      <c r="J384">
        <f t="shared" si="5"/>
        <v>11</v>
      </c>
    </row>
    <row r="385" spans="1:10">
      <c r="A385" t="s">
        <v>4162</v>
      </c>
      <c r="B385" t="s">
        <v>11370</v>
      </c>
      <c r="C385" s="1">
        <v>40827.692291666666</v>
      </c>
      <c r="D385">
        <v>131</v>
      </c>
      <c r="E385" t="s">
        <v>3336</v>
      </c>
      <c r="F385">
        <v>0</v>
      </c>
      <c r="G385">
        <v>1</v>
      </c>
      <c r="H385">
        <v>0</v>
      </c>
      <c r="I385">
        <v>-1</v>
      </c>
      <c r="J385">
        <f t="shared" si="5"/>
        <v>1</v>
      </c>
    </row>
    <row r="386" spans="1:10">
      <c r="A386" t="s">
        <v>4163</v>
      </c>
      <c r="B386" t="s">
        <v>11709</v>
      </c>
      <c r="C386" s="1">
        <v>40827.684756944444</v>
      </c>
      <c r="D386">
        <v>228</v>
      </c>
      <c r="E386" t="s">
        <v>3336</v>
      </c>
      <c r="F386">
        <v>0</v>
      </c>
      <c r="G386">
        <v>0</v>
      </c>
      <c r="H386">
        <v>0</v>
      </c>
      <c r="I386">
        <v>1</v>
      </c>
      <c r="J386">
        <f t="shared" ref="J386:J449" si="6">SUM(F386:H386)</f>
        <v>0</v>
      </c>
    </row>
    <row r="387" spans="1:10">
      <c r="A387" t="s">
        <v>4161</v>
      </c>
      <c r="B387" t="s">
        <v>4413</v>
      </c>
      <c r="C387" s="1">
        <v>40827.549895833334</v>
      </c>
      <c r="D387">
        <v>48</v>
      </c>
      <c r="E387" t="s">
        <v>168</v>
      </c>
      <c r="F387">
        <v>3</v>
      </c>
      <c r="G387">
        <v>0</v>
      </c>
      <c r="H387">
        <v>3</v>
      </c>
      <c r="I387">
        <v>2</v>
      </c>
      <c r="J387">
        <f t="shared" si="6"/>
        <v>6</v>
      </c>
    </row>
    <row r="388" spans="1:10">
      <c r="A388" t="s">
        <v>4161</v>
      </c>
      <c r="B388" t="s">
        <v>4413</v>
      </c>
      <c r="C388" s="1">
        <v>40827.549895833334</v>
      </c>
      <c r="D388">
        <v>3</v>
      </c>
      <c r="E388" t="s">
        <v>168</v>
      </c>
      <c r="F388">
        <v>3</v>
      </c>
      <c r="G388">
        <v>0</v>
      </c>
      <c r="H388">
        <v>3</v>
      </c>
      <c r="I388">
        <v>2</v>
      </c>
      <c r="J388">
        <f t="shared" si="6"/>
        <v>6</v>
      </c>
    </row>
    <row r="389" spans="1:10">
      <c r="A389" t="s">
        <v>4158</v>
      </c>
      <c r="B389" t="s">
        <v>4159</v>
      </c>
      <c r="C389" s="1">
        <v>40827.401539351849</v>
      </c>
      <c r="D389">
        <v>161</v>
      </c>
      <c r="E389" t="s">
        <v>3027</v>
      </c>
      <c r="F389">
        <v>0</v>
      </c>
      <c r="G389">
        <v>0</v>
      </c>
      <c r="H389">
        <v>2</v>
      </c>
      <c r="I389">
        <v>1</v>
      </c>
      <c r="J389">
        <f t="shared" si="6"/>
        <v>2</v>
      </c>
    </row>
    <row r="390" spans="1:10">
      <c r="A390" t="s">
        <v>4160</v>
      </c>
      <c r="B390" t="s">
        <v>10761</v>
      </c>
      <c r="C390" s="1">
        <v>40827.242210648146</v>
      </c>
      <c r="D390">
        <v>131</v>
      </c>
      <c r="E390" t="s">
        <v>187</v>
      </c>
      <c r="F390">
        <v>0</v>
      </c>
      <c r="G390">
        <v>0</v>
      </c>
      <c r="H390">
        <v>0</v>
      </c>
      <c r="I390">
        <v>1</v>
      </c>
      <c r="J390">
        <f t="shared" si="6"/>
        <v>0</v>
      </c>
    </row>
    <row r="391" spans="1:10">
      <c r="A391" t="s">
        <v>4156</v>
      </c>
      <c r="B391" t="s">
        <v>10653</v>
      </c>
      <c r="C391" s="1">
        <v>40826.625509259262</v>
      </c>
      <c r="D391">
        <v>113</v>
      </c>
      <c r="E391" t="s">
        <v>2044</v>
      </c>
      <c r="F391">
        <v>0</v>
      </c>
      <c r="G391">
        <v>1</v>
      </c>
      <c r="H391">
        <v>0</v>
      </c>
      <c r="I391">
        <v>3</v>
      </c>
      <c r="J391">
        <f t="shared" si="6"/>
        <v>1</v>
      </c>
    </row>
    <row r="392" spans="1:10">
      <c r="A392" t="s">
        <v>4157</v>
      </c>
      <c r="B392" t="s">
        <v>13219</v>
      </c>
      <c r="C392" s="1">
        <v>40826.451307870368</v>
      </c>
      <c r="D392">
        <v>81</v>
      </c>
      <c r="E392" t="s">
        <v>4096</v>
      </c>
      <c r="F392">
        <v>0</v>
      </c>
      <c r="G392">
        <v>0</v>
      </c>
      <c r="H392">
        <v>0</v>
      </c>
      <c r="I392">
        <v>-1</v>
      </c>
      <c r="J392">
        <f t="shared" si="6"/>
        <v>0</v>
      </c>
    </row>
    <row r="393" spans="1:10">
      <c r="A393" t="s">
        <v>4155</v>
      </c>
      <c r="B393" t="s">
        <v>11697</v>
      </c>
      <c r="C393" s="1">
        <v>40826.137349537035</v>
      </c>
      <c r="D393">
        <v>227</v>
      </c>
      <c r="E393" t="s">
        <v>3336</v>
      </c>
      <c r="F393">
        <v>0</v>
      </c>
      <c r="G393">
        <v>0</v>
      </c>
      <c r="H393">
        <v>0</v>
      </c>
      <c r="I393">
        <v>0</v>
      </c>
      <c r="J393">
        <f t="shared" si="6"/>
        <v>0</v>
      </c>
    </row>
    <row r="394" spans="1:10">
      <c r="A394" t="s">
        <v>4153</v>
      </c>
      <c r="B394" t="s">
        <v>11703</v>
      </c>
      <c r="C394" s="1">
        <v>40825.689826388887</v>
      </c>
      <c r="D394">
        <v>204</v>
      </c>
      <c r="E394" t="s">
        <v>3336</v>
      </c>
      <c r="F394">
        <v>0</v>
      </c>
      <c r="G394">
        <v>1</v>
      </c>
      <c r="H394">
        <v>0</v>
      </c>
      <c r="I394">
        <v>0</v>
      </c>
      <c r="J394">
        <f t="shared" si="6"/>
        <v>1</v>
      </c>
    </row>
    <row r="395" spans="1:10">
      <c r="A395" t="s">
        <v>4154</v>
      </c>
      <c r="B395" t="s">
        <v>11181</v>
      </c>
      <c r="C395" s="1">
        <v>40825.661793981482</v>
      </c>
      <c r="D395">
        <v>199</v>
      </c>
      <c r="E395" t="s">
        <v>3336</v>
      </c>
      <c r="F395">
        <v>0</v>
      </c>
      <c r="G395">
        <v>1</v>
      </c>
      <c r="H395">
        <v>1</v>
      </c>
      <c r="I395">
        <v>-1</v>
      </c>
      <c r="J395">
        <f t="shared" si="6"/>
        <v>2</v>
      </c>
    </row>
    <row r="396" spans="1:10">
      <c r="A396" t="s">
        <v>4152</v>
      </c>
      <c r="B396" t="s">
        <v>4414</v>
      </c>
      <c r="C396" s="1">
        <v>40824.716041666667</v>
      </c>
      <c r="D396">
        <v>55</v>
      </c>
      <c r="E396" t="s">
        <v>168</v>
      </c>
      <c r="F396">
        <v>2</v>
      </c>
      <c r="G396">
        <v>0</v>
      </c>
      <c r="H396">
        <v>1</v>
      </c>
      <c r="I396">
        <v>2</v>
      </c>
      <c r="J396">
        <f t="shared" si="6"/>
        <v>3</v>
      </c>
    </row>
    <row r="397" spans="1:10">
      <c r="A397" t="s">
        <v>4152</v>
      </c>
      <c r="B397" t="s">
        <v>4414</v>
      </c>
      <c r="C397" s="1">
        <v>40824.716041666667</v>
      </c>
      <c r="D397">
        <v>41</v>
      </c>
      <c r="E397" t="s">
        <v>168</v>
      </c>
      <c r="F397">
        <v>2</v>
      </c>
      <c r="G397">
        <v>0</v>
      </c>
      <c r="H397">
        <v>1</v>
      </c>
      <c r="I397">
        <v>2</v>
      </c>
      <c r="J397">
        <f t="shared" si="6"/>
        <v>3</v>
      </c>
    </row>
    <row r="398" spans="1:10">
      <c r="A398" t="s">
        <v>4150</v>
      </c>
      <c r="B398" t="s">
        <v>12633</v>
      </c>
      <c r="C398" s="1">
        <v>40824.417210648149</v>
      </c>
      <c r="D398">
        <v>135</v>
      </c>
      <c r="E398" t="s">
        <v>1706</v>
      </c>
      <c r="F398">
        <v>7</v>
      </c>
      <c r="G398">
        <v>1</v>
      </c>
      <c r="H398">
        <v>4</v>
      </c>
      <c r="I398">
        <v>-1</v>
      </c>
      <c r="J398">
        <f t="shared" si="6"/>
        <v>12</v>
      </c>
    </row>
    <row r="399" spans="1:10">
      <c r="A399" t="s">
        <v>4459</v>
      </c>
      <c r="B399" t="s">
        <v>4460</v>
      </c>
      <c r="C399" s="1">
        <v>40824.254652777781</v>
      </c>
      <c r="D399">
        <v>23</v>
      </c>
      <c r="E399" t="s">
        <v>4456</v>
      </c>
      <c r="F399">
        <v>0</v>
      </c>
      <c r="G399">
        <v>0</v>
      </c>
      <c r="H399">
        <v>0</v>
      </c>
      <c r="I399">
        <v>-1</v>
      </c>
      <c r="J399">
        <f t="shared" si="6"/>
        <v>0</v>
      </c>
    </row>
    <row r="400" spans="1:10">
      <c r="A400" t="s">
        <v>4151</v>
      </c>
      <c r="B400" t="s">
        <v>13220</v>
      </c>
      <c r="C400" s="1">
        <v>40824.092662037037</v>
      </c>
      <c r="D400">
        <v>64</v>
      </c>
      <c r="E400" t="s">
        <v>4096</v>
      </c>
      <c r="F400">
        <v>0</v>
      </c>
      <c r="G400">
        <v>0</v>
      </c>
      <c r="H400">
        <v>0</v>
      </c>
      <c r="I400">
        <v>-1</v>
      </c>
      <c r="J400">
        <f t="shared" si="6"/>
        <v>0</v>
      </c>
    </row>
    <row r="401" spans="1:10">
      <c r="A401" t="s">
        <v>4151</v>
      </c>
      <c r="B401" t="s">
        <v>13221</v>
      </c>
      <c r="C401" s="1">
        <v>40824.092662037037</v>
      </c>
      <c r="D401">
        <v>15</v>
      </c>
      <c r="E401" t="s">
        <v>4096</v>
      </c>
      <c r="F401">
        <v>0</v>
      </c>
      <c r="G401">
        <v>0</v>
      </c>
      <c r="H401">
        <v>0</v>
      </c>
      <c r="I401">
        <v>-1</v>
      </c>
      <c r="J401">
        <f t="shared" si="6"/>
        <v>0</v>
      </c>
    </row>
    <row r="402" spans="1:10">
      <c r="A402" t="s">
        <v>4147</v>
      </c>
      <c r="B402" t="s">
        <v>11810</v>
      </c>
      <c r="C402" s="1">
        <v>40823.417164351849</v>
      </c>
      <c r="D402">
        <v>65</v>
      </c>
      <c r="E402" t="s">
        <v>2053</v>
      </c>
      <c r="F402">
        <v>1</v>
      </c>
      <c r="G402">
        <v>1</v>
      </c>
      <c r="H402">
        <v>1</v>
      </c>
      <c r="I402">
        <v>3</v>
      </c>
      <c r="J402">
        <f t="shared" si="6"/>
        <v>3</v>
      </c>
    </row>
    <row r="403" spans="1:10">
      <c r="A403" t="s">
        <v>4146</v>
      </c>
      <c r="B403" t="s">
        <v>10575</v>
      </c>
      <c r="C403" s="1">
        <v>40823.417164351849</v>
      </c>
      <c r="D403">
        <v>64</v>
      </c>
      <c r="E403" t="s">
        <v>2044</v>
      </c>
      <c r="F403">
        <v>0</v>
      </c>
      <c r="G403">
        <v>1</v>
      </c>
      <c r="H403">
        <v>1</v>
      </c>
      <c r="I403">
        <v>3</v>
      </c>
      <c r="J403">
        <f t="shared" si="6"/>
        <v>2</v>
      </c>
    </row>
    <row r="404" spans="1:10">
      <c r="A404" t="s">
        <v>4148</v>
      </c>
      <c r="B404" t="s">
        <v>4149</v>
      </c>
      <c r="C404" s="1">
        <v>40823.260127314818</v>
      </c>
      <c r="D404">
        <v>126</v>
      </c>
      <c r="E404" t="s">
        <v>2273</v>
      </c>
      <c r="F404">
        <v>0</v>
      </c>
      <c r="G404">
        <v>0</v>
      </c>
      <c r="H404">
        <v>0</v>
      </c>
      <c r="I404">
        <v>1</v>
      </c>
      <c r="J404">
        <f t="shared" si="6"/>
        <v>0</v>
      </c>
    </row>
    <row r="405" spans="1:10">
      <c r="A405" t="s">
        <v>4144</v>
      </c>
      <c r="B405" t="s">
        <v>4145</v>
      </c>
      <c r="C405" s="1">
        <v>40822.660833333335</v>
      </c>
      <c r="D405">
        <v>68</v>
      </c>
      <c r="E405" t="s">
        <v>4036</v>
      </c>
      <c r="F405">
        <v>0</v>
      </c>
      <c r="G405">
        <v>0</v>
      </c>
      <c r="H405">
        <v>0</v>
      </c>
      <c r="I405">
        <v>1</v>
      </c>
      <c r="J405">
        <f t="shared" si="6"/>
        <v>0</v>
      </c>
    </row>
    <row r="406" spans="1:10">
      <c r="A406" t="s">
        <v>4109</v>
      </c>
      <c r="B406" t="s">
        <v>4110</v>
      </c>
      <c r="C406" s="1">
        <v>40822.516608796293</v>
      </c>
      <c r="D406">
        <v>169</v>
      </c>
      <c r="E406" t="s">
        <v>3027</v>
      </c>
      <c r="F406">
        <v>7</v>
      </c>
      <c r="G406">
        <v>0</v>
      </c>
      <c r="H406">
        <v>2</v>
      </c>
      <c r="I406">
        <v>2</v>
      </c>
      <c r="J406">
        <f t="shared" si="6"/>
        <v>9</v>
      </c>
    </row>
    <row r="407" spans="1:10">
      <c r="A407" t="s">
        <v>6150</v>
      </c>
      <c r="B407" t="s">
        <v>6151</v>
      </c>
      <c r="C407" s="1">
        <v>40822.497881944444</v>
      </c>
      <c r="D407">
        <v>6</v>
      </c>
      <c r="E407" t="s">
        <v>6139</v>
      </c>
      <c r="F407">
        <v>4</v>
      </c>
      <c r="G407">
        <v>0</v>
      </c>
      <c r="H407">
        <v>0</v>
      </c>
      <c r="I407">
        <v>1</v>
      </c>
      <c r="J407">
        <f t="shared" si="6"/>
        <v>4</v>
      </c>
    </row>
    <row r="408" spans="1:10">
      <c r="A408" t="s">
        <v>4143</v>
      </c>
      <c r="B408" t="s">
        <v>12683</v>
      </c>
      <c r="C408" s="1">
        <v>40822.43236111111</v>
      </c>
      <c r="D408">
        <v>126</v>
      </c>
      <c r="E408" t="s">
        <v>1706</v>
      </c>
      <c r="F408">
        <v>6</v>
      </c>
      <c r="G408">
        <v>1</v>
      </c>
      <c r="H408">
        <v>4</v>
      </c>
      <c r="I408">
        <v>-1</v>
      </c>
      <c r="J408">
        <f t="shared" si="6"/>
        <v>11</v>
      </c>
    </row>
    <row r="409" spans="1:10">
      <c r="A409" t="s">
        <v>4141</v>
      </c>
      <c r="B409" t="s">
        <v>4142</v>
      </c>
      <c r="C409" s="1">
        <v>40822.42827546296</v>
      </c>
      <c r="D409">
        <v>25</v>
      </c>
      <c r="E409" t="s">
        <v>34</v>
      </c>
      <c r="F409">
        <v>4</v>
      </c>
      <c r="G409">
        <v>1</v>
      </c>
      <c r="H409">
        <v>2</v>
      </c>
      <c r="I409">
        <v>2</v>
      </c>
      <c r="J409">
        <f t="shared" si="6"/>
        <v>7</v>
      </c>
    </row>
    <row r="410" spans="1:10">
      <c r="A410" t="s">
        <v>4140</v>
      </c>
      <c r="B410" t="s">
        <v>11423</v>
      </c>
      <c r="C410" s="1">
        <v>40822.404814814814</v>
      </c>
      <c r="D410">
        <v>216</v>
      </c>
      <c r="E410" t="s">
        <v>3336</v>
      </c>
      <c r="F410">
        <v>0</v>
      </c>
      <c r="G410">
        <v>1</v>
      </c>
      <c r="H410">
        <v>0</v>
      </c>
      <c r="I410">
        <v>0</v>
      </c>
      <c r="J410">
        <f t="shared" si="6"/>
        <v>1</v>
      </c>
    </row>
    <row r="411" spans="1:10">
      <c r="A411" t="s">
        <v>4138</v>
      </c>
      <c r="B411" t="s">
        <v>4139</v>
      </c>
      <c r="C411" s="1">
        <v>40822.316041666665</v>
      </c>
      <c r="D411">
        <v>33</v>
      </c>
      <c r="E411" t="s">
        <v>3006</v>
      </c>
      <c r="F411">
        <v>1</v>
      </c>
      <c r="G411">
        <v>0</v>
      </c>
      <c r="H411">
        <v>0</v>
      </c>
      <c r="I411">
        <v>-1</v>
      </c>
      <c r="J411">
        <f t="shared" si="6"/>
        <v>1</v>
      </c>
    </row>
    <row r="412" spans="1:10">
      <c r="A412" t="s">
        <v>4461</v>
      </c>
      <c r="B412" t="s">
        <v>4462</v>
      </c>
      <c r="C412" s="1">
        <v>40822.313645833332</v>
      </c>
      <c r="D412">
        <v>18</v>
      </c>
      <c r="E412" t="s">
        <v>4456</v>
      </c>
      <c r="F412">
        <v>0</v>
      </c>
      <c r="G412">
        <v>0</v>
      </c>
      <c r="H412">
        <v>0</v>
      </c>
      <c r="I412">
        <v>-1</v>
      </c>
      <c r="J412">
        <f t="shared" si="6"/>
        <v>0</v>
      </c>
    </row>
    <row r="413" spans="1:10">
      <c r="A413" t="s">
        <v>4137</v>
      </c>
      <c r="B413" t="s">
        <v>11757</v>
      </c>
      <c r="C413" s="1">
        <v>40822.303865740738</v>
      </c>
      <c r="D413">
        <v>58</v>
      </c>
      <c r="E413" t="s">
        <v>2053</v>
      </c>
      <c r="F413">
        <v>1</v>
      </c>
      <c r="G413">
        <v>3</v>
      </c>
      <c r="H413">
        <v>1</v>
      </c>
      <c r="I413">
        <v>3</v>
      </c>
      <c r="J413">
        <f t="shared" si="6"/>
        <v>5</v>
      </c>
    </row>
    <row r="414" spans="1:10">
      <c r="A414" t="s">
        <v>4085</v>
      </c>
      <c r="B414" t="s">
        <v>12622</v>
      </c>
      <c r="C414" s="1">
        <v>40822.187326388892</v>
      </c>
      <c r="D414">
        <v>104</v>
      </c>
      <c r="E414" t="s">
        <v>1706</v>
      </c>
      <c r="F414">
        <v>5</v>
      </c>
      <c r="G414">
        <v>1</v>
      </c>
      <c r="H414">
        <v>1</v>
      </c>
      <c r="I414">
        <v>-1</v>
      </c>
      <c r="J414">
        <f t="shared" si="6"/>
        <v>7</v>
      </c>
    </row>
    <row r="415" spans="1:10">
      <c r="A415" t="s">
        <v>4075</v>
      </c>
      <c r="B415" t="s">
        <v>11614</v>
      </c>
      <c r="C415" s="1">
        <v>40821.366203703707</v>
      </c>
      <c r="D415">
        <v>240</v>
      </c>
      <c r="E415" t="s">
        <v>3336</v>
      </c>
      <c r="F415">
        <v>0</v>
      </c>
      <c r="G415">
        <v>1</v>
      </c>
      <c r="H415">
        <v>0</v>
      </c>
      <c r="I415">
        <v>1</v>
      </c>
      <c r="J415">
        <f t="shared" si="6"/>
        <v>1</v>
      </c>
    </row>
    <row r="416" spans="1:10">
      <c r="A416" t="s">
        <v>4135</v>
      </c>
      <c r="B416" t="s">
        <v>4136</v>
      </c>
      <c r="C416" s="1">
        <v>40821.316944444443</v>
      </c>
      <c r="D416">
        <v>116</v>
      </c>
      <c r="E416" t="s">
        <v>2</v>
      </c>
      <c r="F416">
        <v>0</v>
      </c>
      <c r="G416">
        <v>0</v>
      </c>
      <c r="H416">
        <v>2</v>
      </c>
      <c r="I416">
        <v>1</v>
      </c>
      <c r="J416">
        <f t="shared" si="6"/>
        <v>2</v>
      </c>
    </row>
    <row r="417" spans="1:10">
      <c r="A417" t="s">
        <v>4123</v>
      </c>
      <c r="B417" t="s">
        <v>4124</v>
      </c>
      <c r="C417" s="1">
        <v>40821.228078703702</v>
      </c>
      <c r="D417">
        <v>32</v>
      </c>
      <c r="E417" t="s">
        <v>34</v>
      </c>
      <c r="F417">
        <v>12</v>
      </c>
      <c r="G417">
        <v>0</v>
      </c>
      <c r="H417">
        <v>1</v>
      </c>
      <c r="I417">
        <v>1</v>
      </c>
      <c r="J417">
        <f t="shared" si="6"/>
        <v>13</v>
      </c>
    </row>
    <row r="418" spans="1:10">
      <c r="A418" t="s">
        <v>4121</v>
      </c>
      <c r="B418" t="s">
        <v>4122</v>
      </c>
      <c r="C418" s="1">
        <v>40820.639490740738</v>
      </c>
      <c r="D418">
        <v>87</v>
      </c>
      <c r="E418" t="s">
        <v>3006</v>
      </c>
      <c r="F418">
        <v>3</v>
      </c>
      <c r="G418">
        <v>0</v>
      </c>
      <c r="H418">
        <v>0</v>
      </c>
      <c r="I418">
        <v>-1</v>
      </c>
      <c r="J418">
        <f t="shared" si="6"/>
        <v>3</v>
      </c>
    </row>
    <row r="419" spans="1:10">
      <c r="A419" t="s">
        <v>4120</v>
      </c>
      <c r="B419" t="s">
        <v>10427</v>
      </c>
      <c r="C419" s="1">
        <v>40820.625405092593</v>
      </c>
      <c r="D419">
        <v>74</v>
      </c>
      <c r="E419" t="s">
        <v>2044</v>
      </c>
      <c r="F419">
        <v>0</v>
      </c>
      <c r="G419">
        <v>3</v>
      </c>
      <c r="H419">
        <v>2</v>
      </c>
      <c r="I419">
        <v>3</v>
      </c>
      <c r="J419">
        <f t="shared" si="6"/>
        <v>5</v>
      </c>
    </row>
    <row r="420" spans="1:10">
      <c r="A420" t="s">
        <v>6087</v>
      </c>
      <c r="B420" t="s">
        <v>6088</v>
      </c>
      <c r="C420" s="1">
        <v>40820.597951388889</v>
      </c>
      <c r="D420">
        <v>4</v>
      </c>
      <c r="E420" t="s">
        <v>6070</v>
      </c>
      <c r="F420">
        <v>3</v>
      </c>
      <c r="G420">
        <v>1</v>
      </c>
      <c r="H420">
        <v>2</v>
      </c>
      <c r="I420">
        <v>0</v>
      </c>
      <c r="J420">
        <f t="shared" si="6"/>
        <v>6</v>
      </c>
    </row>
    <row r="421" spans="1:10">
      <c r="A421" t="s">
        <v>6152</v>
      </c>
      <c r="B421" t="s">
        <v>6153</v>
      </c>
      <c r="C421" s="1">
        <v>40820.489560185182</v>
      </c>
      <c r="D421">
        <v>4</v>
      </c>
      <c r="E421" t="s">
        <v>6139</v>
      </c>
      <c r="F421">
        <v>6</v>
      </c>
      <c r="G421">
        <v>0</v>
      </c>
      <c r="H421">
        <v>0</v>
      </c>
      <c r="I421">
        <v>1</v>
      </c>
      <c r="J421">
        <f t="shared" si="6"/>
        <v>6</v>
      </c>
    </row>
    <row r="422" spans="1:10">
      <c r="A422" t="s">
        <v>4116</v>
      </c>
      <c r="B422" t="s">
        <v>11844</v>
      </c>
      <c r="C422" s="1">
        <v>40820.417071759257</v>
      </c>
      <c r="D422">
        <v>73</v>
      </c>
      <c r="E422" t="s">
        <v>2053</v>
      </c>
      <c r="F422">
        <v>10</v>
      </c>
      <c r="G422">
        <v>3</v>
      </c>
      <c r="H422">
        <v>7</v>
      </c>
      <c r="I422">
        <v>3</v>
      </c>
      <c r="J422">
        <f t="shared" si="6"/>
        <v>20</v>
      </c>
    </row>
    <row r="423" spans="1:10">
      <c r="A423" t="s">
        <v>4115</v>
      </c>
      <c r="B423" t="s">
        <v>12239</v>
      </c>
      <c r="C423" s="1">
        <v>40820.368750000001</v>
      </c>
      <c r="D423">
        <v>124</v>
      </c>
      <c r="E423" t="s">
        <v>97</v>
      </c>
      <c r="F423">
        <v>0</v>
      </c>
      <c r="G423">
        <v>1</v>
      </c>
      <c r="H423">
        <v>0</v>
      </c>
      <c r="I423">
        <v>2</v>
      </c>
      <c r="J423">
        <f t="shared" si="6"/>
        <v>1</v>
      </c>
    </row>
    <row r="424" spans="1:10">
      <c r="A424" t="s">
        <v>4111</v>
      </c>
      <c r="B424" t="s">
        <v>4112</v>
      </c>
      <c r="C424" s="1">
        <v>40820.318807870368</v>
      </c>
      <c r="D424">
        <v>25</v>
      </c>
      <c r="E424" t="s">
        <v>34</v>
      </c>
      <c r="F424">
        <v>11</v>
      </c>
      <c r="G424">
        <v>0</v>
      </c>
      <c r="H424">
        <v>2</v>
      </c>
      <c r="I424">
        <v>2</v>
      </c>
      <c r="J424">
        <f t="shared" si="6"/>
        <v>13</v>
      </c>
    </row>
    <row r="425" spans="1:10">
      <c r="A425" t="s">
        <v>4113</v>
      </c>
      <c r="B425" t="s">
        <v>4114</v>
      </c>
      <c r="C425" s="1">
        <v>40820.255810185183</v>
      </c>
      <c r="D425">
        <v>39</v>
      </c>
      <c r="E425" t="s">
        <v>34</v>
      </c>
      <c r="F425">
        <v>3</v>
      </c>
      <c r="G425">
        <v>0</v>
      </c>
      <c r="H425">
        <v>1</v>
      </c>
      <c r="I425">
        <v>1</v>
      </c>
      <c r="J425">
        <f t="shared" si="6"/>
        <v>4</v>
      </c>
    </row>
    <row r="426" spans="1:10">
      <c r="A426" t="s">
        <v>4119</v>
      </c>
      <c r="B426" t="s">
        <v>11707</v>
      </c>
      <c r="C426" s="1">
        <v>40820.069710648146</v>
      </c>
      <c r="D426">
        <v>150</v>
      </c>
      <c r="E426" t="s">
        <v>3336</v>
      </c>
      <c r="F426">
        <v>0</v>
      </c>
      <c r="G426">
        <v>1</v>
      </c>
      <c r="H426">
        <v>0</v>
      </c>
      <c r="I426">
        <v>-1</v>
      </c>
      <c r="J426">
        <f t="shared" si="6"/>
        <v>1</v>
      </c>
    </row>
    <row r="427" spans="1:10">
      <c r="A427" t="s">
        <v>4117</v>
      </c>
      <c r="B427" t="s">
        <v>4118</v>
      </c>
      <c r="C427" s="1">
        <v>40820</v>
      </c>
      <c r="D427">
        <v>228</v>
      </c>
      <c r="E427" t="s">
        <v>2963</v>
      </c>
      <c r="F427">
        <v>0</v>
      </c>
      <c r="G427">
        <v>1</v>
      </c>
      <c r="H427">
        <v>0</v>
      </c>
      <c r="I427">
        <v>1</v>
      </c>
      <c r="J427">
        <f t="shared" si="6"/>
        <v>1</v>
      </c>
    </row>
    <row r="428" spans="1:10">
      <c r="A428" t="s">
        <v>4107</v>
      </c>
      <c r="B428" t="s">
        <v>4108</v>
      </c>
      <c r="C428" s="1">
        <v>40819.541168981479</v>
      </c>
      <c r="D428">
        <v>59</v>
      </c>
      <c r="E428" t="s">
        <v>3745</v>
      </c>
      <c r="F428">
        <v>1</v>
      </c>
      <c r="G428">
        <v>0</v>
      </c>
      <c r="H428">
        <v>0</v>
      </c>
      <c r="I428">
        <v>0</v>
      </c>
      <c r="J428">
        <f t="shared" si="6"/>
        <v>1</v>
      </c>
    </row>
    <row r="429" spans="1:10">
      <c r="A429" t="s">
        <v>4091</v>
      </c>
      <c r="B429" t="s">
        <v>4092</v>
      </c>
      <c r="C429" s="1">
        <v>40819.417743055557</v>
      </c>
      <c r="D429">
        <v>223</v>
      </c>
      <c r="E429" t="s">
        <v>3027</v>
      </c>
      <c r="F429">
        <v>4</v>
      </c>
      <c r="G429">
        <v>0</v>
      </c>
      <c r="H429">
        <v>1</v>
      </c>
      <c r="I429">
        <v>1</v>
      </c>
      <c r="J429">
        <f t="shared" si="6"/>
        <v>5</v>
      </c>
    </row>
    <row r="430" spans="1:10">
      <c r="A430" t="s">
        <v>4106</v>
      </c>
      <c r="B430" t="s">
        <v>11770</v>
      </c>
      <c r="C430" s="1">
        <v>40819.416956018518</v>
      </c>
      <c r="D430">
        <v>59</v>
      </c>
      <c r="E430" t="s">
        <v>2053</v>
      </c>
      <c r="F430">
        <v>0</v>
      </c>
      <c r="G430">
        <v>1</v>
      </c>
      <c r="H430">
        <v>1</v>
      </c>
      <c r="I430">
        <v>-1</v>
      </c>
      <c r="J430">
        <f t="shared" si="6"/>
        <v>2</v>
      </c>
    </row>
    <row r="431" spans="1:10">
      <c r="A431" t="s">
        <v>4093</v>
      </c>
      <c r="B431" t="s">
        <v>4094</v>
      </c>
      <c r="C431" s="1">
        <v>40819.114155092589</v>
      </c>
      <c r="D431">
        <v>112</v>
      </c>
      <c r="E431" t="s">
        <v>3006</v>
      </c>
      <c r="F431">
        <v>7</v>
      </c>
      <c r="G431">
        <v>0</v>
      </c>
      <c r="H431">
        <v>4</v>
      </c>
      <c r="I431">
        <v>-1</v>
      </c>
      <c r="J431">
        <f t="shared" si="6"/>
        <v>11</v>
      </c>
    </row>
    <row r="432" spans="1:10">
      <c r="A432" t="s">
        <v>4697</v>
      </c>
      <c r="B432" t="s">
        <v>13222</v>
      </c>
      <c r="C432" s="1">
        <v>40818.768530092595</v>
      </c>
      <c r="D432">
        <v>3</v>
      </c>
      <c r="E432" t="s">
        <v>4689</v>
      </c>
      <c r="F432">
        <v>2</v>
      </c>
      <c r="G432">
        <v>0</v>
      </c>
      <c r="H432">
        <v>13</v>
      </c>
      <c r="I432">
        <v>0</v>
      </c>
      <c r="J432">
        <f t="shared" si="6"/>
        <v>15</v>
      </c>
    </row>
    <row r="433" spans="1:10">
      <c r="A433" t="s">
        <v>4090</v>
      </c>
      <c r="B433" t="s">
        <v>11322</v>
      </c>
      <c r="C433" s="1">
        <v>40818.632118055553</v>
      </c>
      <c r="D433">
        <v>156</v>
      </c>
      <c r="E433" t="s">
        <v>3336</v>
      </c>
      <c r="F433">
        <v>0</v>
      </c>
      <c r="G433">
        <v>1</v>
      </c>
      <c r="H433">
        <v>0</v>
      </c>
      <c r="I433">
        <v>-1</v>
      </c>
      <c r="J433">
        <f t="shared" si="6"/>
        <v>1</v>
      </c>
    </row>
    <row r="434" spans="1:10">
      <c r="A434" t="s">
        <v>4088</v>
      </c>
      <c r="B434" t="s">
        <v>11145</v>
      </c>
      <c r="C434" s="1">
        <v>40818.6246875</v>
      </c>
      <c r="D434">
        <v>180</v>
      </c>
      <c r="E434" t="s">
        <v>3336</v>
      </c>
      <c r="F434">
        <v>0</v>
      </c>
      <c r="G434">
        <v>1</v>
      </c>
      <c r="H434">
        <v>0</v>
      </c>
      <c r="I434">
        <v>0</v>
      </c>
      <c r="J434">
        <f t="shared" si="6"/>
        <v>1</v>
      </c>
    </row>
    <row r="435" spans="1:10">
      <c r="A435" t="s">
        <v>4698</v>
      </c>
      <c r="B435" t="s">
        <v>13223</v>
      </c>
      <c r="C435" s="1">
        <v>40818.484189814815</v>
      </c>
      <c r="D435">
        <v>29</v>
      </c>
      <c r="E435" t="s">
        <v>4689</v>
      </c>
      <c r="F435">
        <v>0</v>
      </c>
      <c r="G435">
        <v>0</v>
      </c>
      <c r="H435">
        <v>1</v>
      </c>
      <c r="I435">
        <v>-1</v>
      </c>
      <c r="J435">
        <f t="shared" si="6"/>
        <v>1</v>
      </c>
    </row>
    <row r="436" spans="1:10">
      <c r="A436" t="s">
        <v>4086</v>
      </c>
      <c r="B436" t="s">
        <v>4087</v>
      </c>
      <c r="C436" s="1">
        <v>40818.283796296295</v>
      </c>
      <c r="D436">
        <v>60</v>
      </c>
      <c r="E436" t="s">
        <v>4036</v>
      </c>
      <c r="F436">
        <v>0</v>
      </c>
      <c r="G436">
        <v>0</v>
      </c>
      <c r="H436">
        <v>0</v>
      </c>
      <c r="I436">
        <v>-1</v>
      </c>
      <c r="J436">
        <f t="shared" si="6"/>
        <v>0</v>
      </c>
    </row>
    <row r="437" spans="1:10">
      <c r="A437" t="s">
        <v>4095</v>
      </c>
      <c r="B437" t="s">
        <v>13224</v>
      </c>
      <c r="C437" s="1">
        <v>40818.120115740741</v>
      </c>
      <c r="D437">
        <v>60</v>
      </c>
      <c r="E437" t="s">
        <v>4096</v>
      </c>
      <c r="F437">
        <v>0</v>
      </c>
      <c r="G437">
        <v>0</v>
      </c>
      <c r="H437">
        <v>0</v>
      </c>
      <c r="I437">
        <v>-1</v>
      </c>
      <c r="J437">
        <f t="shared" si="6"/>
        <v>0</v>
      </c>
    </row>
    <row r="438" spans="1:10">
      <c r="A438" t="s">
        <v>4083</v>
      </c>
      <c r="B438" t="s">
        <v>10708</v>
      </c>
      <c r="C438" s="1">
        <v>40817.425069444442</v>
      </c>
      <c r="D438">
        <v>30</v>
      </c>
      <c r="E438" t="s">
        <v>187</v>
      </c>
      <c r="F438">
        <v>2</v>
      </c>
      <c r="G438">
        <v>0</v>
      </c>
      <c r="H438">
        <v>0</v>
      </c>
      <c r="I438">
        <v>-1</v>
      </c>
      <c r="J438">
        <f t="shared" si="6"/>
        <v>2</v>
      </c>
    </row>
    <row r="439" spans="1:10">
      <c r="A439" t="s">
        <v>4125</v>
      </c>
      <c r="B439" t="s">
        <v>12676</v>
      </c>
      <c r="C439" s="1">
        <v>40817.310752314814</v>
      </c>
      <c r="D439">
        <v>74</v>
      </c>
      <c r="E439" t="s">
        <v>1706</v>
      </c>
      <c r="F439">
        <v>4</v>
      </c>
      <c r="G439">
        <v>1</v>
      </c>
      <c r="H439">
        <v>0</v>
      </c>
      <c r="I439">
        <v>-1</v>
      </c>
      <c r="J439">
        <f t="shared" si="6"/>
        <v>5</v>
      </c>
    </row>
    <row r="440" spans="1:10">
      <c r="A440" t="s">
        <v>4081</v>
      </c>
      <c r="B440" t="s">
        <v>4082</v>
      </c>
      <c r="C440" s="1">
        <v>40817.114305555559</v>
      </c>
      <c r="D440">
        <v>161</v>
      </c>
      <c r="E440" t="s">
        <v>2146</v>
      </c>
      <c r="F440">
        <v>0</v>
      </c>
      <c r="G440">
        <v>0</v>
      </c>
      <c r="H440">
        <v>1</v>
      </c>
      <c r="I440">
        <v>-1</v>
      </c>
      <c r="J440">
        <f t="shared" si="6"/>
        <v>1</v>
      </c>
    </row>
    <row r="441" spans="1:10">
      <c r="A441" t="s">
        <v>4089</v>
      </c>
      <c r="B441" t="s">
        <v>12134</v>
      </c>
      <c r="C441" s="1">
        <v>40816.734826388885</v>
      </c>
      <c r="D441">
        <v>63</v>
      </c>
      <c r="E441" t="s">
        <v>168</v>
      </c>
      <c r="F441">
        <v>0</v>
      </c>
      <c r="G441">
        <v>0</v>
      </c>
      <c r="H441">
        <v>0</v>
      </c>
      <c r="I441">
        <v>2</v>
      </c>
      <c r="J441">
        <f t="shared" si="6"/>
        <v>0</v>
      </c>
    </row>
    <row r="442" spans="1:10">
      <c r="A442" t="s">
        <v>4084</v>
      </c>
      <c r="B442" t="s">
        <v>12070</v>
      </c>
      <c r="C442" s="1">
        <v>40816.676770833335</v>
      </c>
      <c r="D442">
        <v>75</v>
      </c>
      <c r="E442" t="s">
        <v>168</v>
      </c>
      <c r="F442">
        <v>0</v>
      </c>
      <c r="G442">
        <v>0</v>
      </c>
      <c r="H442">
        <v>1</v>
      </c>
      <c r="I442">
        <v>2</v>
      </c>
      <c r="J442">
        <f t="shared" si="6"/>
        <v>1</v>
      </c>
    </row>
    <row r="443" spans="1:10">
      <c r="A443" t="s">
        <v>4079</v>
      </c>
      <c r="B443" t="s">
        <v>4080</v>
      </c>
      <c r="C443" s="1">
        <v>40816.509386574071</v>
      </c>
      <c r="D443">
        <v>74</v>
      </c>
      <c r="E443" t="s">
        <v>4036</v>
      </c>
      <c r="F443">
        <v>0</v>
      </c>
      <c r="G443">
        <v>0</v>
      </c>
      <c r="H443">
        <v>0</v>
      </c>
      <c r="I443">
        <v>-1</v>
      </c>
      <c r="J443">
        <f t="shared" si="6"/>
        <v>0</v>
      </c>
    </row>
    <row r="444" spans="1:10">
      <c r="A444" t="s">
        <v>4076</v>
      </c>
      <c r="B444" t="s">
        <v>10460</v>
      </c>
      <c r="C444" s="1">
        <v>40816.417118055557</v>
      </c>
      <c r="D444">
        <v>75</v>
      </c>
      <c r="E444" t="s">
        <v>2044</v>
      </c>
      <c r="F444">
        <v>0</v>
      </c>
      <c r="G444">
        <v>1</v>
      </c>
      <c r="H444">
        <v>5</v>
      </c>
      <c r="I444">
        <v>3</v>
      </c>
      <c r="J444">
        <f t="shared" si="6"/>
        <v>6</v>
      </c>
    </row>
    <row r="445" spans="1:10">
      <c r="A445" t="s">
        <v>4126</v>
      </c>
      <c r="B445" t="s">
        <v>12641</v>
      </c>
      <c r="C445" s="1">
        <v>40816.310752314814</v>
      </c>
      <c r="D445">
        <v>168</v>
      </c>
      <c r="E445" t="s">
        <v>1706</v>
      </c>
      <c r="F445">
        <v>4</v>
      </c>
      <c r="G445">
        <v>2</v>
      </c>
      <c r="H445">
        <v>1</v>
      </c>
      <c r="I445">
        <v>0</v>
      </c>
      <c r="J445">
        <f t="shared" si="6"/>
        <v>7</v>
      </c>
    </row>
    <row r="446" spans="1:10">
      <c r="A446" t="s">
        <v>4077</v>
      </c>
      <c r="B446" t="s">
        <v>4078</v>
      </c>
      <c r="C446" s="1">
        <v>40816.072291666664</v>
      </c>
      <c r="D446">
        <v>49</v>
      </c>
      <c r="E446" t="s">
        <v>3006</v>
      </c>
      <c r="F446">
        <v>10</v>
      </c>
      <c r="G446">
        <v>0</v>
      </c>
      <c r="H446">
        <v>6</v>
      </c>
      <c r="I446">
        <v>1</v>
      </c>
      <c r="J446">
        <f t="shared" si="6"/>
        <v>16</v>
      </c>
    </row>
    <row r="447" spans="1:10">
      <c r="A447" t="s">
        <v>4073</v>
      </c>
      <c r="B447" t="s">
        <v>4074</v>
      </c>
      <c r="C447" s="1">
        <v>40815.690798611111</v>
      </c>
      <c r="D447">
        <v>84</v>
      </c>
      <c r="E447" t="s">
        <v>2240</v>
      </c>
      <c r="F447">
        <v>0</v>
      </c>
      <c r="G447">
        <v>0</v>
      </c>
      <c r="H447">
        <v>0</v>
      </c>
      <c r="I447">
        <v>3</v>
      </c>
      <c r="J447">
        <f t="shared" si="6"/>
        <v>0</v>
      </c>
    </row>
    <row r="448" spans="1:10">
      <c r="A448" t="s">
        <v>4072</v>
      </c>
      <c r="B448" t="s">
        <v>12131</v>
      </c>
      <c r="C448" s="1">
        <v>40815.688969907409</v>
      </c>
      <c r="D448">
        <v>57</v>
      </c>
      <c r="E448" t="s">
        <v>168</v>
      </c>
      <c r="F448">
        <v>5</v>
      </c>
      <c r="G448">
        <v>1</v>
      </c>
      <c r="H448">
        <v>1</v>
      </c>
      <c r="I448">
        <v>-1</v>
      </c>
      <c r="J448">
        <f t="shared" si="6"/>
        <v>7</v>
      </c>
    </row>
    <row r="449" spans="1:10">
      <c r="A449" t="s">
        <v>4070</v>
      </c>
      <c r="B449" t="s">
        <v>4071</v>
      </c>
      <c r="C449" s="1">
        <v>40815.637881944444</v>
      </c>
      <c r="D449">
        <v>50</v>
      </c>
      <c r="E449" t="s">
        <v>34</v>
      </c>
      <c r="F449">
        <v>32</v>
      </c>
      <c r="G449">
        <v>1</v>
      </c>
      <c r="H449">
        <v>6</v>
      </c>
      <c r="I449">
        <v>1</v>
      </c>
      <c r="J449">
        <f t="shared" si="6"/>
        <v>39</v>
      </c>
    </row>
    <row r="450" spans="1:10">
      <c r="A450" t="s">
        <v>4463</v>
      </c>
      <c r="B450" t="s">
        <v>4464</v>
      </c>
      <c r="C450" s="1">
        <v>40815.5003125</v>
      </c>
      <c r="D450">
        <v>9</v>
      </c>
      <c r="E450" t="s">
        <v>4456</v>
      </c>
      <c r="F450">
        <v>2</v>
      </c>
      <c r="G450">
        <v>0</v>
      </c>
      <c r="H450">
        <v>0</v>
      </c>
      <c r="I450">
        <v>-1</v>
      </c>
      <c r="J450">
        <f t="shared" ref="J450:J513" si="7">SUM(F450:H450)</f>
        <v>2</v>
      </c>
    </row>
    <row r="451" spans="1:10">
      <c r="A451" t="s">
        <v>4067</v>
      </c>
      <c r="B451" t="s">
        <v>13225</v>
      </c>
      <c r="C451" s="1">
        <v>40815.417013888888</v>
      </c>
      <c r="D451">
        <v>75</v>
      </c>
      <c r="E451" t="s">
        <v>1187</v>
      </c>
      <c r="F451">
        <v>0</v>
      </c>
      <c r="G451">
        <v>5</v>
      </c>
      <c r="H451">
        <v>1</v>
      </c>
      <c r="I451">
        <v>-1</v>
      </c>
      <c r="J451">
        <f t="shared" si="7"/>
        <v>6</v>
      </c>
    </row>
    <row r="452" spans="1:10">
      <c r="A452" t="s">
        <v>4068</v>
      </c>
      <c r="B452" t="s">
        <v>4069</v>
      </c>
      <c r="C452" s="1">
        <v>40815.246712962966</v>
      </c>
      <c r="D452">
        <v>149</v>
      </c>
      <c r="E452" t="s">
        <v>3006</v>
      </c>
      <c r="F452">
        <v>81</v>
      </c>
      <c r="G452">
        <v>0</v>
      </c>
      <c r="H452">
        <v>14</v>
      </c>
      <c r="I452">
        <v>1</v>
      </c>
      <c r="J452">
        <f t="shared" si="7"/>
        <v>95</v>
      </c>
    </row>
    <row r="453" spans="1:10">
      <c r="A453" t="s">
        <v>4066</v>
      </c>
      <c r="B453" t="s">
        <v>12844</v>
      </c>
      <c r="C453" s="1">
        <v>40814.460995370369</v>
      </c>
      <c r="D453">
        <v>166</v>
      </c>
      <c r="E453" t="s">
        <v>2478</v>
      </c>
      <c r="F453">
        <v>0</v>
      </c>
      <c r="G453">
        <v>0</v>
      </c>
      <c r="H453">
        <v>0</v>
      </c>
      <c r="I453">
        <v>2</v>
      </c>
      <c r="J453">
        <f t="shared" si="7"/>
        <v>0</v>
      </c>
    </row>
    <row r="454" spans="1:10">
      <c r="A454" t="s">
        <v>4065</v>
      </c>
      <c r="B454" t="s">
        <v>11907</v>
      </c>
      <c r="C454" s="1">
        <v>40814.41715277778</v>
      </c>
      <c r="D454">
        <v>85</v>
      </c>
      <c r="E454" t="s">
        <v>2053</v>
      </c>
      <c r="F454">
        <v>0</v>
      </c>
      <c r="G454">
        <v>3</v>
      </c>
      <c r="H454">
        <v>2</v>
      </c>
      <c r="I454">
        <v>3</v>
      </c>
      <c r="J454">
        <f t="shared" si="7"/>
        <v>5</v>
      </c>
    </row>
    <row r="455" spans="1:10">
      <c r="A455" t="s">
        <v>4064</v>
      </c>
      <c r="B455" t="s">
        <v>12464</v>
      </c>
      <c r="C455" s="1">
        <v>40814.209027777775</v>
      </c>
      <c r="D455">
        <v>95</v>
      </c>
      <c r="E455" t="s">
        <v>97</v>
      </c>
      <c r="F455">
        <v>1</v>
      </c>
      <c r="G455">
        <v>0</v>
      </c>
      <c r="H455">
        <v>1</v>
      </c>
      <c r="I455">
        <v>2</v>
      </c>
      <c r="J455">
        <f t="shared" si="7"/>
        <v>2</v>
      </c>
    </row>
    <row r="456" spans="1:10">
      <c r="A456" t="s">
        <v>4063</v>
      </c>
      <c r="B456" t="s">
        <v>10431</v>
      </c>
      <c r="C456" s="1">
        <v>40813.833749999998</v>
      </c>
      <c r="D456">
        <v>59</v>
      </c>
      <c r="E456" t="s">
        <v>2044</v>
      </c>
      <c r="F456">
        <v>0</v>
      </c>
      <c r="G456">
        <v>1</v>
      </c>
      <c r="H456">
        <v>12</v>
      </c>
      <c r="I456">
        <v>-1</v>
      </c>
      <c r="J456">
        <f t="shared" si="7"/>
        <v>13</v>
      </c>
    </row>
    <row r="457" spans="1:10">
      <c r="A457" t="s">
        <v>4097</v>
      </c>
      <c r="B457" t="s">
        <v>13226</v>
      </c>
      <c r="C457" s="1">
        <v>40813.552395833336</v>
      </c>
      <c r="D457">
        <v>70</v>
      </c>
      <c r="E457" t="s">
        <v>4096</v>
      </c>
      <c r="F457">
        <v>0</v>
      </c>
      <c r="G457">
        <v>0</v>
      </c>
      <c r="H457">
        <v>0</v>
      </c>
      <c r="I457">
        <v>-1</v>
      </c>
      <c r="J457">
        <f t="shared" si="7"/>
        <v>0</v>
      </c>
    </row>
    <row r="458" spans="1:10">
      <c r="A458" t="s">
        <v>4032</v>
      </c>
      <c r="B458" t="s">
        <v>4033</v>
      </c>
      <c r="C458" s="1">
        <v>40813.400173611109</v>
      </c>
      <c r="D458">
        <v>245</v>
      </c>
      <c r="E458" t="s">
        <v>3027</v>
      </c>
      <c r="F458">
        <v>3</v>
      </c>
      <c r="G458">
        <v>1</v>
      </c>
      <c r="H458">
        <v>1</v>
      </c>
      <c r="I458">
        <v>1</v>
      </c>
      <c r="J458">
        <f t="shared" si="7"/>
        <v>5</v>
      </c>
    </row>
    <row r="459" spans="1:10">
      <c r="A459" t="s">
        <v>4057</v>
      </c>
      <c r="B459" t="s">
        <v>4058</v>
      </c>
      <c r="C459" s="1">
        <v>40813.284479166665</v>
      </c>
      <c r="D459">
        <v>87</v>
      </c>
      <c r="E459" t="s">
        <v>3006</v>
      </c>
      <c r="F459">
        <v>4</v>
      </c>
      <c r="G459">
        <v>0</v>
      </c>
      <c r="H459">
        <v>1</v>
      </c>
      <c r="I459">
        <v>-1</v>
      </c>
      <c r="J459">
        <f t="shared" si="7"/>
        <v>5</v>
      </c>
    </row>
    <row r="460" spans="1:10">
      <c r="A460" t="s">
        <v>4059</v>
      </c>
      <c r="B460" t="s">
        <v>4060</v>
      </c>
      <c r="C460" s="1">
        <v>40813.283483796295</v>
      </c>
      <c r="D460">
        <v>69</v>
      </c>
      <c r="E460" t="s">
        <v>3148</v>
      </c>
      <c r="F460">
        <v>1</v>
      </c>
      <c r="G460">
        <v>0</v>
      </c>
      <c r="H460">
        <v>0</v>
      </c>
      <c r="I460">
        <v>-1</v>
      </c>
      <c r="J460">
        <f t="shared" si="7"/>
        <v>1</v>
      </c>
    </row>
    <row r="461" spans="1:10">
      <c r="A461" t="s">
        <v>4055</v>
      </c>
      <c r="B461" t="s">
        <v>4056</v>
      </c>
      <c r="C461" s="1">
        <v>40813.228310185186</v>
      </c>
      <c r="D461">
        <v>45</v>
      </c>
      <c r="E461" t="s">
        <v>34</v>
      </c>
      <c r="F461">
        <v>3</v>
      </c>
      <c r="G461">
        <v>0</v>
      </c>
      <c r="H461">
        <v>2</v>
      </c>
      <c r="I461">
        <v>1</v>
      </c>
      <c r="J461">
        <f t="shared" si="7"/>
        <v>5</v>
      </c>
    </row>
    <row r="462" spans="1:10">
      <c r="A462" t="s">
        <v>4061</v>
      </c>
      <c r="B462" t="s">
        <v>4062</v>
      </c>
      <c r="C462" s="1">
        <v>40813.187476851854</v>
      </c>
      <c r="D462">
        <v>60</v>
      </c>
      <c r="E462" t="s">
        <v>4036</v>
      </c>
      <c r="F462">
        <v>0</v>
      </c>
      <c r="G462">
        <v>0</v>
      </c>
      <c r="H462">
        <v>0</v>
      </c>
      <c r="I462">
        <v>-1</v>
      </c>
      <c r="J462">
        <f t="shared" si="7"/>
        <v>0</v>
      </c>
    </row>
    <row r="463" spans="1:10">
      <c r="A463" t="s">
        <v>4031</v>
      </c>
      <c r="B463" t="s">
        <v>4558</v>
      </c>
      <c r="C463" s="1">
        <v>40812.670740740738</v>
      </c>
      <c r="D463">
        <v>44</v>
      </c>
      <c r="E463" t="s">
        <v>193</v>
      </c>
      <c r="F463">
        <v>12</v>
      </c>
      <c r="G463">
        <v>1</v>
      </c>
      <c r="H463">
        <v>1</v>
      </c>
      <c r="I463">
        <v>1</v>
      </c>
      <c r="J463">
        <f t="shared" si="7"/>
        <v>14</v>
      </c>
    </row>
    <row r="464" spans="1:10">
      <c r="A464" t="s">
        <v>4022</v>
      </c>
      <c r="B464" t="s">
        <v>4023</v>
      </c>
      <c r="C464" s="1">
        <v>40812.657094907408</v>
      </c>
      <c r="D464">
        <v>187</v>
      </c>
      <c r="E464" t="s">
        <v>3027</v>
      </c>
      <c r="F464">
        <v>3</v>
      </c>
      <c r="G464">
        <v>1</v>
      </c>
      <c r="H464">
        <v>0</v>
      </c>
      <c r="I464">
        <v>1</v>
      </c>
      <c r="J464">
        <f t="shared" si="7"/>
        <v>4</v>
      </c>
    </row>
    <row r="465" spans="1:10">
      <c r="A465" t="s">
        <v>4030</v>
      </c>
      <c r="B465" t="s">
        <v>10614</v>
      </c>
      <c r="C465" s="1">
        <v>40812.625520833331</v>
      </c>
      <c r="D465">
        <v>65</v>
      </c>
      <c r="E465" t="s">
        <v>2044</v>
      </c>
      <c r="F465">
        <v>0</v>
      </c>
      <c r="G465">
        <v>2</v>
      </c>
      <c r="H465">
        <v>1</v>
      </c>
      <c r="I465">
        <v>3</v>
      </c>
      <c r="J465">
        <f t="shared" si="7"/>
        <v>3</v>
      </c>
    </row>
    <row r="466" spans="1:10">
      <c r="A466" t="s">
        <v>4026</v>
      </c>
      <c r="B466" t="s">
        <v>4027</v>
      </c>
      <c r="C466" s="1">
        <v>40812.458240740743</v>
      </c>
      <c r="D466">
        <v>59</v>
      </c>
      <c r="E466" t="s">
        <v>225</v>
      </c>
      <c r="F466">
        <v>0</v>
      </c>
      <c r="G466">
        <v>0</v>
      </c>
      <c r="H466">
        <v>1</v>
      </c>
      <c r="I466">
        <v>1</v>
      </c>
      <c r="J466">
        <f t="shared" si="7"/>
        <v>1</v>
      </c>
    </row>
    <row r="467" spans="1:10">
      <c r="A467" t="s">
        <v>4028</v>
      </c>
      <c r="B467" t="s">
        <v>4029</v>
      </c>
      <c r="C467" s="1">
        <v>40812.457337962966</v>
      </c>
      <c r="D467">
        <v>68</v>
      </c>
      <c r="E467" t="s">
        <v>225</v>
      </c>
      <c r="F467">
        <v>1</v>
      </c>
      <c r="G467">
        <v>0</v>
      </c>
      <c r="H467">
        <v>0</v>
      </c>
      <c r="I467">
        <v>1</v>
      </c>
      <c r="J467">
        <f t="shared" si="7"/>
        <v>1</v>
      </c>
    </row>
    <row r="468" spans="1:10">
      <c r="A468" t="s">
        <v>4024</v>
      </c>
      <c r="B468" t="s">
        <v>4025</v>
      </c>
      <c r="C468" s="1">
        <v>40812.340092592596</v>
      </c>
      <c r="D468">
        <v>152</v>
      </c>
      <c r="E468" t="s">
        <v>2146</v>
      </c>
      <c r="F468">
        <v>0</v>
      </c>
      <c r="G468">
        <v>0</v>
      </c>
      <c r="H468">
        <v>1</v>
      </c>
      <c r="I468">
        <v>0</v>
      </c>
      <c r="J468">
        <f t="shared" si="7"/>
        <v>1</v>
      </c>
    </row>
    <row r="469" spans="1:10">
      <c r="A469" t="s">
        <v>4020</v>
      </c>
      <c r="B469" t="s">
        <v>4021</v>
      </c>
      <c r="C469" s="1">
        <v>40812.306076388886</v>
      </c>
      <c r="D469">
        <v>21</v>
      </c>
      <c r="E469" t="s">
        <v>34</v>
      </c>
      <c r="F469">
        <v>0</v>
      </c>
      <c r="G469">
        <v>0</v>
      </c>
      <c r="H469">
        <v>2</v>
      </c>
      <c r="I469">
        <v>1</v>
      </c>
      <c r="J469">
        <f t="shared" si="7"/>
        <v>2</v>
      </c>
    </row>
    <row r="470" spans="1:10">
      <c r="A470" t="s">
        <v>10215</v>
      </c>
      <c r="B470" t="s">
        <v>10216</v>
      </c>
      <c r="C470" s="1">
        <v>40809.950150462966</v>
      </c>
      <c r="D470">
        <v>1</v>
      </c>
      <c r="E470" t="s">
        <v>10019</v>
      </c>
      <c r="F470">
        <v>0</v>
      </c>
      <c r="G470">
        <v>0</v>
      </c>
      <c r="H470">
        <v>0</v>
      </c>
      <c r="I470">
        <v>0</v>
      </c>
      <c r="J470">
        <f t="shared" si="7"/>
        <v>0</v>
      </c>
    </row>
    <row r="471" spans="1:10">
      <c r="A471" t="s">
        <v>4017</v>
      </c>
      <c r="B471" t="s">
        <v>10471</v>
      </c>
      <c r="C471" s="1">
        <v>40809.417129629626</v>
      </c>
      <c r="D471">
        <v>53</v>
      </c>
      <c r="E471" t="s">
        <v>2044</v>
      </c>
      <c r="F471">
        <v>0</v>
      </c>
      <c r="G471">
        <v>1</v>
      </c>
      <c r="H471">
        <v>0</v>
      </c>
      <c r="I471">
        <v>-1</v>
      </c>
      <c r="J471">
        <f t="shared" si="7"/>
        <v>1</v>
      </c>
    </row>
    <row r="472" spans="1:10">
      <c r="A472" t="s">
        <v>4016</v>
      </c>
      <c r="B472" t="s">
        <v>12474</v>
      </c>
      <c r="C472" s="1">
        <v>40809.390277777777</v>
      </c>
      <c r="D472">
        <v>72</v>
      </c>
      <c r="E472" t="s">
        <v>97</v>
      </c>
      <c r="F472">
        <v>1</v>
      </c>
      <c r="G472">
        <v>1</v>
      </c>
      <c r="H472">
        <v>2</v>
      </c>
      <c r="I472">
        <v>-1</v>
      </c>
      <c r="J472">
        <f t="shared" si="7"/>
        <v>4</v>
      </c>
    </row>
    <row r="473" spans="1:10">
      <c r="A473" t="s">
        <v>4018</v>
      </c>
      <c r="B473" t="s">
        <v>4019</v>
      </c>
      <c r="C473" s="1">
        <v>40809.275775462964</v>
      </c>
      <c r="D473">
        <v>136</v>
      </c>
      <c r="E473" t="s">
        <v>3006</v>
      </c>
      <c r="F473">
        <v>11</v>
      </c>
      <c r="G473">
        <v>0</v>
      </c>
      <c r="H473">
        <v>1</v>
      </c>
      <c r="I473">
        <v>0</v>
      </c>
      <c r="J473">
        <f t="shared" si="7"/>
        <v>12</v>
      </c>
    </row>
    <row r="474" spans="1:10">
      <c r="A474" t="s">
        <v>4014</v>
      </c>
      <c r="B474" t="s">
        <v>4015</v>
      </c>
      <c r="C474" s="1">
        <v>40808.60533564815</v>
      </c>
      <c r="D474">
        <v>60</v>
      </c>
      <c r="E474" t="s">
        <v>273</v>
      </c>
      <c r="F474">
        <v>0</v>
      </c>
      <c r="G474">
        <v>0</v>
      </c>
      <c r="H474">
        <v>0</v>
      </c>
      <c r="I474">
        <v>1</v>
      </c>
      <c r="J474">
        <f t="shared" si="7"/>
        <v>0</v>
      </c>
    </row>
    <row r="475" spans="1:10">
      <c r="A475" t="s">
        <v>4127</v>
      </c>
      <c r="B475" t="s">
        <v>12700</v>
      </c>
      <c r="C475" s="1">
        <v>40808.310752314814</v>
      </c>
      <c r="D475">
        <v>134</v>
      </c>
      <c r="E475" t="s">
        <v>1706</v>
      </c>
      <c r="F475">
        <v>4</v>
      </c>
      <c r="G475">
        <v>1</v>
      </c>
      <c r="H475">
        <v>0</v>
      </c>
      <c r="I475">
        <v>-1</v>
      </c>
      <c r="J475">
        <f t="shared" si="7"/>
        <v>5</v>
      </c>
    </row>
    <row r="476" spans="1:10">
      <c r="A476" t="s">
        <v>4012</v>
      </c>
      <c r="B476" t="s">
        <v>4013</v>
      </c>
      <c r="C476" s="1">
        <v>40808.147013888891</v>
      </c>
      <c r="D476">
        <v>24</v>
      </c>
      <c r="E476" t="s">
        <v>34</v>
      </c>
      <c r="F476">
        <v>10</v>
      </c>
      <c r="G476">
        <v>0</v>
      </c>
      <c r="H476">
        <v>1</v>
      </c>
      <c r="I476">
        <v>2</v>
      </c>
      <c r="J476">
        <f t="shared" si="7"/>
        <v>11</v>
      </c>
    </row>
    <row r="477" spans="1:10">
      <c r="A477" t="s">
        <v>4010</v>
      </c>
      <c r="B477" t="s">
        <v>4011</v>
      </c>
      <c r="C477" s="1">
        <v>40807.443356481483</v>
      </c>
      <c r="D477">
        <v>23</v>
      </c>
      <c r="E477" t="s">
        <v>34</v>
      </c>
      <c r="F477">
        <v>27</v>
      </c>
      <c r="G477">
        <v>0</v>
      </c>
      <c r="H477">
        <v>12</v>
      </c>
      <c r="I477">
        <v>2</v>
      </c>
      <c r="J477">
        <f t="shared" si="7"/>
        <v>39</v>
      </c>
    </row>
    <row r="478" spans="1:10">
      <c r="A478" t="s">
        <v>4009</v>
      </c>
      <c r="B478" t="s">
        <v>11885</v>
      </c>
      <c r="C478" s="1">
        <v>40807.417164351849</v>
      </c>
      <c r="D478">
        <v>67</v>
      </c>
      <c r="E478" t="s">
        <v>2053</v>
      </c>
      <c r="F478">
        <v>4</v>
      </c>
      <c r="G478">
        <v>2</v>
      </c>
      <c r="H478">
        <v>2</v>
      </c>
      <c r="I478">
        <v>3</v>
      </c>
      <c r="J478">
        <f t="shared" si="7"/>
        <v>8</v>
      </c>
    </row>
    <row r="479" spans="1:10">
      <c r="A479" t="s">
        <v>4005</v>
      </c>
      <c r="B479" t="s">
        <v>4006</v>
      </c>
      <c r="C479" s="1">
        <v>40807.215532407405</v>
      </c>
      <c r="D479">
        <v>154</v>
      </c>
      <c r="E479" t="s">
        <v>2146</v>
      </c>
      <c r="F479">
        <v>1</v>
      </c>
      <c r="G479">
        <v>0</v>
      </c>
      <c r="H479">
        <v>1</v>
      </c>
      <c r="I479">
        <v>0</v>
      </c>
      <c r="J479">
        <f t="shared" si="7"/>
        <v>2</v>
      </c>
    </row>
    <row r="480" spans="1:10">
      <c r="A480" t="s">
        <v>4007</v>
      </c>
      <c r="B480" t="s">
        <v>4008</v>
      </c>
      <c r="C480" s="1">
        <v>40807.142060185186</v>
      </c>
      <c r="D480">
        <v>77</v>
      </c>
      <c r="E480" t="s">
        <v>3148</v>
      </c>
      <c r="F480">
        <v>0</v>
      </c>
      <c r="G480">
        <v>0</v>
      </c>
      <c r="H480">
        <v>1</v>
      </c>
      <c r="I480">
        <v>0</v>
      </c>
      <c r="J480">
        <f t="shared" si="7"/>
        <v>1</v>
      </c>
    </row>
    <row r="481" spans="1:10">
      <c r="A481" t="s">
        <v>4004</v>
      </c>
      <c r="B481" t="s">
        <v>12830</v>
      </c>
      <c r="C481" s="1">
        <v>40806.612337962964</v>
      </c>
      <c r="D481">
        <v>100</v>
      </c>
      <c r="E481" t="s">
        <v>2478</v>
      </c>
      <c r="F481">
        <v>16</v>
      </c>
      <c r="G481">
        <v>0</v>
      </c>
      <c r="H481">
        <v>0</v>
      </c>
      <c r="I481">
        <v>3</v>
      </c>
      <c r="J481">
        <f t="shared" si="7"/>
        <v>16</v>
      </c>
    </row>
    <row r="482" spans="1:10">
      <c r="A482" t="s">
        <v>4000</v>
      </c>
      <c r="B482" t="s">
        <v>4001</v>
      </c>
      <c r="C482" s="1">
        <v>40806.574907407405</v>
      </c>
      <c r="D482">
        <v>34</v>
      </c>
      <c r="E482" t="s">
        <v>3027</v>
      </c>
      <c r="F482">
        <v>0</v>
      </c>
      <c r="G482">
        <v>0</v>
      </c>
      <c r="H482">
        <v>0</v>
      </c>
      <c r="I482">
        <v>1</v>
      </c>
      <c r="J482">
        <f t="shared" si="7"/>
        <v>0</v>
      </c>
    </row>
    <row r="483" spans="1:10">
      <c r="A483" t="s">
        <v>4034</v>
      </c>
      <c r="B483" t="s">
        <v>4035</v>
      </c>
      <c r="C483" s="1">
        <v>40806.373645833337</v>
      </c>
      <c r="D483">
        <v>25</v>
      </c>
      <c r="E483" t="s">
        <v>4036</v>
      </c>
      <c r="F483">
        <v>0</v>
      </c>
      <c r="G483">
        <v>0</v>
      </c>
      <c r="H483">
        <v>0</v>
      </c>
      <c r="I483">
        <v>1</v>
      </c>
      <c r="J483">
        <f t="shared" si="7"/>
        <v>0</v>
      </c>
    </row>
    <row r="484" spans="1:10">
      <c r="A484" t="s">
        <v>3999</v>
      </c>
      <c r="B484" t="s">
        <v>12225</v>
      </c>
      <c r="C484" s="1">
        <v>40806.359722222223</v>
      </c>
      <c r="D484">
        <v>62</v>
      </c>
      <c r="E484" t="s">
        <v>97</v>
      </c>
      <c r="F484">
        <v>1</v>
      </c>
      <c r="G484">
        <v>0</v>
      </c>
      <c r="H484">
        <v>0</v>
      </c>
      <c r="I484">
        <v>2</v>
      </c>
      <c r="J484">
        <f t="shared" si="7"/>
        <v>1</v>
      </c>
    </row>
    <row r="485" spans="1:10">
      <c r="A485" t="s">
        <v>4128</v>
      </c>
      <c r="B485" t="s">
        <v>12694</v>
      </c>
      <c r="C485" s="1">
        <v>40806.310752314814</v>
      </c>
      <c r="D485">
        <v>203</v>
      </c>
      <c r="E485" t="s">
        <v>1706</v>
      </c>
      <c r="F485">
        <v>8</v>
      </c>
      <c r="G485">
        <v>2</v>
      </c>
      <c r="H485">
        <v>2</v>
      </c>
      <c r="I485">
        <v>2</v>
      </c>
      <c r="J485">
        <f t="shared" si="7"/>
        <v>12</v>
      </c>
    </row>
    <row r="486" spans="1:10">
      <c r="A486" t="s">
        <v>4129</v>
      </c>
      <c r="B486" t="s">
        <v>12762</v>
      </c>
      <c r="C486" s="1">
        <v>40806.310752314814</v>
      </c>
      <c r="D486">
        <v>162</v>
      </c>
      <c r="E486" t="s">
        <v>1706</v>
      </c>
      <c r="F486">
        <v>1</v>
      </c>
      <c r="G486">
        <v>1</v>
      </c>
      <c r="H486">
        <v>3</v>
      </c>
      <c r="I486">
        <v>1</v>
      </c>
      <c r="J486">
        <f t="shared" si="7"/>
        <v>5</v>
      </c>
    </row>
    <row r="487" spans="1:10">
      <c r="A487" t="s">
        <v>3997</v>
      </c>
      <c r="B487" t="s">
        <v>3998</v>
      </c>
      <c r="C487" s="1">
        <v>40806.254479166666</v>
      </c>
      <c r="D487">
        <v>34</v>
      </c>
      <c r="E487" t="s">
        <v>34</v>
      </c>
      <c r="F487">
        <v>11</v>
      </c>
      <c r="G487">
        <v>1</v>
      </c>
      <c r="H487">
        <v>3</v>
      </c>
      <c r="I487">
        <v>2</v>
      </c>
      <c r="J487">
        <f t="shared" si="7"/>
        <v>15</v>
      </c>
    </row>
    <row r="488" spans="1:10">
      <c r="A488" t="s">
        <v>4002</v>
      </c>
      <c r="B488" t="s">
        <v>4003</v>
      </c>
      <c r="C488" s="1">
        <v>40806.05269675926</v>
      </c>
      <c r="D488">
        <v>117</v>
      </c>
      <c r="E488" t="s">
        <v>3006</v>
      </c>
      <c r="F488">
        <v>26</v>
      </c>
      <c r="G488">
        <v>2</v>
      </c>
      <c r="H488">
        <v>17</v>
      </c>
      <c r="I488">
        <v>1</v>
      </c>
      <c r="J488">
        <f t="shared" si="7"/>
        <v>45</v>
      </c>
    </row>
    <row r="489" spans="1:10">
      <c r="A489" t="s">
        <v>3996</v>
      </c>
      <c r="B489" t="s">
        <v>13227</v>
      </c>
      <c r="C489" s="1">
        <v>40805.625381944446</v>
      </c>
      <c r="D489">
        <v>43</v>
      </c>
      <c r="E489" t="s">
        <v>1187</v>
      </c>
      <c r="F489">
        <v>0</v>
      </c>
      <c r="G489">
        <v>0</v>
      </c>
      <c r="H489">
        <v>0</v>
      </c>
      <c r="I489">
        <v>0</v>
      </c>
      <c r="J489">
        <f t="shared" si="7"/>
        <v>0</v>
      </c>
    </row>
    <row r="490" spans="1:10">
      <c r="A490" t="s">
        <v>4037</v>
      </c>
      <c r="B490" t="s">
        <v>4038</v>
      </c>
      <c r="C490" s="1">
        <v>40804.431354166663</v>
      </c>
      <c r="D490">
        <v>26</v>
      </c>
      <c r="E490" t="s">
        <v>4036</v>
      </c>
      <c r="F490">
        <v>0</v>
      </c>
      <c r="G490">
        <v>0</v>
      </c>
      <c r="H490">
        <v>0</v>
      </c>
      <c r="I490">
        <v>-1</v>
      </c>
      <c r="J490">
        <f t="shared" si="7"/>
        <v>0</v>
      </c>
    </row>
    <row r="491" spans="1:10">
      <c r="A491" t="s">
        <v>3994</v>
      </c>
      <c r="B491" t="s">
        <v>3995</v>
      </c>
      <c r="C491" s="1">
        <v>40804.403414351851</v>
      </c>
      <c r="D491">
        <v>150</v>
      </c>
      <c r="E491" t="s">
        <v>3027</v>
      </c>
      <c r="F491">
        <v>2</v>
      </c>
      <c r="G491">
        <v>0</v>
      </c>
      <c r="H491">
        <v>0</v>
      </c>
      <c r="I491">
        <v>1</v>
      </c>
      <c r="J491">
        <f t="shared" si="7"/>
        <v>2</v>
      </c>
    </row>
    <row r="492" spans="1:10">
      <c r="A492" t="s">
        <v>4130</v>
      </c>
      <c r="B492" t="s">
        <v>12731</v>
      </c>
      <c r="C492" s="1">
        <v>40804.310752314814</v>
      </c>
      <c r="D492">
        <v>146</v>
      </c>
      <c r="E492" t="s">
        <v>1706</v>
      </c>
      <c r="F492">
        <v>7</v>
      </c>
      <c r="G492">
        <v>2</v>
      </c>
      <c r="H492">
        <v>1</v>
      </c>
      <c r="I492">
        <v>-1</v>
      </c>
      <c r="J492">
        <f t="shared" si="7"/>
        <v>10</v>
      </c>
    </row>
    <row r="493" spans="1:10">
      <c r="A493" t="s">
        <v>4098</v>
      </c>
      <c r="B493" t="s">
        <v>13228</v>
      </c>
      <c r="C493" s="1">
        <v>40803.114629629628</v>
      </c>
      <c r="D493">
        <v>33</v>
      </c>
      <c r="E493" t="s">
        <v>4096</v>
      </c>
      <c r="F493">
        <v>1</v>
      </c>
      <c r="G493">
        <v>0</v>
      </c>
      <c r="H493">
        <v>0</v>
      </c>
      <c r="I493">
        <v>-1</v>
      </c>
      <c r="J493">
        <f t="shared" si="7"/>
        <v>1</v>
      </c>
    </row>
    <row r="494" spans="1:10">
      <c r="A494" t="s">
        <v>3992</v>
      </c>
      <c r="B494" t="s">
        <v>3993</v>
      </c>
      <c r="C494" s="1">
        <v>40802.281909722224</v>
      </c>
      <c r="D494">
        <v>56</v>
      </c>
      <c r="E494" t="s">
        <v>3006</v>
      </c>
      <c r="F494">
        <v>10</v>
      </c>
      <c r="G494">
        <v>1</v>
      </c>
      <c r="H494">
        <v>8</v>
      </c>
      <c r="I494">
        <v>1</v>
      </c>
      <c r="J494">
        <f t="shared" si="7"/>
        <v>19</v>
      </c>
    </row>
    <row r="495" spans="1:10">
      <c r="A495" t="s">
        <v>3990</v>
      </c>
      <c r="B495" t="s">
        <v>3991</v>
      </c>
      <c r="C495" s="1">
        <v>40802.192708333336</v>
      </c>
      <c r="D495">
        <v>42</v>
      </c>
      <c r="E495" t="s">
        <v>2</v>
      </c>
      <c r="F495">
        <v>0</v>
      </c>
      <c r="G495">
        <v>0</v>
      </c>
      <c r="H495">
        <v>3</v>
      </c>
      <c r="I495">
        <v>1</v>
      </c>
      <c r="J495">
        <f t="shared" si="7"/>
        <v>3</v>
      </c>
    </row>
    <row r="496" spans="1:10">
      <c r="A496" t="s">
        <v>3989</v>
      </c>
      <c r="B496" t="s">
        <v>11776</v>
      </c>
      <c r="C496" s="1">
        <v>40801.417118055557</v>
      </c>
      <c r="D496">
        <v>96</v>
      </c>
      <c r="E496" t="s">
        <v>2053</v>
      </c>
      <c r="F496">
        <v>0</v>
      </c>
      <c r="G496">
        <v>1</v>
      </c>
      <c r="H496">
        <v>2</v>
      </c>
      <c r="I496">
        <v>3</v>
      </c>
      <c r="J496">
        <f t="shared" si="7"/>
        <v>3</v>
      </c>
    </row>
    <row r="497" spans="1:10">
      <c r="A497" t="s">
        <v>3985</v>
      </c>
      <c r="B497" t="s">
        <v>3986</v>
      </c>
      <c r="C497" s="1">
        <v>40801.257754629631</v>
      </c>
      <c r="D497">
        <v>159</v>
      </c>
      <c r="E497" t="s">
        <v>3006</v>
      </c>
      <c r="F497">
        <v>7</v>
      </c>
      <c r="G497">
        <v>0</v>
      </c>
      <c r="H497">
        <v>2</v>
      </c>
      <c r="I497">
        <v>-1</v>
      </c>
      <c r="J497">
        <f t="shared" si="7"/>
        <v>9</v>
      </c>
    </row>
    <row r="498" spans="1:10">
      <c r="A498" t="s">
        <v>3984</v>
      </c>
      <c r="B498" t="s">
        <v>12204</v>
      </c>
      <c r="C498" s="1">
        <v>40801.193749999999</v>
      </c>
      <c r="D498">
        <v>120</v>
      </c>
      <c r="E498" t="s">
        <v>97</v>
      </c>
      <c r="F498">
        <v>0</v>
      </c>
      <c r="G498">
        <v>0</v>
      </c>
      <c r="H498">
        <v>0</v>
      </c>
      <c r="I498">
        <v>2</v>
      </c>
      <c r="J498">
        <f t="shared" si="7"/>
        <v>0</v>
      </c>
    </row>
    <row r="499" spans="1:10">
      <c r="A499" t="s">
        <v>3987</v>
      </c>
      <c r="B499" t="s">
        <v>3988</v>
      </c>
      <c r="C499" s="1">
        <v>40801.1253125</v>
      </c>
      <c r="D499">
        <v>140</v>
      </c>
      <c r="E499" t="s">
        <v>3006</v>
      </c>
      <c r="F499">
        <v>11</v>
      </c>
      <c r="G499">
        <v>1</v>
      </c>
      <c r="H499">
        <v>6</v>
      </c>
      <c r="I499">
        <v>-1</v>
      </c>
      <c r="J499">
        <f t="shared" si="7"/>
        <v>18</v>
      </c>
    </row>
    <row r="500" spans="1:10">
      <c r="A500" t="s">
        <v>3982</v>
      </c>
      <c r="B500" t="s">
        <v>3983</v>
      </c>
      <c r="C500" s="1">
        <v>40801.087222222224</v>
      </c>
      <c r="D500">
        <v>25</v>
      </c>
      <c r="E500" t="s">
        <v>34</v>
      </c>
      <c r="F500">
        <v>6</v>
      </c>
      <c r="G500">
        <v>0</v>
      </c>
      <c r="H500">
        <v>1</v>
      </c>
      <c r="I500">
        <v>1</v>
      </c>
      <c r="J500">
        <f t="shared" si="7"/>
        <v>7</v>
      </c>
    </row>
    <row r="501" spans="1:10">
      <c r="A501" t="s">
        <v>3980</v>
      </c>
      <c r="B501" t="s">
        <v>3981</v>
      </c>
      <c r="C501" s="1">
        <v>40800.526122685187</v>
      </c>
      <c r="D501">
        <v>56</v>
      </c>
      <c r="E501" t="s">
        <v>3027</v>
      </c>
      <c r="F501">
        <v>12</v>
      </c>
      <c r="G501">
        <v>0</v>
      </c>
      <c r="H501">
        <v>2</v>
      </c>
      <c r="I501">
        <v>1</v>
      </c>
      <c r="J501">
        <f t="shared" si="7"/>
        <v>14</v>
      </c>
    </row>
    <row r="502" spans="1:10">
      <c r="A502" t="s">
        <v>4039</v>
      </c>
      <c r="B502" t="s">
        <v>4040</v>
      </c>
      <c r="C502" s="1">
        <v>40799.63652777778</v>
      </c>
      <c r="D502">
        <v>25</v>
      </c>
      <c r="E502" t="s">
        <v>4036</v>
      </c>
      <c r="F502">
        <v>1</v>
      </c>
      <c r="G502">
        <v>0</v>
      </c>
      <c r="H502">
        <v>0</v>
      </c>
      <c r="I502">
        <v>-1</v>
      </c>
      <c r="J502">
        <f t="shared" si="7"/>
        <v>1</v>
      </c>
    </row>
    <row r="503" spans="1:10">
      <c r="A503" t="s">
        <v>3976</v>
      </c>
      <c r="B503" t="s">
        <v>3977</v>
      </c>
      <c r="C503" s="1">
        <v>40799.221944444442</v>
      </c>
      <c r="D503">
        <v>151</v>
      </c>
      <c r="E503" t="s">
        <v>2146</v>
      </c>
      <c r="F503">
        <v>0</v>
      </c>
      <c r="G503">
        <v>0</v>
      </c>
      <c r="H503">
        <v>0</v>
      </c>
      <c r="I503">
        <v>0</v>
      </c>
      <c r="J503">
        <f t="shared" si="7"/>
        <v>0</v>
      </c>
    </row>
    <row r="504" spans="1:10">
      <c r="A504" t="s">
        <v>3974</v>
      </c>
      <c r="B504" t="s">
        <v>3975</v>
      </c>
      <c r="C504" s="1">
        <v>40799.191365740742</v>
      </c>
      <c r="D504">
        <v>138</v>
      </c>
      <c r="E504" t="s">
        <v>171</v>
      </c>
      <c r="F504">
        <v>2</v>
      </c>
      <c r="G504">
        <v>0</v>
      </c>
      <c r="H504">
        <v>0</v>
      </c>
      <c r="I504">
        <v>1</v>
      </c>
      <c r="J504">
        <f t="shared" si="7"/>
        <v>2</v>
      </c>
    </row>
    <row r="505" spans="1:10">
      <c r="A505" t="s">
        <v>3972</v>
      </c>
      <c r="B505" t="s">
        <v>3973</v>
      </c>
      <c r="C505" s="1">
        <v>40799.091793981483</v>
      </c>
      <c r="D505">
        <v>34</v>
      </c>
      <c r="E505" t="s">
        <v>34</v>
      </c>
      <c r="F505">
        <v>1</v>
      </c>
      <c r="G505">
        <v>0</v>
      </c>
      <c r="H505">
        <v>1</v>
      </c>
      <c r="I505">
        <v>1</v>
      </c>
      <c r="J505">
        <f t="shared" si="7"/>
        <v>2</v>
      </c>
    </row>
    <row r="506" spans="1:10">
      <c r="A506" t="s">
        <v>3978</v>
      </c>
      <c r="B506" t="s">
        <v>3979</v>
      </c>
      <c r="C506" s="1">
        <v>40799.023240740738</v>
      </c>
      <c r="D506">
        <v>107</v>
      </c>
      <c r="E506" t="s">
        <v>3006</v>
      </c>
      <c r="F506">
        <v>9</v>
      </c>
      <c r="G506">
        <v>0</v>
      </c>
      <c r="H506">
        <v>7</v>
      </c>
      <c r="I506">
        <v>-1</v>
      </c>
      <c r="J506">
        <f t="shared" si="7"/>
        <v>16</v>
      </c>
    </row>
    <row r="507" spans="1:10">
      <c r="A507" t="s">
        <v>3969</v>
      </c>
      <c r="B507" t="s">
        <v>3970</v>
      </c>
      <c r="C507" s="1">
        <v>40798.524293981478</v>
      </c>
      <c r="D507">
        <v>68</v>
      </c>
      <c r="E507" t="s">
        <v>3027</v>
      </c>
      <c r="F507">
        <v>9</v>
      </c>
      <c r="G507">
        <v>0</v>
      </c>
      <c r="H507">
        <v>1</v>
      </c>
      <c r="I507">
        <v>1</v>
      </c>
      <c r="J507">
        <f t="shared" si="7"/>
        <v>10</v>
      </c>
    </row>
    <row r="508" spans="1:10">
      <c r="A508" t="s">
        <v>3971</v>
      </c>
      <c r="B508" t="s">
        <v>11876</v>
      </c>
      <c r="C508" s="1">
        <v>40798.417129629626</v>
      </c>
      <c r="D508">
        <v>73</v>
      </c>
      <c r="E508" t="s">
        <v>2053</v>
      </c>
      <c r="F508">
        <v>2</v>
      </c>
      <c r="G508">
        <v>2</v>
      </c>
      <c r="H508">
        <v>4</v>
      </c>
      <c r="I508">
        <v>3</v>
      </c>
      <c r="J508">
        <f t="shared" si="7"/>
        <v>8</v>
      </c>
    </row>
    <row r="509" spans="1:10">
      <c r="A509" t="s">
        <v>3967</v>
      </c>
      <c r="B509" t="s">
        <v>3968</v>
      </c>
      <c r="C509" s="1">
        <v>40797.50513888889</v>
      </c>
      <c r="D509">
        <v>117</v>
      </c>
      <c r="E509" t="s">
        <v>3006</v>
      </c>
      <c r="F509">
        <v>5</v>
      </c>
      <c r="G509">
        <v>0</v>
      </c>
      <c r="H509">
        <v>1</v>
      </c>
      <c r="I509">
        <v>-1</v>
      </c>
      <c r="J509">
        <f t="shared" si="7"/>
        <v>6</v>
      </c>
    </row>
    <row r="510" spans="1:10">
      <c r="A510" t="s">
        <v>4099</v>
      </c>
      <c r="B510" t="s">
        <v>13229</v>
      </c>
      <c r="C510" s="1">
        <v>40796.010821759257</v>
      </c>
      <c r="D510">
        <v>17</v>
      </c>
      <c r="E510" t="s">
        <v>4096</v>
      </c>
      <c r="F510">
        <v>0</v>
      </c>
      <c r="G510">
        <v>0</v>
      </c>
      <c r="H510">
        <v>0</v>
      </c>
      <c r="I510">
        <v>-1</v>
      </c>
      <c r="J510">
        <f t="shared" si="7"/>
        <v>0</v>
      </c>
    </row>
    <row r="511" spans="1:10">
      <c r="A511" t="s">
        <v>4041</v>
      </c>
      <c r="B511" t="s">
        <v>4042</v>
      </c>
      <c r="C511" s="1">
        <v>40795.31690972222</v>
      </c>
      <c r="D511">
        <v>24</v>
      </c>
      <c r="E511" t="s">
        <v>4036</v>
      </c>
      <c r="F511">
        <v>0</v>
      </c>
      <c r="G511">
        <v>0</v>
      </c>
      <c r="H511">
        <v>0</v>
      </c>
      <c r="I511">
        <v>1</v>
      </c>
      <c r="J511">
        <f t="shared" si="7"/>
        <v>0</v>
      </c>
    </row>
    <row r="512" spans="1:10">
      <c r="A512" t="s">
        <v>3963</v>
      </c>
      <c r="B512" t="s">
        <v>3964</v>
      </c>
      <c r="C512" s="1">
        <v>40795.238506944443</v>
      </c>
      <c r="D512">
        <v>180</v>
      </c>
      <c r="E512" t="s">
        <v>2146</v>
      </c>
      <c r="F512">
        <v>0</v>
      </c>
      <c r="G512">
        <v>0</v>
      </c>
      <c r="H512">
        <v>0</v>
      </c>
      <c r="I512">
        <v>-1</v>
      </c>
      <c r="J512">
        <f t="shared" si="7"/>
        <v>0</v>
      </c>
    </row>
    <row r="513" spans="1:10">
      <c r="A513" t="s">
        <v>3965</v>
      </c>
      <c r="B513" t="s">
        <v>3966</v>
      </c>
      <c r="C513" s="1">
        <v>40795.121979166666</v>
      </c>
      <c r="D513">
        <v>122</v>
      </c>
      <c r="E513" t="s">
        <v>3006</v>
      </c>
      <c r="F513">
        <v>5</v>
      </c>
      <c r="G513">
        <v>0</v>
      </c>
      <c r="H513">
        <v>1</v>
      </c>
      <c r="I513">
        <v>-1</v>
      </c>
      <c r="J513">
        <f t="shared" si="7"/>
        <v>6</v>
      </c>
    </row>
    <row r="514" spans="1:10">
      <c r="A514" t="s">
        <v>3961</v>
      </c>
      <c r="B514" t="s">
        <v>3962</v>
      </c>
      <c r="C514" s="1">
        <v>40795.000648148147</v>
      </c>
      <c r="D514">
        <v>103</v>
      </c>
      <c r="E514" t="s">
        <v>2</v>
      </c>
      <c r="F514">
        <v>0</v>
      </c>
      <c r="G514">
        <v>0</v>
      </c>
      <c r="H514">
        <v>1</v>
      </c>
      <c r="I514">
        <v>1</v>
      </c>
      <c r="J514">
        <f t="shared" ref="J514:J577" si="8">SUM(F514:H514)</f>
        <v>1</v>
      </c>
    </row>
    <row r="515" spans="1:10">
      <c r="A515" t="s">
        <v>3960</v>
      </c>
      <c r="B515" t="s">
        <v>10739</v>
      </c>
      <c r="C515" s="1">
        <v>40794.718923611108</v>
      </c>
      <c r="D515">
        <v>24</v>
      </c>
      <c r="E515" t="s">
        <v>187</v>
      </c>
      <c r="F515">
        <v>0</v>
      </c>
      <c r="G515">
        <v>0</v>
      </c>
      <c r="H515">
        <v>0</v>
      </c>
      <c r="I515">
        <v>0</v>
      </c>
      <c r="J515">
        <f t="shared" si="8"/>
        <v>0</v>
      </c>
    </row>
    <row r="516" spans="1:10">
      <c r="A516" t="s">
        <v>3959</v>
      </c>
      <c r="B516" t="s">
        <v>12003</v>
      </c>
      <c r="C516" s="1">
        <v>40794.600428240738</v>
      </c>
      <c r="D516">
        <v>37</v>
      </c>
      <c r="E516" t="s">
        <v>168</v>
      </c>
      <c r="F516">
        <v>9</v>
      </c>
      <c r="G516">
        <v>2</v>
      </c>
      <c r="H516">
        <v>4</v>
      </c>
      <c r="I516">
        <v>2</v>
      </c>
      <c r="J516">
        <f t="shared" si="8"/>
        <v>15</v>
      </c>
    </row>
    <row r="517" spans="1:10">
      <c r="A517" t="s">
        <v>3958</v>
      </c>
      <c r="B517" t="s">
        <v>11782</v>
      </c>
      <c r="C517" s="1">
        <v>40794.41710648148</v>
      </c>
      <c r="D517">
        <v>72</v>
      </c>
      <c r="E517" t="s">
        <v>2053</v>
      </c>
      <c r="F517">
        <v>0</v>
      </c>
      <c r="G517">
        <v>2</v>
      </c>
      <c r="H517">
        <v>0</v>
      </c>
      <c r="I517">
        <v>-1</v>
      </c>
      <c r="J517">
        <f t="shared" si="8"/>
        <v>2</v>
      </c>
    </row>
    <row r="518" spans="1:10">
      <c r="A518" t="s">
        <v>3956</v>
      </c>
      <c r="B518" t="s">
        <v>3957</v>
      </c>
      <c r="C518" s="1">
        <v>40794.25571759259</v>
      </c>
      <c r="D518">
        <v>47</v>
      </c>
      <c r="E518" t="s">
        <v>2</v>
      </c>
      <c r="F518">
        <v>0</v>
      </c>
      <c r="G518">
        <v>0</v>
      </c>
      <c r="H518">
        <v>1</v>
      </c>
      <c r="I518">
        <v>-1</v>
      </c>
      <c r="J518">
        <f t="shared" si="8"/>
        <v>1</v>
      </c>
    </row>
    <row r="519" spans="1:10">
      <c r="A519" t="s">
        <v>3954</v>
      </c>
      <c r="B519" t="s">
        <v>3955</v>
      </c>
      <c r="C519" s="1">
        <v>40793.939409722225</v>
      </c>
      <c r="D519">
        <v>194</v>
      </c>
      <c r="E519" t="s">
        <v>3027</v>
      </c>
      <c r="F519">
        <v>0</v>
      </c>
      <c r="G519">
        <v>0</v>
      </c>
      <c r="H519">
        <v>1</v>
      </c>
      <c r="I519">
        <v>-1</v>
      </c>
      <c r="J519">
        <f t="shared" si="8"/>
        <v>1</v>
      </c>
    </row>
    <row r="520" spans="1:10">
      <c r="A520" t="s">
        <v>3953</v>
      </c>
      <c r="B520" t="s">
        <v>11891</v>
      </c>
      <c r="C520" s="1">
        <v>40793.417094907411</v>
      </c>
      <c r="D520">
        <v>84</v>
      </c>
      <c r="E520" t="s">
        <v>2053</v>
      </c>
      <c r="F520">
        <v>0</v>
      </c>
      <c r="G520">
        <v>2</v>
      </c>
      <c r="H520">
        <v>1</v>
      </c>
      <c r="I520">
        <v>-1</v>
      </c>
      <c r="J520">
        <f t="shared" si="8"/>
        <v>3</v>
      </c>
    </row>
    <row r="521" spans="1:10">
      <c r="A521" t="s">
        <v>3951</v>
      </c>
      <c r="B521" t="s">
        <v>3952</v>
      </c>
      <c r="C521" s="1">
        <v>40793.310543981483</v>
      </c>
      <c r="D521">
        <v>48</v>
      </c>
      <c r="E521" t="s">
        <v>34</v>
      </c>
      <c r="F521">
        <v>58</v>
      </c>
      <c r="G521">
        <v>0</v>
      </c>
      <c r="H521">
        <v>5</v>
      </c>
      <c r="I521">
        <v>3</v>
      </c>
      <c r="J521">
        <f t="shared" si="8"/>
        <v>63</v>
      </c>
    </row>
    <row r="522" spans="1:10">
      <c r="A522" t="s">
        <v>3950</v>
      </c>
      <c r="B522" t="s">
        <v>11283</v>
      </c>
      <c r="C522" s="1">
        <v>40792.971261574072</v>
      </c>
      <c r="D522">
        <v>169</v>
      </c>
      <c r="E522" t="s">
        <v>3336</v>
      </c>
      <c r="F522">
        <v>0</v>
      </c>
      <c r="G522">
        <v>1</v>
      </c>
      <c r="H522">
        <v>0</v>
      </c>
      <c r="I522">
        <v>0</v>
      </c>
      <c r="J522">
        <f t="shared" si="8"/>
        <v>1</v>
      </c>
    </row>
    <row r="523" spans="1:10">
      <c r="A523" t="s">
        <v>10217</v>
      </c>
      <c r="B523" t="s">
        <v>10218</v>
      </c>
      <c r="C523" s="1">
        <v>40792.841736111113</v>
      </c>
      <c r="D523">
        <v>1</v>
      </c>
      <c r="E523" t="s">
        <v>10019</v>
      </c>
      <c r="F523">
        <v>0</v>
      </c>
      <c r="G523">
        <v>0</v>
      </c>
      <c r="H523">
        <v>0</v>
      </c>
      <c r="I523">
        <v>0</v>
      </c>
      <c r="J523">
        <f t="shared" si="8"/>
        <v>0</v>
      </c>
    </row>
    <row r="524" spans="1:10">
      <c r="A524" t="s">
        <v>3949</v>
      </c>
      <c r="B524" t="s">
        <v>12105</v>
      </c>
      <c r="C524" s="1">
        <v>40792.62295138889</v>
      </c>
      <c r="D524">
        <v>34</v>
      </c>
      <c r="E524" t="s">
        <v>168</v>
      </c>
      <c r="F524">
        <v>3</v>
      </c>
      <c r="G524">
        <v>0</v>
      </c>
      <c r="H524">
        <v>1</v>
      </c>
      <c r="I524">
        <v>2</v>
      </c>
      <c r="J524">
        <f t="shared" si="8"/>
        <v>4</v>
      </c>
    </row>
    <row r="525" spans="1:10">
      <c r="A525" t="s">
        <v>3948</v>
      </c>
      <c r="B525" t="s">
        <v>10662</v>
      </c>
      <c r="C525" s="1">
        <v>40792.513923611114</v>
      </c>
      <c r="D525">
        <v>40</v>
      </c>
      <c r="E525" t="s">
        <v>187</v>
      </c>
      <c r="F525">
        <v>0</v>
      </c>
      <c r="G525">
        <v>0</v>
      </c>
      <c r="H525">
        <v>3</v>
      </c>
      <c r="I525">
        <v>0</v>
      </c>
      <c r="J525">
        <f t="shared" si="8"/>
        <v>3</v>
      </c>
    </row>
    <row r="526" spans="1:10">
      <c r="A526" t="s">
        <v>3946</v>
      </c>
      <c r="B526" t="s">
        <v>3947</v>
      </c>
      <c r="C526" s="1">
        <v>40792.458124999997</v>
      </c>
      <c r="D526">
        <v>34</v>
      </c>
      <c r="E526" t="s">
        <v>225</v>
      </c>
      <c r="F526">
        <v>1</v>
      </c>
      <c r="G526">
        <v>0</v>
      </c>
      <c r="H526">
        <v>0</v>
      </c>
      <c r="I526">
        <v>-1</v>
      </c>
      <c r="J526">
        <f t="shared" si="8"/>
        <v>1</v>
      </c>
    </row>
    <row r="527" spans="1:10">
      <c r="A527" t="s">
        <v>3944</v>
      </c>
      <c r="B527" t="s">
        <v>3945</v>
      </c>
      <c r="C527" s="1">
        <v>40792.30327546296</v>
      </c>
      <c r="D527">
        <v>56</v>
      </c>
      <c r="E527" t="s">
        <v>3006</v>
      </c>
      <c r="F527">
        <v>4</v>
      </c>
      <c r="G527">
        <v>0</v>
      </c>
      <c r="H527">
        <v>2</v>
      </c>
      <c r="I527">
        <v>0</v>
      </c>
      <c r="J527">
        <f t="shared" si="8"/>
        <v>6</v>
      </c>
    </row>
    <row r="528" spans="1:10">
      <c r="A528" t="s">
        <v>6154</v>
      </c>
      <c r="B528" t="s">
        <v>6155</v>
      </c>
      <c r="C528" s="1">
        <v>40791.586087962962</v>
      </c>
      <c r="D528">
        <v>11</v>
      </c>
      <c r="E528" t="s">
        <v>6139</v>
      </c>
      <c r="F528">
        <v>3</v>
      </c>
      <c r="G528">
        <v>0</v>
      </c>
      <c r="H528">
        <v>0</v>
      </c>
      <c r="I528">
        <v>1</v>
      </c>
      <c r="J528">
        <f t="shared" si="8"/>
        <v>3</v>
      </c>
    </row>
    <row r="529" spans="1:10">
      <c r="A529" t="s">
        <v>3941</v>
      </c>
      <c r="B529" t="s">
        <v>3942</v>
      </c>
      <c r="C529" s="1">
        <v>40791.168124999997</v>
      </c>
      <c r="D529">
        <v>45</v>
      </c>
      <c r="E529" t="s">
        <v>2</v>
      </c>
      <c r="F529">
        <v>0</v>
      </c>
      <c r="G529">
        <v>0</v>
      </c>
      <c r="H529">
        <v>1</v>
      </c>
      <c r="I529">
        <v>-1</v>
      </c>
      <c r="J529">
        <f t="shared" si="8"/>
        <v>1</v>
      </c>
    </row>
    <row r="530" spans="1:10">
      <c r="A530" t="s">
        <v>3943</v>
      </c>
      <c r="B530" t="s">
        <v>12463</v>
      </c>
      <c r="C530" s="1">
        <v>40791.147916666669</v>
      </c>
      <c r="D530">
        <v>91</v>
      </c>
      <c r="E530" t="s">
        <v>97</v>
      </c>
      <c r="F530">
        <v>0</v>
      </c>
      <c r="G530">
        <v>1</v>
      </c>
      <c r="H530">
        <v>0</v>
      </c>
      <c r="I530">
        <v>2</v>
      </c>
      <c r="J530">
        <f t="shared" si="8"/>
        <v>1</v>
      </c>
    </row>
    <row r="531" spans="1:10">
      <c r="A531" t="s">
        <v>3939</v>
      </c>
      <c r="B531" t="s">
        <v>3940</v>
      </c>
      <c r="C531" s="1">
        <v>40790.444826388892</v>
      </c>
      <c r="D531">
        <v>272</v>
      </c>
      <c r="E531" t="s">
        <v>3027</v>
      </c>
      <c r="F531">
        <v>0</v>
      </c>
      <c r="G531">
        <v>0</v>
      </c>
      <c r="H531">
        <v>2</v>
      </c>
      <c r="I531">
        <v>1</v>
      </c>
      <c r="J531">
        <f t="shared" si="8"/>
        <v>2</v>
      </c>
    </row>
    <row r="532" spans="1:10">
      <c r="A532" t="s">
        <v>4131</v>
      </c>
      <c r="B532" t="s">
        <v>12721</v>
      </c>
      <c r="C532" s="1">
        <v>40790.310752314814</v>
      </c>
      <c r="D532">
        <v>82</v>
      </c>
      <c r="E532" t="s">
        <v>1706</v>
      </c>
      <c r="F532">
        <v>8</v>
      </c>
      <c r="G532">
        <v>1</v>
      </c>
      <c r="H532">
        <v>2</v>
      </c>
      <c r="I532">
        <v>0</v>
      </c>
      <c r="J532">
        <f t="shared" si="8"/>
        <v>11</v>
      </c>
    </row>
    <row r="533" spans="1:10">
      <c r="A533" t="s">
        <v>4043</v>
      </c>
      <c r="B533" t="s">
        <v>4044</v>
      </c>
      <c r="C533" s="1">
        <v>40790.232083333336</v>
      </c>
      <c r="D533">
        <v>27</v>
      </c>
      <c r="E533" t="s">
        <v>4036</v>
      </c>
      <c r="F533">
        <v>0</v>
      </c>
      <c r="G533">
        <v>0</v>
      </c>
      <c r="H533">
        <v>0</v>
      </c>
      <c r="I533">
        <v>1</v>
      </c>
      <c r="J533">
        <f t="shared" si="8"/>
        <v>0</v>
      </c>
    </row>
    <row r="534" spans="1:10">
      <c r="A534" t="s">
        <v>3937</v>
      </c>
      <c r="B534" t="s">
        <v>3938</v>
      </c>
      <c r="C534" s="1">
        <v>40789.377743055556</v>
      </c>
      <c r="D534">
        <v>44</v>
      </c>
      <c r="E534" t="s">
        <v>3745</v>
      </c>
      <c r="F534">
        <v>4</v>
      </c>
      <c r="G534">
        <v>0</v>
      </c>
      <c r="H534">
        <v>0</v>
      </c>
      <c r="I534">
        <v>1</v>
      </c>
      <c r="J534">
        <f t="shared" si="8"/>
        <v>4</v>
      </c>
    </row>
    <row r="535" spans="1:10">
      <c r="A535" t="s">
        <v>4100</v>
      </c>
      <c r="B535" t="s">
        <v>13230</v>
      </c>
      <c r="C535" s="1">
        <v>40789.129652777781</v>
      </c>
      <c r="D535">
        <v>42</v>
      </c>
      <c r="E535" t="s">
        <v>4096</v>
      </c>
      <c r="F535">
        <v>0</v>
      </c>
      <c r="G535">
        <v>0</v>
      </c>
      <c r="H535">
        <v>0</v>
      </c>
      <c r="I535">
        <v>-1</v>
      </c>
      <c r="J535">
        <f t="shared" si="8"/>
        <v>0</v>
      </c>
    </row>
    <row r="536" spans="1:10">
      <c r="A536" t="s">
        <v>8241</v>
      </c>
      <c r="B536" t="s">
        <v>8242</v>
      </c>
      <c r="C536" s="1">
        <v>40788.631550925929</v>
      </c>
      <c r="D536">
        <v>4</v>
      </c>
      <c r="E536" t="s">
        <v>8234</v>
      </c>
      <c r="F536">
        <v>1</v>
      </c>
      <c r="G536">
        <v>0</v>
      </c>
      <c r="H536">
        <v>0</v>
      </c>
      <c r="I536">
        <v>0</v>
      </c>
      <c r="J536">
        <f t="shared" si="8"/>
        <v>1</v>
      </c>
    </row>
    <row r="537" spans="1:10">
      <c r="A537" t="s">
        <v>8243</v>
      </c>
      <c r="B537" t="s">
        <v>8244</v>
      </c>
      <c r="C537" s="1">
        <v>40788.627743055556</v>
      </c>
      <c r="D537">
        <v>5</v>
      </c>
      <c r="E537" t="s">
        <v>8234</v>
      </c>
      <c r="F537">
        <v>0</v>
      </c>
      <c r="G537">
        <v>0</v>
      </c>
      <c r="H537">
        <v>0</v>
      </c>
      <c r="I537">
        <v>0</v>
      </c>
      <c r="J537">
        <f t="shared" si="8"/>
        <v>0</v>
      </c>
    </row>
    <row r="538" spans="1:10">
      <c r="A538" t="s">
        <v>3933</v>
      </c>
      <c r="B538" t="s">
        <v>3934</v>
      </c>
      <c r="C538" s="1">
        <v>40788.559363425928</v>
      </c>
      <c r="D538">
        <v>173</v>
      </c>
      <c r="E538" t="s">
        <v>2146</v>
      </c>
      <c r="F538">
        <v>0</v>
      </c>
      <c r="G538">
        <v>0</v>
      </c>
      <c r="H538">
        <v>2</v>
      </c>
      <c r="I538">
        <v>0</v>
      </c>
      <c r="J538">
        <f t="shared" si="8"/>
        <v>2</v>
      </c>
    </row>
    <row r="539" spans="1:10">
      <c r="A539" t="s">
        <v>3935</v>
      </c>
      <c r="B539" t="s">
        <v>3936</v>
      </c>
      <c r="C539" s="1">
        <v>40788.503217592595</v>
      </c>
      <c r="D539">
        <v>182</v>
      </c>
      <c r="E539" t="s">
        <v>2146</v>
      </c>
      <c r="F539">
        <v>0</v>
      </c>
      <c r="G539">
        <v>0</v>
      </c>
      <c r="H539">
        <v>1</v>
      </c>
      <c r="I539">
        <v>0</v>
      </c>
      <c r="J539">
        <f t="shared" si="8"/>
        <v>1</v>
      </c>
    </row>
    <row r="540" spans="1:10">
      <c r="A540" t="s">
        <v>3932</v>
      </c>
      <c r="B540" t="s">
        <v>11758</v>
      </c>
      <c r="C540" s="1">
        <v>40788.417094907411</v>
      </c>
      <c r="D540">
        <v>89</v>
      </c>
      <c r="E540" t="s">
        <v>2053</v>
      </c>
      <c r="F540">
        <v>0</v>
      </c>
      <c r="G540">
        <v>2</v>
      </c>
      <c r="H540">
        <v>1</v>
      </c>
      <c r="I540">
        <v>3</v>
      </c>
      <c r="J540">
        <f t="shared" si="8"/>
        <v>3</v>
      </c>
    </row>
    <row r="541" spans="1:10">
      <c r="A541" t="s">
        <v>3931</v>
      </c>
      <c r="B541" t="s">
        <v>10498</v>
      </c>
      <c r="C541" s="1">
        <v>40788.417094907411</v>
      </c>
      <c r="D541">
        <v>62</v>
      </c>
      <c r="E541" t="s">
        <v>2044</v>
      </c>
      <c r="F541">
        <v>0</v>
      </c>
      <c r="G541">
        <v>1</v>
      </c>
      <c r="H541">
        <v>4</v>
      </c>
      <c r="I541">
        <v>3</v>
      </c>
      <c r="J541">
        <f t="shared" si="8"/>
        <v>5</v>
      </c>
    </row>
    <row r="542" spans="1:10">
      <c r="A542" t="s">
        <v>3930</v>
      </c>
      <c r="B542" t="s">
        <v>11949</v>
      </c>
      <c r="C542" s="1">
        <v>40787.625439814816</v>
      </c>
      <c r="D542">
        <v>84</v>
      </c>
      <c r="E542" t="s">
        <v>2053</v>
      </c>
      <c r="F542">
        <v>0</v>
      </c>
      <c r="G542">
        <v>1</v>
      </c>
      <c r="H542">
        <v>1</v>
      </c>
      <c r="I542">
        <v>3</v>
      </c>
      <c r="J542">
        <f t="shared" si="8"/>
        <v>2</v>
      </c>
    </row>
    <row r="543" spans="1:10">
      <c r="A543" t="s">
        <v>6156</v>
      </c>
      <c r="B543" t="s">
        <v>6157</v>
      </c>
      <c r="C543" s="1">
        <v>40787.510833333334</v>
      </c>
      <c r="D543">
        <v>5</v>
      </c>
      <c r="E543" t="s">
        <v>6139</v>
      </c>
      <c r="F543">
        <v>2</v>
      </c>
      <c r="G543">
        <v>0</v>
      </c>
      <c r="H543">
        <v>0</v>
      </c>
      <c r="I543">
        <v>1</v>
      </c>
      <c r="J543">
        <f t="shared" si="8"/>
        <v>2</v>
      </c>
    </row>
    <row r="544" spans="1:10">
      <c r="A544" t="s">
        <v>4465</v>
      </c>
      <c r="B544" t="s">
        <v>4466</v>
      </c>
      <c r="C544" s="1">
        <v>40787.207384259258</v>
      </c>
      <c r="D544">
        <v>5</v>
      </c>
      <c r="E544" t="s">
        <v>4456</v>
      </c>
      <c r="F544">
        <v>0</v>
      </c>
      <c r="G544">
        <v>0</v>
      </c>
      <c r="H544">
        <v>0</v>
      </c>
      <c r="I544">
        <v>-1</v>
      </c>
      <c r="J544">
        <f t="shared" si="8"/>
        <v>0</v>
      </c>
    </row>
    <row r="545" spans="1:10">
      <c r="A545" t="s">
        <v>3928</v>
      </c>
      <c r="B545" t="s">
        <v>3929</v>
      </c>
      <c r="C545" s="1">
        <v>40787.123865740738</v>
      </c>
      <c r="D545">
        <v>135</v>
      </c>
      <c r="E545" t="s">
        <v>3006</v>
      </c>
      <c r="F545">
        <v>7</v>
      </c>
      <c r="G545">
        <v>0</v>
      </c>
      <c r="H545">
        <v>4</v>
      </c>
      <c r="I545">
        <v>-1</v>
      </c>
      <c r="J545">
        <f t="shared" si="8"/>
        <v>11</v>
      </c>
    </row>
    <row r="546" spans="1:10">
      <c r="A546" t="s">
        <v>3927</v>
      </c>
      <c r="B546" t="s">
        <v>12057</v>
      </c>
      <c r="C546" s="1">
        <v>40786.681064814817</v>
      </c>
      <c r="D546">
        <v>64</v>
      </c>
      <c r="E546" t="s">
        <v>168</v>
      </c>
      <c r="F546">
        <v>11</v>
      </c>
      <c r="G546">
        <v>1</v>
      </c>
      <c r="H546">
        <v>2</v>
      </c>
      <c r="I546">
        <v>2</v>
      </c>
      <c r="J546">
        <f t="shared" si="8"/>
        <v>14</v>
      </c>
    </row>
    <row r="547" spans="1:10">
      <c r="A547" t="s">
        <v>3926</v>
      </c>
      <c r="B547" t="s">
        <v>10591</v>
      </c>
      <c r="C547" s="1">
        <v>40786.625416666669</v>
      </c>
      <c r="D547">
        <v>119</v>
      </c>
      <c r="E547" t="s">
        <v>2044</v>
      </c>
      <c r="F547">
        <v>0</v>
      </c>
      <c r="G547">
        <v>1</v>
      </c>
      <c r="H547">
        <v>0</v>
      </c>
      <c r="I547">
        <v>3</v>
      </c>
      <c r="J547">
        <f t="shared" si="8"/>
        <v>1</v>
      </c>
    </row>
    <row r="548" spans="1:10">
      <c r="A548" t="s">
        <v>4045</v>
      </c>
      <c r="B548" t="s">
        <v>4046</v>
      </c>
      <c r="C548" s="1">
        <v>40786.528194444443</v>
      </c>
      <c r="D548">
        <v>45</v>
      </c>
      <c r="E548" t="s">
        <v>4036</v>
      </c>
      <c r="F548">
        <v>0</v>
      </c>
      <c r="G548">
        <v>0</v>
      </c>
      <c r="H548">
        <v>0</v>
      </c>
      <c r="I548">
        <v>1</v>
      </c>
      <c r="J548">
        <f t="shared" si="8"/>
        <v>0</v>
      </c>
    </row>
    <row r="549" spans="1:10">
      <c r="A549" t="s">
        <v>3920</v>
      </c>
      <c r="B549" t="s">
        <v>3921</v>
      </c>
      <c r="C549" s="1">
        <v>40786.521412037036</v>
      </c>
      <c r="D549">
        <v>205</v>
      </c>
      <c r="E549" t="s">
        <v>3027</v>
      </c>
      <c r="F549">
        <v>1</v>
      </c>
      <c r="G549">
        <v>0</v>
      </c>
      <c r="H549">
        <v>0</v>
      </c>
      <c r="I549">
        <v>1</v>
      </c>
      <c r="J549">
        <f t="shared" si="8"/>
        <v>1</v>
      </c>
    </row>
    <row r="550" spans="1:10">
      <c r="A550" t="s">
        <v>3924</v>
      </c>
      <c r="B550" t="s">
        <v>3925</v>
      </c>
      <c r="C550" s="1">
        <v>40786.352442129632</v>
      </c>
      <c r="D550">
        <v>107</v>
      </c>
      <c r="E550" t="s">
        <v>3006</v>
      </c>
      <c r="F550">
        <v>10</v>
      </c>
      <c r="G550">
        <v>0</v>
      </c>
      <c r="H550">
        <v>5</v>
      </c>
      <c r="I550">
        <v>0</v>
      </c>
      <c r="J550">
        <f t="shared" si="8"/>
        <v>15</v>
      </c>
    </row>
    <row r="551" spans="1:10">
      <c r="A551" t="s">
        <v>3919</v>
      </c>
      <c r="B551" t="s">
        <v>12523</v>
      </c>
      <c r="C551" s="1">
        <v>40786.251388888886</v>
      </c>
      <c r="D551">
        <v>86</v>
      </c>
      <c r="E551" t="s">
        <v>97</v>
      </c>
      <c r="F551">
        <v>0</v>
      </c>
      <c r="G551">
        <v>0</v>
      </c>
      <c r="H551">
        <v>0</v>
      </c>
      <c r="I551">
        <v>2</v>
      </c>
      <c r="J551">
        <f t="shared" si="8"/>
        <v>0</v>
      </c>
    </row>
    <row r="552" spans="1:10">
      <c r="A552" t="s">
        <v>3914</v>
      </c>
      <c r="B552" t="s">
        <v>11929</v>
      </c>
      <c r="C552" s="1">
        <v>40786.226574074077</v>
      </c>
      <c r="D552">
        <v>105</v>
      </c>
      <c r="E552" t="s">
        <v>2053</v>
      </c>
      <c r="F552">
        <v>2</v>
      </c>
      <c r="G552">
        <v>2</v>
      </c>
      <c r="H552">
        <v>1</v>
      </c>
      <c r="I552">
        <v>3</v>
      </c>
      <c r="J552">
        <f t="shared" si="8"/>
        <v>5</v>
      </c>
    </row>
    <row r="553" spans="1:10">
      <c r="A553" t="s">
        <v>3915</v>
      </c>
      <c r="B553" t="s">
        <v>3916</v>
      </c>
      <c r="C553" s="1">
        <v>40786.226041666669</v>
      </c>
      <c r="D553">
        <v>174</v>
      </c>
      <c r="E553" t="s">
        <v>2146</v>
      </c>
      <c r="F553">
        <v>0</v>
      </c>
      <c r="G553">
        <v>0</v>
      </c>
      <c r="H553">
        <v>0</v>
      </c>
      <c r="I553">
        <v>0</v>
      </c>
      <c r="J553">
        <f t="shared" si="8"/>
        <v>0</v>
      </c>
    </row>
    <row r="554" spans="1:10">
      <c r="A554" t="s">
        <v>3917</v>
      </c>
      <c r="B554" t="s">
        <v>3918</v>
      </c>
      <c r="C554" s="1">
        <v>40786.17765046296</v>
      </c>
      <c r="D554">
        <v>92</v>
      </c>
      <c r="E554" t="s">
        <v>3006</v>
      </c>
      <c r="F554">
        <v>3</v>
      </c>
      <c r="G554">
        <v>0</v>
      </c>
      <c r="H554">
        <v>2</v>
      </c>
      <c r="I554">
        <v>0</v>
      </c>
      <c r="J554">
        <f t="shared" si="8"/>
        <v>5</v>
      </c>
    </row>
    <row r="555" spans="1:10">
      <c r="A555" t="s">
        <v>3912</v>
      </c>
      <c r="B555" t="s">
        <v>3913</v>
      </c>
      <c r="C555" s="1">
        <v>40786.062662037039</v>
      </c>
      <c r="D555">
        <v>45</v>
      </c>
      <c r="E555" t="s">
        <v>2</v>
      </c>
      <c r="F555">
        <v>1</v>
      </c>
      <c r="G555">
        <v>0</v>
      </c>
      <c r="H555">
        <v>3</v>
      </c>
      <c r="I555">
        <v>1</v>
      </c>
      <c r="J555">
        <f t="shared" si="8"/>
        <v>4</v>
      </c>
    </row>
    <row r="556" spans="1:10">
      <c r="A556" t="s">
        <v>3922</v>
      </c>
      <c r="B556" t="s">
        <v>3923</v>
      </c>
      <c r="C556" s="1">
        <v>40786</v>
      </c>
      <c r="D556">
        <v>153</v>
      </c>
      <c r="E556" t="s">
        <v>2963</v>
      </c>
      <c r="F556">
        <v>0</v>
      </c>
      <c r="G556">
        <v>1</v>
      </c>
      <c r="H556">
        <v>0</v>
      </c>
      <c r="I556">
        <v>0</v>
      </c>
      <c r="J556">
        <f t="shared" si="8"/>
        <v>1</v>
      </c>
    </row>
    <row r="557" spans="1:10">
      <c r="A557" t="s">
        <v>3908</v>
      </c>
      <c r="B557" t="s">
        <v>3909</v>
      </c>
      <c r="C557" s="1">
        <v>40785.374178240738</v>
      </c>
      <c r="D557">
        <v>42</v>
      </c>
      <c r="E557" t="s">
        <v>34</v>
      </c>
      <c r="F557">
        <v>23</v>
      </c>
      <c r="G557">
        <v>1</v>
      </c>
      <c r="H557">
        <v>2</v>
      </c>
      <c r="I557">
        <v>2</v>
      </c>
      <c r="J557">
        <f t="shared" si="8"/>
        <v>26</v>
      </c>
    </row>
    <row r="558" spans="1:10">
      <c r="A558" t="s">
        <v>3910</v>
      </c>
      <c r="B558" t="s">
        <v>3911</v>
      </c>
      <c r="C558" s="1">
        <v>40785.28019675926</v>
      </c>
      <c r="D558">
        <v>26</v>
      </c>
      <c r="E558" t="s">
        <v>34</v>
      </c>
      <c r="F558">
        <v>15</v>
      </c>
      <c r="G558">
        <v>0</v>
      </c>
      <c r="H558">
        <v>1</v>
      </c>
      <c r="I558">
        <v>-1</v>
      </c>
      <c r="J558">
        <f t="shared" si="8"/>
        <v>16</v>
      </c>
    </row>
    <row r="559" spans="1:10">
      <c r="A559" t="s">
        <v>3907</v>
      </c>
      <c r="B559" t="s">
        <v>12068</v>
      </c>
      <c r="C559" s="1">
        <v>40784.622349537036</v>
      </c>
      <c r="D559">
        <v>46</v>
      </c>
      <c r="E559" t="s">
        <v>168</v>
      </c>
      <c r="F559">
        <v>12</v>
      </c>
      <c r="G559">
        <v>1</v>
      </c>
      <c r="H559">
        <v>1</v>
      </c>
      <c r="I559">
        <v>3</v>
      </c>
      <c r="J559">
        <f t="shared" si="8"/>
        <v>14</v>
      </c>
    </row>
    <row r="560" spans="1:10">
      <c r="A560" t="s">
        <v>4467</v>
      </c>
      <c r="B560" t="s">
        <v>4468</v>
      </c>
      <c r="C560" s="1">
        <v>40784.533888888887</v>
      </c>
      <c r="D560">
        <v>12</v>
      </c>
      <c r="E560" t="s">
        <v>4456</v>
      </c>
      <c r="F560">
        <v>4</v>
      </c>
      <c r="G560">
        <v>0</v>
      </c>
      <c r="H560">
        <v>0</v>
      </c>
      <c r="I560">
        <v>-1</v>
      </c>
      <c r="J560">
        <f t="shared" si="8"/>
        <v>4</v>
      </c>
    </row>
    <row r="561" spans="1:10">
      <c r="A561" t="s">
        <v>3901</v>
      </c>
      <c r="B561" t="s">
        <v>3902</v>
      </c>
      <c r="C561" s="1">
        <v>40784.530439814815</v>
      </c>
      <c r="D561">
        <v>24</v>
      </c>
      <c r="E561" t="s">
        <v>34</v>
      </c>
      <c r="F561">
        <v>56</v>
      </c>
      <c r="G561">
        <v>0</v>
      </c>
      <c r="H561">
        <v>3</v>
      </c>
      <c r="I561">
        <v>2</v>
      </c>
      <c r="J561">
        <f t="shared" si="8"/>
        <v>59</v>
      </c>
    </row>
    <row r="562" spans="1:10">
      <c r="A562" t="s">
        <v>3903</v>
      </c>
      <c r="B562" t="s">
        <v>3904</v>
      </c>
      <c r="C562" s="1">
        <v>40784.517638888887</v>
      </c>
      <c r="D562">
        <v>41</v>
      </c>
      <c r="E562" t="s">
        <v>34</v>
      </c>
      <c r="F562">
        <v>44</v>
      </c>
      <c r="G562">
        <v>3</v>
      </c>
      <c r="H562">
        <v>7</v>
      </c>
      <c r="I562">
        <v>2</v>
      </c>
      <c r="J562">
        <f t="shared" si="8"/>
        <v>54</v>
      </c>
    </row>
    <row r="563" spans="1:10">
      <c r="A563" t="s">
        <v>3905</v>
      </c>
      <c r="B563" t="s">
        <v>11159</v>
      </c>
      <c r="C563" s="1">
        <v>40784.484375</v>
      </c>
      <c r="D563">
        <v>52</v>
      </c>
      <c r="E563" t="s">
        <v>3336</v>
      </c>
      <c r="F563">
        <v>0</v>
      </c>
      <c r="G563">
        <v>1</v>
      </c>
      <c r="H563">
        <v>0</v>
      </c>
      <c r="I563">
        <v>0</v>
      </c>
      <c r="J563">
        <f t="shared" si="8"/>
        <v>1</v>
      </c>
    </row>
    <row r="564" spans="1:10">
      <c r="A564" t="s">
        <v>3906</v>
      </c>
      <c r="B564" t="s">
        <v>11148</v>
      </c>
      <c r="C564" s="1">
        <v>40784.471666666665</v>
      </c>
      <c r="D564">
        <v>74</v>
      </c>
      <c r="E564" t="s">
        <v>3336</v>
      </c>
      <c r="F564">
        <v>0</v>
      </c>
      <c r="G564">
        <v>1</v>
      </c>
      <c r="H564">
        <v>0</v>
      </c>
      <c r="I564">
        <v>0</v>
      </c>
      <c r="J564">
        <f t="shared" si="8"/>
        <v>1</v>
      </c>
    </row>
    <row r="565" spans="1:10">
      <c r="A565" t="s">
        <v>3896</v>
      </c>
      <c r="B565" t="s">
        <v>11839</v>
      </c>
      <c r="C565" s="1">
        <v>40784.395520833335</v>
      </c>
      <c r="D565">
        <v>70</v>
      </c>
      <c r="E565" t="s">
        <v>2053</v>
      </c>
      <c r="F565">
        <v>0</v>
      </c>
      <c r="G565">
        <v>2</v>
      </c>
      <c r="H565">
        <v>0</v>
      </c>
      <c r="I565">
        <v>-1</v>
      </c>
      <c r="J565">
        <f t="shared" si="8"/>
        <v>2</v>
      </c>
    </row>
    <row r="566" spans="1:10">
      <c r="A566" t="s">
        <v>3894</v>
      </c>
      <c r="B566" t="s">
        <v>3895</v>
      </c>
      <c r="C566" s="1">
        <v>40784.389699074076</v>
      </c>
      <c r="D566">
        <v>35</v>
      </c>
      <c r="E566" t="s">
        <v>2</v>
      </c>
      <c r="F566">
        <v>0</v>
      </c>
      <c r="G566">
        <v>0</v>
      </c>
      <c r="H566">
        <v>0</v>
      </c>
      <c r="I566">
        <v>1</v>
      </c>
      <c r="J566">
        <f t="shared" si="8"/>
        <v>0</v>
      </c>
    </row>
    <row r="567" spans="1:10">
      <c r="A567" t="s">
        <v>3897</v>
      </c>
      <c r="B567" t="s">
        <v>3898</v>
      </c>
      <c r="C567" s="1">
        <v>40784.22792824074</v>
      </c>
      <c r="D567">
        <v>131</v>
      </c>
      <c r="E567" t="s">
        <v>2146</v>
      </c>
      <c r="F567">
        <v>0</v>
      </c>
      <c r="G567">
        <v>0</v>
      </c>
      <c r="H567">
        <v>0</v>
      </c>
      <c r="I567">
        <v>-1</v>
      </c>
      <c r="J567">
        <f t="shared" si="8"/>
        <v>0</v>
      </c>
    </row>
    <row r="568" spans="1:10">
      <c r="A568" t="s">
        <v>3899</v>
      </c>
      <c r="B568" t="s">
        <v>3900</v>
      </c>
      <c r="C568" s="1">
        <v>40784.200648148151</v>
      </c>
      <c r="D568">
        <v>70</v>
      </c>
      <c r="E568" t="s">
        <v>3006</v>
      </c>
      <c r="F568">
        <v>10</v>
      </c>
      <c r="G568">
        <v>0</v>
      </c>
      <c r="H568">
        <v>1</v>
      </c>
      <c r="I568">
        <v>-1</v>
      </c>
      <c r="J568">
        <f t="shared" si="8"/>
        <v>11</v>
      </c>
    </row>
    <row r="569" spans="1:10">
      <c r="A569" t="s">
        <v>4101</v>
      </c>
      <c r="B569" t="s">
        <v>13231</v>
      </c>
      <c r="C569" s="1">
        <v>40783.132222222222</v>
      </c>
      <c r="D569">
        <v>69</v>
      </c>
      <c r="E569" t="s">
        <v>4096</v>
      </c>
      <c r="F569">
        <v>9</v>
      </c>
      <c r="G569">
        <v>0</v>
      </c>
      <c r="H569">
        <v>0</v>
      </c>
      <c r="I569">
        <v>-1</v>
      </c>
      <c r="J569">
        <f t="shared" si="8"/>
        <v>9</v>
      </c>
    </row>
    <row r="570" spans="1:10">
      <c r="A570" t="s">
        <v>3890</v>
      </c>
      <c r="B570" t="s">
        <v>12799</v>
      </c>
      <c r="C570" s="1">
        <v>40782.323148148149</v>
      </c>
      <c r="D570">
        <v>45</v>
      </c>
      <c r="E570" t="s">
        <v>2478</v>
      </c>
      <c r="F570">
        <v>2</v>
      </c>
      <c r="G570">
        <v>1</v>
      </c>
      <c r="H570">
        <v>0</v>
      </c>
      <c r="I570">
        <v>3</v>
      </c>
      <c r="J570">
        <f t="shared" si="8"/>
        <v>3</v>
      </c>
    </row>
    <row r="571" spans="1:10">
      <c r="A571" t="s">
        <v>3891</v>
      </c>
      <c r="B571" t="s">
        <v>11575</v>
      </c>
      <c r="C571" s="1">
        <v>40782.292662037034</v>
      </c>
      <c r="D571">
        <v>148</v>
      </c>
      <c r="E571" t="s">
        <v>3336</v>
      </c>
      <c r="F571">
        <v>0</v>
      </c>
      <c r="G571">
        <v>1</v>
      </c>
      <c r="H571">
        <v>0</v>
      </c>
      <c r="I571">
        <v>-1</v>
      </c>
      <c r="J571">
        <f t="shared" si="8"/>
        <v>1</v>
      </c>
    </row>
    <row r="572" spans="1:10">
      <c r="A572" t="s">
        <v>3888</v>
      </c>
      <c r="B572" t="s">
        <v>3889</v>
      </c>
      <c r="C572" s="1">
        <v>40782.282476851855</v>
      </c>
      <c r="D572">
        <v>209</v>
      </c>
      <c r="E572" t="s">
        <v>2146</v>
      </c>
      <c r="F572">
        <v>0</v>
      </c>
      <c r="G572">
        <v>0</v>
      </c>
      <c r="H572">
        <v>0</v>
      </c>
      <c r="I572">
        <v>0</v>
      </c>
      <c r="J572">
        <f t="shared" si="8"/>
        <v>0</v>
      </c>
    </row>
    <row r="573" spans="1:10">
      <c r="A573" t="s">
        <v>3892</v>
      </c>
      <c r="B573" t="s">
        <v>11551</v>
      </c>
      <c r="C573" s="1">
        <v>40782.152824074074</v>
      </c>
      <c r="D573">
        <v>139</v>
      </c>
      <c r="E573" t="s">
        <v>3336</v>
      </c>
      <c r="F573">
        <v>0</v>
      </c>
      <c r="G573">
        <v>1</v>
      </c>
      <c r="H573">
        <v>2</v>
      </c>
      <c r="I573">
        <v>-1</v>
      </c>
      <c r="J573">
        <f t="shared" si="8"/>
        <v>3</v>
      </c>
    </row>
    <row r="574" spans="1:10">
      <c r="A574" t="s">
        <v>3893</v>
      </c>
      <c r="B574" t="s">
        <v>11442</v>
      </c>
      <c r="C574" s="1">
        <v>40782.146481481483</v>
      </c>
      <c r="D574">
        <v>84</v>
      </c>
      <c r="E574" t="s">
        <v>3336</v>
      </c>
      <c r="F574">
        <v>0</v>
      </c>
      <c r="G574">
        <v>1</v>
      </c>
      <c r="H574">
        <v>0</v>
      </c>
      <c r="I574">
        <v>-1</v>
      </c>
      <c r="J574">
        <f t="shared" si="8"/>
        <v>1</v>
      </c>
    </row>
    <row r="575" spans="1:10">
      <c r="A575" t="s">
        <v>3887</v>
      </c>
      <c r="B575" t="s">
        <v>12570</v>
      </c>
      <c r="C575" s="1">
        <v>40781.417361111111</v>
      </c>
      <c r="D575">
        <v>86</v>
      </c>
      <c r="E575" t="s">
        <v>97</v>
      </c>
      <c r="F575">
        <v>0</v>
      </c>
      <c r="G575">
        <v>0</v>
      </c>
      <c r="H575">
        <v>0</v>
      </c>
      <c r="I575">
        <v>2</v>
      </c>
      <c r="J575">
        <f t="shared" si="8"/>
        <v>0</v>
      </c>
    </row>
    <row r="576" spans="1:10">
      <c r="A576" t="s">
        <v>3884</v>
      </c>
      <c r="B576" t="s">
        <v>11868</v>
      </c>
      <c r="C576" s="1">
        <v>40781.41710648148</v>
      </c>
      <c r="D576">
        <v>71</v>
      </c>
      <c r="E576" t="s">
        <v>2053</v>
      </c>
      <c r="F576">
        <v>1</v>
      </c>
      <c r="G576">
        <v>1</v>
      </c>
      <c r="H576">
        <v>1</v>
      </c>
      <c r="I576">
        <v>3</v>
      </c>
      <c r="J576">
        <f t="shared" si="8"/>
        <v>3</v>
      </c>
    </row>
    <row r="577" spans="1:10">
      <c r="A577" t="s">
        <v>3885</v>
      </c>
      <c r="B577" t="s">
        <v>3886</v>
      </c>
      <c r="C577" s="1">
        <v>40781.15415509259</v>
      </c>
      <c r="D577">
        <v>162</v>
      </c>
      <c r="E577" t="s">
        <v>2146</v>
      </c>
      <c r="F577">
        <v>0</v>
      </c>
      <c r="G577">
        <v>0</v>
      </c>
      <c r="H577">
        <v>0</v>
      </c>
      <c r="I577">
        <v>0</v>
      </c>
      <c r="J577">
        <f t="shared" si="8"/>
        <v>0</v>
      </c>
    </row>
    <row r="578" spans="1:10">
      <c r="A578" t="s">
        <v>3883</v>
      </c>
      <c r="B578" t="s">
        <v>11633</v>
      </c>
      <c r="C578" s="1">
        <v>40780.649340277778</v>
      </c>
      <c r="D578">
        <v>124</v>
      </c>
      <c r="E578" t="s">
        <v>3336</v>
      </c>
      <c r="F578">
        <v>0</v>
      </c>
      <c r="G578">
        <v>1</v>
      </c>
      <c r="H578">
        <v>0</v>
      </c>
      <c r="I578">
        <v>-1</v>
      </c>
      <c r="J578">
        <f t="shared" ref="J578:J641" si="9">SUM(F578:H578)</f>
        <v>1</v>
      </c>
    </row>
    <row r="579" spans="1:10">
      <c r="A579" t="s">
        <v>3878</v>
      </c>
      <c r="B579" t="s">
        <v>3879</v>
      </c>
      <c r="C579" s="1">
        <v>40780.460960648146</v>
      </c>
      <c r="D579">
        <v>36</v>
      </c>
      <c r="E579" t="s">
        <v>3027</v>
      </c>
      <c r="F579">
        <v>12</v>
      </c>
      <c r="G579">
        <v>0</v>
      </c>
      <c r="H579">
        <v>10</v>
      </c>
      <c r="I579">
        <v>1</v>
      </c>
      <c r="J579">
        <f t="shared" si="9"/>
        <v>22</v>
      </c>
    </row>
    <row r="580" spans="1:10">
      <c r="A580" t="s">
        <v>3880</v>
      </c>
      <c r="B580" t="s">
        <v>10538</v>
      </c>
      <c r="C580" s="1">
        <v>40780.417083333334</v>
      </c>
      <c r="D580">
        <v>43</v>
      </c>
      <c r="E580" t="s">
        <v>2044</v>
      </c>
      <c r="F580">
        <v>1</v>
      </c>
      <c r="G580">
        <v>3</v>
      </c>
      <c r="H580">
        <v>1</v>
      </c>
      <c r="I580">
        <v>3</v>
      </c>
      <c r="J580">
        <f t="shared" si="9"/>
        <v>5</v>
      </c>
    </row>
    <row r="581" spans="1:10">
      <c r="A581" t="s">
        <v>3877</v>
      </c>
      <c r="B581" t="s">
        <v>12213</v>
      </c>
      <c r="C581" s="1">
        <v>40780.338888888888</v>
      </c>
      <c r="D581">
        <v>69</v>
      </c>
      <c r="E581" t="s">
        <v>97</v>
      </c>
      <c r="F581">
        <v>11</v>
      </c>
      <c r="G581">
        <v>0</v>
      </c>
      <c r="H581">
        <v>4</v>
      </c>
      <c r="I581">
        <v>2</v>
      </c>
      <c r="J581">
        <f t="shared" si="9"/>
        <v>15</v>
      </c>
    </row>
    <row r="582" spans="1:10">
      <c r="A582" t="s">
        <v>3881</v>
      </c>
      <c r="B582" t="s">
        <v>11230</v>
      </c>
      <c r="C582" s="1">
        <v>40780.151608796295</v>
      </c>
      <c r="D582">
        <v>168</v>
      </c>
      <c r="E582" t="s">
        <v>3336</v>
      </c>
      <c r="F582">
        <v>0</v>
      </c>
      <c r="G582">
        <v>0</v>
      </c>
      <c r="H582">
        <v>0</v>
      </c>
      <c r="I582">
        <v>0</v>
      </c>
      <c r="J582">
        <f t="shared" si="9"/>
        <v>0</v>
      </c>
    </row>
    <row r="583" spans="1:10">
      <c r="A583" t="s">
        <v>3882</v>
      </c>
      <c r="B583" t="s">
        <v>11562</v>
      </c>
      <c r="C583" s="1">
        <v>40780.143136574072</v>
      </c>
      <c r="D583">
        <v>227</v>
      </c>
      <c r="E583" t="s">
        <v>3336</v>
      </c>
      <c r="F583">
        <v>0</v>
      </c>
      <c r="G583">
        <v>0</v>
      </c>
      <c r="H583">
        <v>0</v>
      </c>
      <c r="I583">
        <v>0</v>
      </c>
      <c r="J583">
        <f t="shared" si="9"/>
        <v>0</v>
      </c>
    </row>
    <row r="584" spans="1:10">
      <c r="A584" t="s">
        <v>10219</v>
      </c>
      <c r="B584" t="s">
        <v>10220</v>
      </c>
      <c r="C584" s="1">
        <v>40779.971250000002</v>
      </c>
      <c r="D584">
        <v>1</v>
      </c>
      <c r="E584" t="s">
        <v>10019</v>
      </c>
      <c r="F584">
        <v>0</v>
      </c>
      <c r="G584">
        <v>0</v>
      </c>
      <c r="H584">
        <v>0</v>
      </c>
      <c r="I584">
        <v>0</v>
      </c>
      <c r="J584">
        <f t="shared" si="9"/>
        <v>0</v>
      </c>
    </row>
    <row r="585" spans="1:10">
      <c r="A585" t="s">
        <v>3876</v>
      </c>
      <c r="B585" t="s">
        <v>11683</v>
      </c>
      <c r="C585" s="1">
        <v>40779.478680555556</v>
      </c>
      <c r="D585">
        <v>53</v>
      </c>
      <c r="E585" t="s">
        <v>3336</v>
      </c>
      <c r="F585">
        <v>0</v>
      </c>
      <c r="G585">
        <v>0</v>
      </c>
      <c r="H585">
        <v>0</v>
      </c>
      <c r="I585">
        <v>-1</v>
      </c>
      <c r="J585">
        <f t="shared" si="9"/>
        <v>0</v>
      </c>
    </row>
    <row r="586" spans="1:10">
      <c r="A586" t="s">
        <v>3870</v>
      </c>
      <c r="B586" t="s">
        <v>3871</v>
      </c>
      <c r="C586" s="1">
        <v>40779.284421296295</v>
      </c>
      <c r="D586">
        <v>89</v>
      </c>
      <c r="E586" t="s">
        <v>3006</v>
      </c>
      <c r="F586">
        <v>14</v>
      </c>
      <c r="G586">
        <v>0</v>
      </c>
      <c r="H586">
        <v>3</v>
      </c>
      <c r="I586">
        <v>0</v>
      </c>
      <c r="J586">
        <f t="shared" si="9"/>
        <v>17</v>
      </c>
    </row>
    <row r="587" spans="1:10">
      <c r="A587" t="s">
        <v>3874</v>
      </c>
      <c r="B587" t="s">
        <v>3875</v>
      </c>
      <c r="C587" s="1">
        <v>40779.013773148145</v>
      </c>
      <c r="D587">
        <v>37</v>
      </c>
      <c r="E587" t="s">
        <v>3745</v>
      </c>
      <c r="F587">
        <v>5</v>
      </c>
      <c r="G587">
        <v>0</v>
      </c>
      <c r="H587">
        <v>1</v>
      </c>
      <c r="I587">
        <v>0</v>
      </c>
      <c r="J587">
        <f t="shared" si="9"/>
        <v>6</v>
      </c>
    </row>
    <row r="588" spans="1:10">
      <c r="A588" t="s">
        <v>3867</v>
      </c>
      <c r="B588" t="s">
        <v>11615</v>
      </c>
      <c r="C588" s="1">
        <v>40778.707326388889</v>
      </c>
      <c r="D588">
        <v>105</v>
      </c>
      <c r="E588" t="s">
        <v>3336</v>
      </c>
      <c r="F588">
        <v>0</v>
      </c>
      <c r="G588">
        <v>1</v>
      </c>
      <c r="H588">
        <v>0</v>
      </c>
      <c r="I588">
        <v>-1</v>
      </c>
      <c r="J588">
        <f t="shared" si="9"/>
        <v>1</v>
      </c>
    </row>
    <row r="589" spans="1:10">
      <c r="A589" t="s">
        <v>3868</v>
      </c>
      <c r="B589" t="s">
        <v>11588</v>
      </c>
      <c r="C589" s="1">
        <v>40778.698692129627</v>
      </c>
      <c r="D589">
        <v>93</v>
      </c>
      <c r="E589" t="s">
        <v>3336</v>
      </c>
      <c r="F589">
        <v>0</v>
      </c>
      <c r="G589">
        <v>1</v>
      </c>
      <c r="H589">
        <v>0</v>
      </c>
      <c r="I589">
        <v>0</v>
      </c>
      <c r="J589">
        <f t="shared" si="9"/>
        <v>1</v>
      </c>
    </row>
    <row r="590" spans="1:10">
      <c r="A590" t="s">
        <v>3869</v>
      </c>
      <c r="B590" t="s">
        <v>11729</v>
      </c>
      <c r="C590" s="1">
        <v>40778.686006944445</v>
      </c>
      <c r="D590">
        <v>118</v>
      </c>
      <c r="E590" t="s">
        <v>3336</v>
      </c>
      <c r="F590">
        <v>1</v>
      </c>
      <c r="G590">
        <v>1</v>
      </c>
      <c r="H590">
        <v>0</v>
      </c>
      <c r="I590">
        <v>1</v>
      </c>
      <c r="J590">
        <f t="shared" si="9"/>
        <v>2</v>
      </c>
    </row>
    <row r="591" spans="1:10">
      <c r="A591" t="s">
        <v>3864</v>
      </c>
      <c r="B591" t="s">
        <v>11538</v>
      </c>
      <c r="C591" s="1">
        <v>40778.593182870369</v>
      </c>
      <c r="D591">
        <v>109</v>
      </c>
      <c r="E591" t="s">
        <v>3336</v>
      </c>
      <c r="F591">
        <v>0</v>
      </c>
      <c r="G591">
        <v>1</v>
      </c>
      <c r="H591">
        <v>0</v>
      </c>
      <c r="I591">
        <v>-1</v>
      </c>
      <c r="J591">
        <f t="shared" si="9"/>
        <v>1</v>
      </c>
    </row>
    <row r="592" spans="1:10">
      <c r="A592" t="s">
        <v>3865</v>
      </c>
      <c r="B592" t="s">
        <v>11644</v>
      </c>
      <c r="C592" s="1">
        <v>40778.576273148145</v>
      </c>
      <c r="D592">
        <v>175</v>
      </c>
      <c r="E592" t="s">
        <v>3336</v>
      </c>
      <c r="F592">
        <v>0</v>
      </c>
      <c r="G592">
        <v>1</v>
      </c>
      <c r="H592">
        <v>0</v>
      </c>
      <c r="I592">
        <v>1</v>
      </c>
      <c r="J592">
        <f t="shared" si="9"/>
        <v>1</v>
      </c>
    </row>
    <row r="593" spans="1:10">
      <c r="A593" t="s">
        <v>3872</v>
      </c>
      <c r="B593" t="s">
        <v>3873</v>
      </c>
      <c r="C593" s="1">
        <v>40778.547546296293</v>
      </c>
      <c r="D593">
        <v>73</v>
      </c>
      <c r="E593" t="s">
        <v>3006</v>
      </c>
      <c r="F593">
        <v>6</v>
      </c>
      <c r="G593">
        <v>0</v>
      </c>
      <c r="H593">
        <v>0</v>
      </c>
      <c r="I593">
        <v>0</v>
      </c>
      <c r="J593">
        <f t="shared" si="9"/>
        <v>6</v>
      </c>
    </row>
    <row r="594" spans="1:10">
      <c r="A594" t="s">
        <v>3866</v>
      </c>
      <c r="B594" t="s">
        <v>11307</v>
      </c>
      <c r="C594" s="1">
        <v>40778.536504629628</v>
      </c>
      <c r="D594">
        <v>51</v>
      </c>
      <c r="E594" t="s">
        <v>3336</v>
      </c>
      <c r="F594">
        <v>0</v>
      </c>
      <c r="G594">
        <v>1</v>
      </c>
      <c r="H594">
        <v>0</v>
      </c>
      <c r="I594">
        <v>-1</v>
      </c>
      <c r="J594">
        <f t="shared" si="9"/>
        <v>1</v>
      </c>
    </row>
    <row r="595" spans="1:10">
      <c r="A595" t="s">
        <v>3862</v>
      </c>
      <c r="B595" t="s">
        <v>3863</v>
      </c>
      <c r="C595" s="1">
        <v>40778.474317129629</v>
      </c>
      <c r="D595">
        <v>13</v>
      </c>
      <c r="E595" t="s">
        <v>34</v>
      </c>
      <c r="F595">
        <v>11</v>
      </c>
      <c r="G595">
        <v>0</v>
      </c>
      <c r="H595">
        <v>2</v>
      </c>
      <c r="I595">
        <v>1</v>
      </c>
      <c r="J595">
        <f t="shared" si="9"/>
        <v>13</v>
      </c>
    </row>
    <row r="596" spans="1:10">
      <c r="A596" t="s">
        <v>3857</v>
      </c>
      <c r="B596" t="s">
        <v>11696</v>
      </c>
      <c r="C596" s="1">
        <v>40778.339328703703</v>
      </c>
      <c r="D596">
        <v>43</v>
      </c>
      <c r="E596" t="s">
        <v>3336</v>
      </c>
      <c r="F596">
        <v>0</v>
      </c>
      <c r="G596">
        <v>1</v>
      </c>
      <c r="H596">
        <v>0</v>
      </c>
      <c r="I596">
        <v>1</v>
      </c>
      <c r="J596">
        <f t="shared" si="9"/>
        <v>1</v>
      </c>
    </row>
    <row r="597" spans="1:10">
      <c r="A597" t="s">
        <v>4047</v>
      </c>
      <c r="B597" t="s">
        <v>4048</v>
      </c>
      <c r="C597" s="1">
        <v>40778.331550925926</v>
      </c>
      <c r="D597">
        <v>22</v>
      </c>
      <c r="E597" t="s">
        <v>4036</v>
      </c>
      <c r="F597">
        <v>0</v>
      </c>
      <c r="G597">
        <v>0</v>
      </c>
      <c r="H597">
        <v>0</v>
      </c>
      <c r="I597">
        <v>1</v>
      </c>
      <c r="J597">
        <f t="shared" si="9"/>
        <v>0</v>
      </c>
    </row>
    <row r="598" spans="1:10">
      <c r="A598" t="s">
        <v>3858</v>
      </c>
      <c r="B598" t="s">
        <v>11305</v>
      </c>
      <c r="C598" s="1">
        <v>40778.256157407406</v>
      </c>
      <c r="D598">
        <v>143</v>
      </c>
      <c r="E598" t="s">
        <v>3336</v>
      </c>
      <c r="F598">
        <v>0</v>
      </c>
      <c r="G598">
        <v>1</v>
      </c>
      <c r="H598">
        <v>0</v>
      </c>
      <c r="I598">
        <v>0</v>
      </c>
      <c r="J598">
        <f t="shared" si="9"/>
        <v>1</v>
      </c>
    </row>
    <row r="599" spans="1:10">
      <c r="A599" t="s">
        <v>3859</v>
      </c>
      <c r="B599" t="s">
        <v>11574</v>
      </c>
      <c r="C599" s="1">
        <v>40778.162118055552</v>
      </c>
      <c r="D599">
        <v>50</v>
      </c>
      <c r="E599" t="s">
        <v>3336</v>
      </c>
      <c r="F599">
        <v>0</v>
      </c>
      <c r="G599">
        <v>1</v>
      </c>
      <c r="H599">
        <v>0</v>
      </c>
      <c r="I599">
        <v>0</v>
      </c>
      <c r="J599">
        <f t="shared" si="9"/>
        <v>1</v>
      </c>
    </row>
    <row r="600" spans="1:10">
      <c r="A600" t="s">
        <v>3860</v>
      </c>
      <c r="B600" t="s">
        <v>3861</v>
      </c>
      <c r="C600" s="1">
        <v>40778.089236111111</v>
      </c>
      <c r="D600">
        <v>28</v>
      </c>
      <c r="E600" t="s">
        <v>3745</v>
      </c>
      <c r="F600">
        <v>7</v>
      </c>
      <c r="G600">
        <v>0</v>
      </c>
      <c r="H600">
        <v>0</v>
      </c>
      <c r="I600">
        <v>0</v>
      </c>
      <c r="J600">
        <f t="shared" si="9"/>
        <v>7</v>
      </c>
    </row>
    <row r="601" spans="1:10">
      <c r="A601" t="s">
        <v>3856</v>
      </c>
      <c r="B601" t="s">
        <v>12167</v>
      </c>
      <c r="C601" s="1">
        <v>40777.683136574073</v>
      </c>
      <c r="D601">
        <v>32</v>
      </c>
      <c r="E601" t="s">
        <v>168</v>
      </c>
      <c r="F601">
        <v>1</v>
      </c>
      <c r="G601">
        <v>0</v>
      </c>
      <c r="H601">
        <v>4</v>
      </c>
      <c r="I601">
        <v>2</v>
      </c>
      <c r="J601">
        <f t="shared" si="9"/>
        <v>5</v>
      </c>
    </row>
    <row r="602" spans="1:10">
      <c r="A602" t="s">
        <v>3854</v>
      </c>
      <c r="B602" t="s">
        <v>11787</v>
      </c>
      <c r="C602" s="1">
        <v>40777.417094907411</v>
      </c>
      <c r="D602">
        <v>70</v>
      </c>
      <c r="E602" t="s">
        <v>2053</v>
      </c>
      <c r="F602">
        <v>0</v>
      </c>
      <c r="G602">
        <v>1</v>
      </c>
      <c r="H602">
        <v>1</v>
      </c>
      <c r="I602">
        <v>-1</v>
      </c>
      <c r="J602">
        <f t="shared" si="9"/>
        <v>2</v>
      </c>
    </row>
    <row r="603" spans="1:10">
      <c r="A603" t="s">
        <v>3855</v>
      </c>
      <c r="B603" t="s">
        <v>11413</v>
      </c>
      <c r="C603" s="1">
        <v>40777.10659722222</v>
      </c>
      <c r="D603">
        <v>49</v>
      </c>
      <c r="E603" t="s">
        <v>3336</v>
      </c>
      <c r="F603">
        <v>0</v>
      </c>
      <c r="G603">
        <v>1</v>
      </c>
      <c r="H603">
        <v>0</v>
      </c>
      <c r="I603">
        <v>3</v>
      </c>
      <c r="J603">
        <f t="shared" si="9"/>
        <v>1</v>
      </c>
    </row>
    <row r="604" spans="1:10">
      <c r="A604" t="s">
        <v>3852</v>
      </c>
      <c r="B604" t="s">
        <v>11278</v>
      </c>
      <c r="C604" s="1">
        <v>40776.401354166665</v>
      </c>
      <c r="D604">
        <v>176</v>
      </c>
      <c r="E604" t="s">
        <v>3336</v>
      </c>
      <c r="F604">
        <v>0</v>
      </c>
      <c r="G604">
        <v>1</v>
      </c>
      <c r="H604">
        <v>0</v>
      </c>
      <c r="I604">
        <v>0</v>
      </c>
      <c r="J604">
        <f t="shared" si="9"/>
        <v>1</v>
      </c>
    </row>
    <row r="605" spans="1:10">
      <c r="A605" t="s">
        <v>3850</v>
      </c>
      <c r="B605" t="s">
        <v>3851</v>
      </c>
      <c r="C605" s="1">
        <v>40776.19327546296</v>
      </c>
      <c r="D605">
        <v>146</v>
      </c>
      <c r="E605" t="s">
        <v>2146</v>
      </c>
      <c r="F605">
        <v>0</v>
      </c>
      <c r="G605">
        <v>0</v>
      </c>
      <c r="H605">
        <v>1</v>
      </c>
      <c r="I605">
        <v>1</v>
      </c>
      <c r="J605">
        <f t="shared" si="9"/>
        <v>1</v>
      </c>
    </row>
    <row r="606" spans="1:10">
      <c r="A606" t="s">
        <v>4132</v>
      </c>
      <c r="B606" t="s">
        <v>12758</v>
      </c>
      <c r="C606" s="1">
        <v>40775.310752314814</v>
      </c>
      <c r="D606">
        <v>56</v>
      </c>
      <c r="E606" t="s">
        <v>1706</v>
      </c>
      <c r="F606">
        <v>6</v>
      </c>
      <c r="G606">
        <v>1</v>
      </c>
      <c r="H606">
        <v>1</v>
      </c>
      <c r="I606">
        <v>1</v>
      </c>
      <c r="J606">
        <f t="shared" si="9"/>
        <v>8</v>
      </c>
    </row>
    <row r="607" spans="1:10">
      <c r="A607" t="s">
        <v>3848</v>
      </c>
      <c r="B607" t="s">
        <v>11554</v>
      </c>
      <c r="C607" s="1">
        <v>40775.154479166667</v>
      </c>
      <c r="D607">
        <v>219</v>
      </c>
      <c r="E607" t="s">
        <v>3336</v>
      </c>
      <c r="F607">
        <v>0</v>
      </c>
      <c r="G607">
        <v>1</v>
      </c>
      <c r="H607">
        <v>0</v>
      </c>
      <c r="I607">
        <v>1</v>
      </c>
      <c r="J607">
        <f t="shared" si="9"/>
        <v>1</v>
      </c>
    </row>
    <row r="608" spans="1:10">
      <c r="A608" t="s">
        <v>3849</v>
      </c>
      <c r="B608" t="s">
        <v>11582</v>
      </c>
      <c r="C608" s="1">
        <v>40775.14199074074</v>
      </c>
      <c r="D608">
        <v>176</v>
      </c>
      <c r="E608" t="s">
        <v>3336</v>
      </c>
      <c r="F608">
        <v>0</v>
      </c>
      <c r="G608">
        <v>1</v>
      </c>
      <c r="H608">
        <v>2</v>
      </c>
      <c r="I608">
        <v>1</v>
      </c>
      <c r="J608">
        <f t="shared" si="9"/>
        <v>3</v>
      </c>
    </row>
    <row r="609" spans="1:10">
      <c r="A609" t="s">
        <v>4102</v>
      </c>
      <c r="B609" t="s">
        <v>13232</v>
      </c>
      <c r="C609" s="1">
        <v>40775.0078125</v>
      </c>
      <c r="D609">
        <v>56</v>
      </c>
      <c r="E609" t="s">
        <v>4096</v>
      </c>
      <c r="F609">
        <v>0</v>
      </c>
      <c r="G609">
        <v>0</v>
      </c>
      <c r="H609">
        <v>0</v>
      </c>
      <c r="I609">
        <v>-1</v>
      </c>
      <c r="J609">
        <f t="shared" si="9"/>
        <v>0</v>
      </c>
    </row>
    <row r="610" spans="1:10">
      <c r="A610" t="s">
        <v>3853</v>
      </c>
      <c r="B610" t="s">
        <v>12442</v>
      </c>
      <c r="C610" s="1">
        <v>40774.447916666664</v>
      </c>
      <c r="D610">
        <v>71</v>
      </c>
      <c r="E610" t="s">
        <v>97</v>
      </c>
      <c r="F610">
        <v>0</v>
      </c>
      <c r="G610">
        <v>0</v>
      </c>
      <c r="H610">
        <v>0</v>
      </c>
      <c r="I610">
        <v>-1</v>
      </c>
      <c r="J610">
        <f t="shared" si="9"/>
        <v>0</v>
      </c>
    </row>
    <row r="611" spans="1:10">
      <c r="A611" t="s">
        <v>3289</v>
      </c>
      <c r="B611" t="s">
        <v>3290</v>
      </c>
      <c r="C611" s="1">
        <v>40774.155104166668</v>
      </c>
      <c r="D611">
        <v>29</v>
      </c>
      <c r="E611" t="s">
        <v>76</v>
      </c>
      <c r="F611">
        <v>8</v>
      </c>
      <c r="G611">
        <v>3</v>
      </c>
      <c r="H611">
        <v>2</v>
      </c>
      <c r="I611">
        <v>2</v>
      </c>
      <c r="J611">
        <f t="shared" si="9"/>
        <v>13</v>
      </c>
    </row>
    <row r="612" spans="1:10">
      <c r="A612" t="s">
        <v>3291</v>
      </c>
      <c r="B612" t="s">
        <v>3292</v>
      </c>
      <c r="C612" s="1">
        <v>40774.094155092593</v>
      </c>
      <c r="D612">
        <v>30</v>
      </c>
      <c r="E612" t="s">
        <v>34</v>
      </c>
      <c r="F612">
        <v>36</v>
      </c>
      <c r="G612">
        <v>3</v>
      </c>
      <c r="H612">
        <v>10</v>
      </c>
      <c r="I612">
        <v>1</v>
      </c>
      <c r="J612">
        <f t="shared" si="9"/>
        <v>49</v>
      </c>
    </row>
    <row r="613" spans="1:10">
      <c r="A613" t="s">
        <v>3293</v>
      </c>
      <c r="B613" t="s">
        <v>12004</v>
      </c>
      <c r="C613" s="1">
        <v>40773.659872685188</v>
      </c>
      <c r="D613">
        <v>32</v>
      </c>
      <c r="E613" t="s">
        <v>168</v>
      </c>
      <c r="F613">
        <v>9</v>
      </c>
      <c r="G613">
        <v>0</v>
      </c>
      <c r="H613">
        <v>1</v>
      </c>
      <c r="I613">
        <v>2</v>
      </c>
      <c r="J613">
        <f t="shared" si="9"/>
        <v>10</v>
      </c>
    </row>
    <row r="614" spans="1:10">
      <c r="A614" t="s">
        <v>3453</v>
      </c>
      <c r="B614" t="s">
        <v>3454</v>
      </c>
      <c r="C614" s="1">
        <v>40773.397557870368</v>
      </c>
      <c r="D614">
        <v>36</v>
      </c>
      <c r="E614" t="s">
        <v>3027</v>
      </c>
      <c r="F614">
        <v>1</v>
      </c>
      <c r="G614">
        <v>0</v>
      </c>
      <c r="H614">
        <v>4</v>
      </c>
      <c r="I614">
        <v>1</v>
      </c>
      <c r="J614">
        <f t="shared" si="9"/>
        <v>5</v>
      </c>
    </row>
    <row r="615" spans="1:10">
      <c r="A615" t="s">
        <v>3538</v>
      </c>
      <c r="B615" t="s">
        <v>10765</v>
      </c>
      <c r="C615" s="1">
        <v>40772.722546296296</v>
      </c>
      <c r="D615">
        <v>57</v>
      </c>
      <c r="E615" t="s">
        <v>187</v>
      </c>
      <c r="F615">
        <v>0</v>
      </c>
      <c r="G615">
        <v>0</v>
      </c>
      <c r="H615">
        <v>1</v>
      </c>
      <c r="I615">
        <v>0</v>
      </c>
      <c r="J615">
        <f t="shared" si="9"/>
        <v>1</v>
      </c>
    </row>
    <row r="616" spans="1:10">
      <c r="A616" t="s">
        <v>3556</v>
      </c>
      <c r="B616" t="s">
        <v>3557</v>
      </c>
      <c r="C616" s="1">
        <v>40772.342083333337</v>
      </c>
      <c r="D616">
        <v>48</v>
      </c>
      <c r="E616" t="s">
        <v>3006</v>
      </c>
      <c r="F616">
        <v>13</v>
      </c>
      <c r="G616">
        <v>0</v>
      </c>
      <c r="H616">
        <v>5</v>
      </c>
      <c r="I616">
        <v>1</v>
      </c>
      <c r="J616">
        <f t="shared" si="9"/>
        <v>18</v>
      </c>
    </row>
    <row r="617" spans="1:10">
      <c r="A617" t="s">
        <v>4133</v>
      </c>
      <c r="B617" t="s">
        <v>12638</v>
      </c>
      <c r="C617" s="1">
        <v>40772.310752314814</v>
      </c>
      <c r="D617">
        <v>12</v>
      </c>
      <c r="E617" t="s">
        <v>1706</v>
      </c>
      <c r="F617">
        <v>29</v>
      </c>
      <c r="G617">
        <v>0</v>
      </c>
      <c r="H617">
        <v>9</v>
      </c>
      <c r="I617">
        <v>1</v>
      </c>
      <c r="J617">
        <f t="shared" si="9"/>
        <v>38</v>
      </c>
    </row>
    <row r="618" spans="1:10">
      <c r="A618" t="s">
        <v>3821</v>
      </c>
      <c r="B618" t="s">
        <v>12042</v>
      </c>
      <c r="C618" s="1">
        <v>40771.606666666667</v>
      </c>
      <c r="D618">
        <v>45</v>
      </c>
      <c r="E618" t="s">
        <v>168</v>
      </c>
      <c r="F618">
        <v>15</v>
      </c>
      <c r="G618">
        <v>0</v>
      </c>
      <c r="H618">
        <v>2</v>
      </c>
      <c r="I618">
        <v>2</v>
      </c>
      <c r="J618">
        <f t="shared" si="9"/>
        <v>17</v>
      </c>
    </row>
    <row r="619" spans="1:10">
      <c r="A619" t="s">
        <v>3844</v>
      </c>
      <c r="B619" t="s">
        <v>3845</v>
      </c>
      <c r="C619" s="1">
        <v>40771.554201388892</v>
      </c>
      <c r="D619">
        <v>59</v>
      </c>
      <c r="E619" t="s">
        <v>3745</v>
      </c>
      <c r="F619">
        <v>1</v>
      </c>
      <c r="G619">
        <v>0</v>
      </c>
      <c r="H619">
        <v>0</v>
      </c>
      <c r="I619">
        <v>0</v>
      </c>
      <c r="J619">
        <f t="shared" si="9"/>
        <v>1</v>
      </c>
    </row>
    <row r="620" spans="1:10">
      <c r="A620" t="s">
        <v>3846</v>
      </c>
      <c r="B620" t="s">
        <v>3847</v>
      </c>
      <c r="C620" s="1">
        <v>40771.374039351853</v>
      </c>
      <c r="D620">
        <v>52</v>
      </c>
      <c r="E620" t="s">
        <v>34</v>
      </c>
      <c r="F620">
        <v>16</v>
      </c>
      <c r="G620">
        <v>0</v>
      </c>
      <c r="H620">
        <v>2</v>
      </c>
      <c r="I620">
        <v>1</v>
      </c>
      <c r="J620">
        <f t="shared" si="9"/>
        <v>18</v>
      </c>
    </row>
    <row r="621" spans="1:10">
      <c r="A621" t="s">
        <v>3840</v>
      </c>
      <c r="B621" t="s">
        <v>3841</v>
      </c>
      <c r="C621" s="1">
        <v>40771.348796296297</v>
      </c>
      <c r="D621">
        <v>126</v>
      </c>
      <c r="E621" t="s">
        <v>3006</v>
      </c>
      <c r="F621">
        <v>11</v>
      </c>
      <c r="G621">
        <v>0</v>
      </c>
      <c r="H621">
        <v>5</v>
      </c>
      <c r="I621">
        <v>-1</v>
      </c>
      <c r="J621">
        <f t="shared" si="9"/>
        <v>16</v>
      </c>
    </row>
    <row r="622" spans="1:10">
      <c r="A622" t="s">
        <v>10221</v>
      </c>
      <c r="B622" t="s">
        <v>10222</v>
      </c>
      <c r="C622" s="1">
        <v>40770.573703703703</v>
      </c>
      <c r="D622">
        <v>1</v>
      </c>
      <c r="E622" t="s">
        <v>10019</v>
      </c>
      <c r="F622">
        <v>0</v>
      </c>
      <c r="G622">
        <v>0</v>
      </c>
      <c r="H622">
        <v>0</v>
      </c>
      <c r="I622">
        <v>0</v>
      </c>
      <c r="J622">
        <f t="shared" si="9"/>
        <v>0</v>
      </c>
    </row>
    <row r="623" spans="1:10">
      <c r="A623" t="s">
        <v>4049</v>
      </c>
      <c r="B623" t="s">
        <v>4050</v>
      </c>
      <c r="C623" s="1">
        <v>40770.568298611113</v>
      </c>
      <c r="D623">
        <v>30</v>
      </c>
      <c r="E623" t="s">
        <v>4036</v>
      </c>
      <c r="F623">
        <v>0</v>
      </c>
      <c r="G623">
        <v>0</v>
      </c>
      <c r="H623">
        <v>0</v>
      </c>
      <c r="I623">
        <v>1</v>
      </c>
      <c r="J623">
        <f t="shared" si="9"/>
        <v>0</v>
      </c>
    </row>
    <row r="624" spans="1:10">
      <c r="A624" t="s">
        <v>4051</v>
      </c>
      <c r="B624" t="s">
        <v>4052</v>
      </c>
      <c r="C624" s="1">
        <v>40770.377800925926</v>
      </c>
      <c r="D624">
        <v>22</v>
      </c>
      <c r="E624" t="s">
        <v>4036</v>
      </c>
      <c r="F624">
        <v>0</v>
      </c>
      <c r="G624">
        <v>0</v>
      </c>
      <c r="H624">
        <v>0</v>
      </c>
      <c r="I624">
        <v>-1</v>
      </c>
      <c r="J624">
        <f t="shared" si="9"/>
        <v>0</v>
      </c>
    </row>
    <row r="625" spans="1:10">
      <c r="A625" t="s">
        <v>4103</v>
      </c>
      <c r="B625" t="s">
        <v>13233</v>
      </c>
      <c r="C625" s="1">
        <v>40770.180428240739</v>
      </c>
      <c r="D625">
        <v>23</v>
      </c>
      <c r="E625" t="s">
        <v>4096</v>
      </c>
      <c r="F625">
        <v>0</v>
      </c>
      <c r="G625">
        <v>0</v>
      </c>
      <c r="H625">
        <v>0</v>
      </c>
      <c r="I625">
        <v>-1</v>
      </c>
      <c r="J625">
        <f t="shared" si="9"/>
        <v>0</v>
      </c>
    </row>
    <row r="626" spans="1:10">
      <c r="A626" t="s">
        <v>10223</v>
      </c>
      <c r="B626" t="s">
        <v>10224</v>
      </c>
      <c r="C626" s="1">
        <v>40768.801840277774</v>
      </c>
      <c r="D626">
        <v>1</v>
      </c>
      <c r="E626" t="s">
        <v>10019</v>
      </c>
      <c r="F626">
        <v>0</v>
      </c>
      <c r="G626">
        <v>0</v>
      </c>
      <c r="H626">
        <v>0</v>
      </c>
      <c r="I626">
        <v>1</v>
      </c>
      <c r="J626">
        <f t="shared" si="9"/>
        <v>0</v>
      </c>
    </row>
    <row r="627" spans="1:10">
      <c r="A627" t="s">
        <v>3838</v>
      </c>
      <c r="B627" t="s">
        <v>3839</v>
      </c>
      <c r="C627" s="1">
        <v>40768.441030092596</v>
      </c>
      <c r="D627">
        <v>90</v>
      </c>
      <c r="E627" t="s">
        <v>171</v>
      </c>
      <c r="F627">
        <v>0</v>
      </c>
      <c r="G627">
        <v>0</v>
      </c>
      <c r="H627">
        <v>0</v>
      </c>
      <c r="I627">
        <v>1</v>
      </c>
      <c r="J627">
        <f t="shared" si="9"/>
        <v>0</v>
      </c>
    </row>
    <row r="628" spans="1:10">
      <c r="A628" t="s">
        <v>3835</v>
      </c>
      <c r="B628" t="s">
        <v>3836</v>
      </c>
      <c r="C628" s="1">
        <v>40768.271412037036</v>
      </c>
      <c r="D628">
        <v>65</v>
      </c>
      <c r="E628" t="s">
        <v>225</v>
      </c>
      <c r="F628">
        <v>0</v>
      </c>
      <c r="G628">
        <v>0</v>
      </c>
      <c r="H628">
        <v>0</v>
      </c>
      <c r="I628">
        <v>-1</v>
      </c>
      <c r="J628">
        <f t="shared" si="9"/>
        <v>0</v>
      </c>
    </row>
    <row r="629" spans="1:10">
      <c r="A629" t="s">
        <v>3837</v>
      </c>
      <c r="B629" t="s">
        <v>12774</v>
      </c>
      <c r="C629" s="1">
        <v>40768.01158564815</v>
      </c>
      <c r="D629">
        <v>170</v>
      </c>
      <c r="E629" t="s">
        <v>2478</v>
      </c>
      <c r="F629">
        <v>0</v>
      </c>
      <c r="G629">
        <v>0</v>
      </c>
      <c r="H629">
        <v>0</v>
      </c>
      <c r="I629">
        <v>2</v>
      </c>
      <c r="J629">
        <f t="shared" si="9"/>
        <v>0</v>
      </c>
    </row>
    <row r="630" spans="1:10">
      <c r="A630" t="s">
        <v>3833</v>
      </c>
      <c r="B630" t="s">
        <v>3834</v>
      </c>
      <c r="C630" s="1">
        <v>40767.44939814815</v>
      </c>
      <c r="D630">
        <v>75</v>
      </c>
      <c r="E630" t="s">
        <v>3745</v>
      </c>
      <c r="F630">
        <v>3</v>
      </c>
      <c r="G630">
        <v>0</v>
      </c>
      <c r="H630">
        <v>0</v>
      </c>
      <c r="I630">
        <v>0</v>
      </c>
      <c r="J630">
        <f t="shared" si="9"/>
        <v>3</v>
      </c>
    </row>
    <row r="631" spans="1:10">
      <c r="A631" t="s">
        <v>3829</v>
      </c>
      <c r="B631" t="s">
        <v>3830</v>
      </c>
      <c r="C631" s="1">
        <v>40767.44809027778</v>
      </c>
      <c r="D631">
        <v>57</v>
      </c>
      <c r="E631" t="s">
        <v>3027</v>
      </c>
      <c r="F631">
        <v>4</v>
      </c>
      <c r="G631">
        <v>0</v>
      </c>
      <c r="H631">
        <v>1</v>
      </c>
      <c r="I631">
        <v>2</v>
      </c>
      <c r="J631">
        <f t="shared" si="9"/>
        <v>5</v>
      </c>
    </row>
    <row r="632" spans="1:10">
      <c r="A632" t="s">
        <v>3831</v>
      </c>
      <c r="B632" t="s">
        <v>11363</v>
      </c>
      <c r="C632" s="1">
        <v>40767.403564814813</v>
      </c>
      <c r="D632">
        <v>185</v>
      </c>
      <c r="E632" t="s">
        <v>3336</v>
      </c>
      <c r="F632">
        <v>0</v>
      </c>
      <c r="G632">
        <v>1</v>
      </c>
      <c r="H632">
        <v>0</v>
      </c>
      <c r="I632">
        <v>-1</v>
      </c>
      <c r="J632">
        <f t="shared" si="9"/>
        <v>1</v>
      </c>
    </row>
    <row r="633" spans="1:10">
      <c r="A633" t="s">
        <v>3828</v>
      </c>
      <c r="B633" t="s">
        <v>12484</v>
      </c>
      <c r="C633" s="1">
        <v>40767.396527777775</v>
      </c>
      <c r="D633">
        <v>94</v>
      </c>
      <c r="E633" t="s">
        <v>97</v>
      </c>
      <c r="F633">
        <v>2</v>
      </c>
      <c r="G633">
        <v>0</v>
      </c>
      <c r="H633">
        <v>0</v>
      </c>
      <c r="I633">
        <v>2</v>
      </c>
      <c r="J633">
        <f t="shared" si="9"/>
        <v>2</v>
      </c>
    </row>
    <row r="634" spans="1:10">
      <c r="A634" t="s">
        <v>3831</v>
      </c>
      <c r="B634" t="s">
        <v>3832</v>
      </c>
      <c r="C634" s="1">
        <v>40767.336678240739</v>
      </c>
      <c r="D634">
        <v>193</v>
      </c>
      <c r="E634" t="s">
        <v>2146</v>
      </c>
      <c r="F634">
        <v>0</v>
      </c>
      <c r="G634">
        <v>0</v>
      </c>
      <c r="H634">
        <v>0</v>
      </c>
      <c r="I634">
        <v>1</v>
      </c>
      <c r="J634">
        <f t="shared" si="9"/>
        <v>0</v>
      </c>
    </row>
    <row r="635" spans="1:10">
      <c r="A635" t="s">
        <v>3822</v>
      </c>
      <c r="B635" t="s">
        <v>3823</v>
      </c>
      <c r="C635" s="1">
        <v>40766.583564814813</v>
      </c>
      <c r="D635">
        <v>192</v>
      </c>
      <c r="E635" t="s">
        <v>3027</v>
      </c>
      <c r="F635">
        <v>2</v>
      </c>
      <c r="G635">
        <v>0</v>
      </c>
      <c r="H635">
        <v>1</v>
      </c>
      <c r="I635">
        <v>1</v>
      </c>
      <c r="J635">
        <f t="shared" si="9"/>
        <v>3</v>
      </c>
    </row>
    <row r="636" spans="1:10">
      <c r="A636" t="s">
        <v>3824</v>
      </c>
      <c r="B636" t="s">
        <v>3825</v>
      </c>
      <c r="C636" s="1">
        <v>40766.477638888886</v>
      </c>
      <c r="D636">
        <v>236</v>
      </c>
      <c r="E636" t="s">
        <v>3027</v>
      </c>
      <c r="F636">
        <v>2</v>
      </c>
      <c r="G636">
        <v>0</v>
      </c>
      <c r="H636">
        <v>0</v>
      </c>
      <c r="I636">
        <v>1</v>
      </c>
      <c r="J636">
        <f t="shared" si="9"/>
        <v>2</v>
      </c>
    </row>
    <row r="637" spans="1:10">
      <c r="A637" t="s">
        <v>3826</v>
      </c>
      <c r="B637" t="s">
        <v>3827</v>
      </c>
      <c r="C637" s="1">
        <v>40766.146180555559</v>
      </c>
      <c r="D637">
        <v>54</v>
      </c>
      <c r="E637" t="s">
        <v>3235</v>
      </c>
      <c r="F637">
        <v>2</v>
      </c>
      <c r="G637">
        <v>0</v>
      </c>
      <c r="H637">
        <v>0</v>
      </c>
      <c r="I637">
        <v>-1</v>
      </c>
      <c r="J637">
        <f t="shared" si="9"/>
        <v>2</v>
      </c>
    </row>
    <row r="638" spans="1:10">
      <c r="A638" t="s">
        <v>10225</v>
      </c>
      <c r="B638" t="s">
        <v>10226</v>
      </c>
      <c r="C638" s="1">
        <v>40766.024062500001</v>
      </c>
      <c r="D638">
        <v>1</v>
      </c>
      <c r="E638" t="s">
        <v>10019</v>
      </c>
      <c r="F638">
        <v>0</v>
      </c>
      <c r="G638">
        <v>0</v>
      </c>
      <c r="H638">
        <v>0</v>
      </c>
      <c r="I638">
        <v>0</v>
      </c>
      <c r="J638">
        <f t="shared" si="9"/>
        <v>0</v>
      </c>
    </row>
    <row r="639" spans="1:10">
      <c r="A639" t="s">
        <v>3820</v>
      </c>
      <c r="B639" t="s">
        <v>12860</v>
      </c>
      <c r="C639" s="1">
        <v>40765.659097222226</v>
      </c>
      <c r="D639">
        <v>116</v>
      </c>
      <c r="E639" t="s">
        <v>2478</v>
      </c>
      <c r="F639">
        <v>0</v>
      </c>
      <c r="G639">
        <v>0</v>
      </c>
      <c r="H639">
        <v>0</v>
      </c>
      <c r="I639">
        <v>2</v>
      </c>
      <c r="J639">
        <f t="shared" si="9"/>
        <v>0</v>
      </c>
    </row>
    <row r="640" spans="1:10">
      <c r="A640" t="s">
        <v>3818</v>
      </c>
      <c r="B640" t="s">
        <v>3819</v>
      </c>
      <c r="C640" s="1">
        <v>40765.507361111115</v>
      </c>
      <c r="D640">
        <v>58</v>
      </c>
      <c r="E640" t="s">
        <v>3235</v>
      </c>
      <c r="F640">
        <v>0</v>
      </c>
      <c r="G640">
        <v>0</v>
      </c>
      <c r="H640">
        <v>0</v>
      </c>
      <c r="I640">
        <v>-1</v>
      </c>
      <c r="J640">
        <f t="shared" si="9"/>
        <v>0</v>
      </c>
    </row>
    <row r="641" spans="1:10">
      <c r="A641" t="s">
        <v>3815</v>
      </c>
      <c r="B641" t="s">
        <v>10446</v>
      </c>
      <c r="C641" s="1">
        <v>40765.41715277778</v>
      </c>
      <c r="D641">
        <v>57</v>
      </c>
      <c r="E641" t="s">
        <v>2044</v>
      </c>
      <c r="F641">
        <v>0</v>
      </c>
      <c r="G641">
        <v>1</v>
      </c>
      <c r="H641">
        <v>1</v>
      </c>
      <c r="I641">
        <v>-1</v>
      </c>
      <c r="J641">
        <f t="shared" si="9"/>
        <v>2</v>
      </c>
    </row>
    <row r="642" spans="1:10">
      <c r="A642" t="s">
        <v>3813</v>
      </c>
      <c r="B642" t="s">
        <v>3814</v>
      </c>
      <c r="C642" s="1">
        <v>40765.333333333336</v>
      </c>
      <c r="D642">
        <v>23</v>
      </c>
      <c r="E642" t="s">
        <v>34</v>
      </c>
      <c r="F642">
        <v>12</v>
      </c>
      <c r="G642">
        <v>0</v>
      </c>
      <c r="H642">
        <v>5</v>
      </c>
      <c r="I642">
        <v>1</v>
      </c>
      <c r="J642">
        <f t="shared" ref="J642:J705" si="10">SUM(F642:H642)</f>
        <v>17</v>
      </c>
    </row>
    <row r="643" spans="1:10">
      <c r="A643" t="s">
        <v>4134</v>
      </c>
      <c r="B643" t="s">
        <v>12645</v>
      </c>
      <c r="C643" s="1">
        <v>40765.310752314814</v>
      </c>
      <c r="D643">
        <v>51</v>
      </c>
      <c r="E643" t="s">
        <v>1706</v>
      </c>
      <c r="F643">
        <v>15</v>
      </c>
      <c r="G643">
        <v>3</v>
      </c>
      <c r="H643">
        <v>3</v>
      </c>
      <c r="I643">
        <v>-1</v>
      </c>
      <c r="J643">
        <f t="shared" si="10"/>
        <v>21</v>
      </c>
    </row>
    <row r="644" spans="1:10">
      <c r="A644" t="s">
        <v>3816</v>
      </c>
      <c r="B644" t="s">
        <v>3817</v>
      </c>
      <c r="C644" s="1">
        <v>40765.301134259258</v>
      </c>
      <c r="D644">
        <v>50</v>
      </c>
      <c r="E644" t="s">
        <v>3148</v>
      </c>
      <c r="F644">
        <v>0</v>
      </c>
      <c r="G644">
        <v>0</v>
      </c>
      <c r="H644">
        <v>0</v>
      </c>
      <c r="I644">
        <v>-1</v>
      </c>
      <c r="J644">
        <f t="shared" si="10"/>
        <v>0</v>
      </c>
    </row>
    <row r="645" spans="1:10">
      <c r="A645" t="s">
        <v>3811</v>
      </c>
      <c r="B645" t="s">
        <v>11075</v>
      </c>
      <c r="C645" s="1">
        <v>40764.584050925929</v>
      </c>
      <c r="D645">
        <v>169</v>
      </c>
      <c r="E645" t="s">
        <v>3336</v>
      </c>
      <c r="F645">
        <v>0</v>
      </c>
      <c r="G645">
        <v>1</v>
      </c>
      <c r="H645">
        <v>0</v>
      </c>
      <c r="I645">
        <v>-1</v>
      </c>
      <c r="J645">
        <f t="shared" si="10"/>
        <v>1</v>
      </c>
    </row>
    <row r="646" spans="1:10">
      <c r="A646" t="s">
        <v>4053</v>
      </c>
      <c r="B646" t="s">
        <v>4054</v>
      </c>
      <c r="C646" s="1">
        <v>40764.284178240741</v>
      </c>
      <c r="D646">
        <v>13</v>
      </c>
      <c r="E646" t="s">
        <v>4036</v>
      </c>
      <c r="F646">
        <v>0</v>
      </c>
      <c r="G646">
        <v>0</v>
      </c>
      <c r="H646">
        <v>0</v>
      </c>
      <c r="I646">
        <v>-1</v>
      </c>
      <c r="J646">
        <f t="shared" si="10"/>
        <v>0</v>
      </c>
    </row>
    <row r="647" spans="1:10">
      <c r="A647" t="s">
        <v>3809</v>
      </c>
      <c r="B647" t="s">
        <v>3810</v>
      </c>
      <c r="C647" s="1">
        <v>40764.242719907408</v>
      </c>
      <c r="D647">
        <v>105</v>
      </c>
      <c r="E647" t="s">
        <v>3006</v>
      </c>
      <c r="F647">
        <v>17</v>
      </c>
      <c r="G647">
        <v>0</v>
      </c>
      <c r="H647">
        <v>6</v>
      </c>
      <c r="I647">
        <v>-1</v>
      </c>
      <c r="J647">
        <f t="shared" si="10"/>
        <v>23</v>
      </c>
    </row>
    <row r="648" spans="1:10">
      <c r="A648" t="s">
        <v>4469</v>
      </c>
      <c r="B648" t="s">
        <v>4470</v>
      </c>
      <c r="C648" s="1">
        <v>40764.224664351852</v>
      </c>
      <c r="D648">
        <v>5</v>
      </c>
      <c r="E648" t="s">
        <v>4456</v>
      </c>
      <c r="F648">
        <v>12</v>
      </c>
      <c r="G648">
        <v>0</v>
      </c>
      <c r="H648">
        <v>0</v>
      </c>
      <c r="I648">
        <v>-1</v>
      </c>
      <c r="J648">
        <f t="shared" si="10"/>
        <v>12</v>
      </c>
    </row>
    <row r="649" spans="1:10">
      <c r="A649" t="s">
        <v>3807</v>
      </c>
      <c r="B649" t="s">
        <v>3808</v>
      </c>
      <c r="C649" s="1">
        <v>40764.142523148148</v>
      </c>
      <c r="D649">
        <v>26</v>
      </c>
      <c r="E649" t="s">
        <v>34</v>
      </c>
      <c r="F649">
        <v>14</v>
      </c>
      <c r="G649">
        <v>0</v>
      </c>
      <c r="H649">
        <v>2</v>
      </c>
      <c r="I649">
        <v>1</v>
      </c>
      <c r="J649">
        <f t="shared" si="10"/>
        <v>16</v>
      </c>
    </row>
    <row r="650" spans="1:10">
      <c r="A650" t="s">
        <v>3805</v>
      </c>
      <c r="B650" t="s">
        <v>3806</v>
      </c>
      <c r="C650" s="1">
        <v>40763.935335648152</v>
      </c>
      <c r="D650">
        <v>166</v>
      </c>
      <c r="E650" t="s">
        <v>3027</v>
      </c>
      <c r="F650">
        <v>2</v>
      </c>
      <c r="G650">
        <v>0</v>
      </c>
      <c r="H650">
        <v>0</v>
      </c>
      <c r="I650">
        <v>0</v>
      </c>
      <c r="J650">
        <f t="shared" si="10"/>
        <v>2</v>
      </c>
    </row>
    <row r="651" spans="1:10">
      <c r="A651" t="s">
        <v>3812</v>
      </c>
      <c r="B651" t="s">
        <v>12086</v>
      </c>
      <c r="C651" s="1">
        <v>40763.641840277778</v>
      </c>
      <c r="D651">
        <v>23</v>
      </c>
      <c r="E651" t="s">
        <v>168</v>
      </c>
      <c r="F651">
        <v>11</v>
      </c>
      <c r="G651">
        <v>0</v>
      </c>
      <c r="H651">
        <v>1</v>
      </c>
      <c r="I651">
        <v>2</v>
      </c>
      <c r="J651">
        <f t="shared" si="10"/>
        <v>12</v>
      </c>
    </row>
    <row r="652" spans="1:10">
      <c r="A652" t="s">
        <v>3803</v>
      </c>
      <c r="B652" t="s">
        <v>3804</v>
      </c>
      <c r="C652" s="1">
        <v>40763.530219907407</v>
      </c>
      <c r="D652">
        <v>154</v>
      </c>
      <c r="E652" t="s">
        <v>2146</v>
      </c>
      <c r="F652">
        <v>0</v>
      </c>
      <c r="G652">
        <v>0</v>
      </c>
      <c r="H652">
        <v>1</v>
      </c>
      <c r="I652">
        <v>1</v>
      </c>
      <c r="J652">
        <f t="shared" si="10"/>
        <v>1</v>
      </c>
    </row>
    <row r="653" spans="1:10">
      <c r="A653" t="s">
        <v>3801</v>
      </c>
      <c r="B653" t="s">
        <v>3802</v>
      </c>
      <c r="C653" s="1">
        <v>40763.33315972222</v>
      </c>
      <c r="D653">
        <v>44</v>
      </c>
      <c r="E653" t="s">
        <v>3235</v>
      </c>
      <c r="F653">
        <v>0</v>
      </c>
      <c r="G653">
        <v>0</v>
      </c>
      <c r="H653">
        <v>0</v>
      </c>
      <c r="I653">
        <v>-1</v>
      </c>
      <c r="J653">
        <f t="shared" si="10"/>
        <v>0</v>
      </c>
    </row>
    <row r="654" spans="1:10">
      <c r="A654" t="s">
        <v>3799</v>
      </c>
      <c r="B654" t="s">
        <v>3800</v>
      </c>
      <c r="C654" s="1">
        <v>40763.317546296297</v>
      </c>
      <c r="D654">
        <v>108</v>
      </c>
      <c r="E654" t="s">
        <v>3006</v>
      </c>
      <c r="F654">
        <v>12</v>
      </c>
      <c r="G654">
        <v>0</v>
      </c>
      <c r="H654">
        <v>3</v>
      </c>
      <c r="I654">
        <v>-1</v>
      </c>
      <c r="J654">
        <f t="shared" si="10"/>
        <v>15</v>
      </c>
    </row>
    <row r="655" spans="1:10">
      <c r="A655" t="s">
        <v>3796</v>
      </c>
      <c r="B655" t="s">
        <v>3797</v>
      </c>
      <c r="C655" s="1">
        <v>40763.226504629631</v>
      </c>
      <c r="D655">
        <v>81</v>
      </c>
      <c r="E655" t="s">
        <v>2240</v>
      </c>
      <c r="F655">
        <v>10</v>
      </c>
      <c r="G655">
        <v>0</v>
      </c>
      <c r="H655">
        <v>1</v>
      </c>
      <c r="I655">
        <v>3</v>
      </c>
      <c r="J655">
        <f t="shared" si="10"/>
        <v>11</v>
      </c>
    </row>
    <row r="656" spans="1:10">
      <c r="A656" t="s">
        <v>3794</v>
      </c>
      <c r="B656" t="s">
        <v>3795</v>
      </c>
      <c r="C656" s="1">
        <v>40763.205277777779</v>
      </c>
      <c r="D656">
        <v>178</v>
      </c>
      <c r="E656" t="s">
        <v>2146</v>
      </c>
      <c r="F656">
        <v>0</v>
      </c>
      <c r="G656">
        <v>0</v>
      </c>
      <c r="H656">
        <v>0</v>
      </c>
      <c r="I656">
        <v>0</v>
      </c>
      <c r="J656">
        <f t="shared" si="10"/>
        <v>0</v>
      </c>
    </row>
    <row r="657" spans="1:10">
      <c r="A657" t="s">
        <v>3798</v>
      </c>
      <c r="B657" t="s">
        <v>12866</v>
      </c>
      <c r="C657" s="1">
        <v>40763.095810185187</v>
      </c>
      <c r="D657">
        <v>207</v>
      </c>
      <c r="E657" t="s">
        <v>2478</v>
      </c>
      <c r="F657">
        <v>0</v>
      </c>
      <c r="G657">
        <v>0</v>
      </c>
      <c r="H657">
        <v>0</v>
      </c>
      <c r="I657">
        <v>2</v>
      </c>
      <c r="J657">
        <f t="shared" si="10"/>
        <v>0</v>
      </c>
    </row>
    <row r="658" spans="1:10">
      <c r="A658" t="s">
        <v>3792</v>
      </c>
      <c r="B658" t="s">
        <v>3793</v>
      </c>
      <c r="C658" s="1">
        <v>40762.650752314818</v>
      </c>
      <c r="D658">
        <v>49</v>
      </c>
      <c r="E658" t="s">
        <v>3235</v>
      </c>
      <c r="F658">
        <v>0</v>
      </c>
      <c r="G658">
        <v>0</v>
      </c>
      <c r="H658">
        <v>0</v>
      </c>
      <c r="I658">
        <v>-1</v>
      </c>
      <c r="J658">
        <f t="shared" si="10"/>
        <v>0</v>
      </c>
    </row>
    <row r="659" spans="1:10">
      <c r="A659" t="s">
        <v>3789</v>
      </c>
      <c r="B659" t="s">
        <v>11374</v>
      </c>
      <c r="C659" s="1">
        <v>40762.345462962963</v>
      </c>
      <c r="D659">
        <v>124</v>
      </c>
      <c r="E659" t="s">
        <v>3336</v>
      </c>
      <c r="F659">
        <v>0</v>
      </c>
      <c r="G659">
        <v>1</v>
      </c>
      <c r="H659">
        <v>0</v>
      </c>
      <c r="I659">
        <v>0</v>
      </c>
      <c r="J659">
        <f t="shared" si="10"/>
        <v>1</v>
      </c>
    </row>
    <row r="660" spans="1:10">
      <c r="A660" t="s">
        <v>3790</v>
      </c>
      <c r="B660" t="s">
        <v>3791</v>
      </c>
      <c r="C660" s="1">
        <v>40762.271053240744</v>
      </c>
      <c r="D660">
        <v>33</v>
      </c>
      <c r="E660" t="s">
        <v>3745</v>
      </c>
      <c r="F660">
        <v>1</v>
      </c>
      <c r="G660">
        <v>0</v>
      </c>
      <c r="H660">
        <v>0</v>
      </c>
      <c r="I660">
        <v>0</v>
      </c>
      <c r="J660">
        <f t="shared" si="10"/>
        <v>1</v>
      </c>
    </row>
    <row r="661" spans="1:10">
      <c r="A661" t="s">
        <v>3786</v>
      </c>
      <c r="B661" t="s">
        <v>11016</v>
      </c>
      <c r="C661" s="1">
        <v>40761.735543981478</v>
      </c>
      <c r="D661">
        <v>147</v>
      </c>
      <c r="E661" t="s">
        <v>3336</v>
      </c>
      <c r="F661">
        <v>0</v>
      </c>
      <c r="G661">
        <v>1</v>
      </c>
      <c r="H661">
        <v>0</v>
      </c>
      <c r="I661">
        <v>0</v>
      </c>
      <c r="J661">
        <f t="shared" si="10"/>
        <v>1</v>
      </c>
    </row>
    <row r="662" spans="1:10">
      <c r="A662" t="s">
        <v>3787</v>
      </c>
      <c r="B662" t="s">
        <v>11155</v>
      </c>
      <c r="C662" s="1">
        <v>40761.718217592592</v>
      </c>
      <c r="D662">
        <v>154</v>
      </c>
      <c r="E662" t="s">
        <v>3336</v>
      </c>
      <c r="F662">
        <v>0</v>
      </c>
      <c r="G662">
        <v>1</v>
      </c>
      <c r="H662">
        <v>0</v>
      </c>
      <c r="I662">
        <v>0</v>
      </c>
      <c r="J662">
        <f t="shared" si="10"/>
        <v>1</v>
      </c>
    </row>
    <row r="663" spans="1:10">
      <c r="A663" t="s">
        <v>3788</v>
      </c>
      <c r="B663" t="s">
        <v>11008</v>
      </c>
      <c r="C663" s="1">
        <v>40761.70584490741</v>
      </c>
      <c r="D663">
        <v>197</v>
      </c>
      <c r="E663" t="s">
        <v>3336</v>
      </c>
      <c r="F663">
        <v>0</v>
      </c>
      <c r="G663">
        <v>0</v>
      </c>
      <c r="H663">
        <v>0</v>
      </c>
      <c r="I663">
        <v>1</v>
      </c>
      <c r="J663">
        <f t="shared" si="10"/>
        <v>0</v>
      </c>
    </row>
    <row r="664" spans="1:10">
      <c r="A664" t="s">
        <v>3784</v>
      </c>
      <c r="B664" t="s">
        <v>3785</v>
      </c>
      <c r="C664" s="1">
        <v>40761.53361111111</v>
      </c>
      <c r="D664">
        <v>33</v>
      </c>
      <c r="E664" t="s">
        <v>3745</v>
      </c>
      <c r="F664">
        <v>3</v>
      </c>
      <c r="G664">
        <v>0</v>
      </c>
      <c r="H664">
        <v>0</v>
      </c>
      <c r="I664">
        <v>0</v>
      </c>
      <c r="J664">
        <f t="shared" si="10"/>
        <v>3</v>
      </c>
    </row>
    <row r="665" spans="1:10">
      <c r="A665" t="s">
        <v>4104</v>
      </c>
      <c r="B665" t="s">
        <v>13234</v>
      </c>
      <c r="C665" s="1">
        <v>40761.096365740741</v>
      </c>
      <c r="D665">
        <v>16</v>
      </c>
      <c r="E665" t="s">
        <v>4096</v>
      </c>
      <c r="F665">
        <v>0</v>
      </c>
      <c r="G665">
        <v>0</v>
      </c>
      <c r="H665">
        <v>0</v>
      </c>
      <c r="I665">
        <v>-1</v>
      </c>
      <c r="J665">
        <f t="shared" si="10"/>
        <v>0</v>
      </c>
    </row>
    <row r="666" spans="1:10">
      <c r="A666" t="s">
        <v>3783</v>
      </c>
      <c r="B666" t="s">
        <v>12569</v>
      </c>
      <c r="C666" s="1">
        <v>40759.420138888891</v>
      </c>
      <c r="D666">
        <v>84</v>
      </c>
      <c r="E666" t="s">
        <v>97</v>
      </c>
      <c r="F666">
        <v>1</v>
      </c>
      <c r="G666">
        <v>0</v>
      </c>
      <c r="H666">
        <v>0</v>
      </c>
      <c r="I666">
        <v>2</v>
      </c>
      <c r="J666">
        <f t="shared" si="10"/>
        <v>1</v>
      </c>
    </row>
    <row r="667" spans="1:10">
      <c r="A667" t="s">
        <v>3780</v>
      </c>
      <c r="B667" t="s">
        <v>3781</v>
      </c>
      <c r="C667" s="1">
        <v>40759.114942129629</v>
      </c>
      <c r="D667">
        <v>112</v>
      </c>
      <c r="E667" t="s">
        <v>3006</v>
      </c>
      <c r="F667">
        <v>7</v>
      </c>
      <c r="G667">
        <v>0</v>
      </c>
      <c r="H667">
        <v>1</v>
      </c>
      <c r="I667">
        <v>-1</v>
      </c>
      <c r="J667">
        <f t="shared" si="10"/>
        <v>8</v>
      </c>
    </row>
    <row r="668" spans="1:10">
      <c r="A668" t="s">
        <v>3782</v>
      </c>
      <c r="B668" t="s">
        <v>11534</v>
      </c>
      <c r="C668" s="1">
        <v>40759.107314814813</v>
      </c>
      <c r="D668">
        <v>187</v>
      </c>
      <c r="E668" t="s">
        <v>3336</v>
      </c>
      <c r="F668">
        <v>0</v>
      </c>
      <c r="G668">
        <v>1</v>
      </c>
      <c r="H668">
        <v>0</v>
      </c>
      <c r="I668">
        <v>0</v>
      </c>
      <c r="J668">
        <f t="shared" si="10"/>
        <v>1</v>
      </c>
    </row>
    <row r="669" spans="1:10">
      <c r="A669" t="s">
        <v>3779</v>
      </c>
      <c r="B669" t="s">
        <v>10491</v>
      </c>
      <c r="C669" s="1">
        <v>40758.625486111108</v>
      </c>
      <c r="D669">
        <v>78</v>
      </c>
      <c r="E669" t="s">
        <v>2044</v>
      </c>
      <c r="F669">
        <v>0</v>
      </c>
      <c r="G669">
        <v>1</v>
      </c>
      <c r="H669">
        <v>0</v>
      </c>
      <c r="I669">
        <v>3</v>
      </c>
      <c r="J669">
        <f t="shared" si="10"/>
        <v>1</v>
      </c>
    </row>
    <row r="670" spans="1:10">
      <c r="A670" t="s">
        <v>3778</v>
      </c>
      <c r="B670" t="s">
        <v>13235</v>
      </c>
      <c r="C670" s="1">
        <v>40758.625428240739</v>
      </c>
      <c r="D670">
        <v>63</v>
      </c>
      <c r="E670" t="s">
        <v>1187</v>
      </c>
      <c r="F670">
        <v>0</v>
      </c>
      <c r="G670">
        <v>0</v>
      </c>
      <c r="H670">
        <v>1</v>
      </c>
      <c r="I670">
        <v>-1</v>
      </c>
      <c r="J670">
        <f t="shared" si="10"/>
        <v>1</v>
      </c>
    </row>
    <row r="671" spans="1:10">
      <c r="A671" t="s">
        <v>3775</v>
      </c>
      <c r="B671" t="s">
        <v>11826</v>
      </c>
      <c r="C671" s="1">
        <v>40758.417210648149</v>
      </c>
      <c r="D671">
        <v>71</v>
      </c>
      <c r="E671" t="s">
        <v>2053</v>
      </c>
      <c r="F671">
        <v>0</v>
      </c>
      <c r="G671">
        <v>2</v>
      </c>
      <c r="H671">
        <v>0</v>
      </c>
      <c r="I671">
        <v>3</v>
      </c>
      <c r="J671">
        <f t="shared" si="10"/>
        <v>2</v>
      </c>
    </row>
    <row r="672" spans="1:10">
      <c r="A672" t="s">
        <v>3776</v>
      </c>
      <c r="B672" t="s">
        <v>3777</v>
      </c>
      <c r="C672" s="1">
        <v>40758.320462962962</v>
      </c>
      <c r="D672">
        <v>91</v>
      </c>
      <c r="E672" t="s">
        <v>3006</v>
      </c>
      <c r="F672">
        <v>3</v>
      </c>
      <c r="G672">
        <v>0</v>
      </c>
      <c r="H672">
        <v>1</v>
      </c>
      <c r="I672">
        <v>-1</v>
      </c>
      <c r="J672">
        <f t="shared" si="10"/>
        <v>4</v>
      </c>
    </row>
    <row r="673" spans="1:10">
      <c r="A673" t="s">
        <v>3773</v>
      </c>
      <c r="B673" t="s">
        <v>3774</v>
      </c>
      <c r="C673" s="1">
        <v>40758.281157407408</v>
      </c>
      <c r="D673">
        <v>38</v>
      </c>
      <c r="E673" t="s">
        <v>3027</v>
      </c>
      <c r="F673">
        <v>3</v>
      </c>
      <c r="G673">
        <v>1</v>
      </c>
      <c r="H673">
        <v>1</v>
      </c>
      <c r="I673">
        <v>1</v>
      </c>
      <c r="J673">
        <f t="shared" si="10"/>
        <v>5</v>
      </c>
    </row>
    <row r="674" spans="1:10">
      <c r="A674" t="s">
        <v>3767</v>
      </c>
      <c r="B674" t="s">
        <v>3768</v>
      </c>
      <c r="C674" s="1">
        <v>40757.55841435185</v>
      </c>
      <c r="D674">
        <v>180</v>
      </c>
      <c r="E674" t="s">
        <v>3027</v>
      </c>
      <c r="F674">
        <v>1</v>
      </c>
      <c r="G674">
        <v>0</v>
      </c>
      <c r="H674">
        <v>0</v>
      </c>
      <c r="I674">
        <v>1</v>
      </c>
      <c r="J674">
        <f t="shared" si="10"/>
        <v>1</v>
      </c>
    </row>
    <row r="675" spans="1:10">
      <c r="A675" t="s">
        <v>3771</v>
      </c>
      <c r="B675" t="s">
        <v>3772</v>
      </c>
      <c r="C675" s="1">
        <v>40757.344733796293</v>
      </c>
      <c r="D675">
        <v>81</v>
      </c>
      <c r="E675" t="s">
        <v>3006</v>
      </c>
      <c r="F675">
        <v>7</v>
      </c>
      <c r="G675">
        <v>0</v>
      </c>
      <c r="H675">
        <v>4</v>
      </c>
      <c r="I675">
        <v>0</v>
      </c>
      <c r="J675">
        <f t="shared" si="10"/>
        <v>11</v>
      </c>
    </row>
    <row r="676" spans="1:10">
      <c r="A676" t="s">
        <v>3769</v>
      </c>
      <c r="B676" t="s">
        <v>3770</v>
      </c>
      <c r="C676" s="1">
        <v>40757.263726851852</v>
      </c>
      <c r="D676">
        <v>271</v>
      </c>
      <c r="E676" t="s">
        <v>2273</v>
      </c>
      <c r="F676">
        <v>0</v>
      </c>
      <c r="G676">
        <v>0</v>
      </c>
      <c r="H676">
        <v>0</v>
      </c>
      <c r="I676">
        <v>0</v>
      </c>
      <c r="J676">
        <f t="shared" si="10"/>
        <v>0</v>
      </c>
    </row>
    <row r="677" spans="1:10">
      <c r="A677" t="s">
        <v>3766</v>
      </c>
      <c r="B677" t="s">
        <v>11320</v>
      </c>
      <c r="C677" s="1">
        <v>40756.71597222222</v>
      </c>
      <c r="D677">
        <v>153</v>
      </c>
      <c r="E677" t="s">
        <v>3336</v>
      </c>
      <c r="F677">
        <v>0</v>
      </c>
      <c r="G677">
        <v>1</v>
      </c>
      <c r="H677">
        <v>0</v>
      </c>
      <c r="I677">
        <v>-1</v>
      </c>
      <c r="J677">
        <f t="shared" si="10"/>
        <v>1</v>
      </c>
    </row>
    <row r="678" spans="1:10">
      <c r="A678" t="s">
        <v>3765</v>
      </c>
      <c r="B678" t="s">
        <v>13236</v>
      </c>
      <c r="C678" s="1">
        <v>40756.625543981485</v>
      </c>
      <c r="D678">
        <v>67</v>
      </c>
      <c r="E678" t="s">
        <v>1187</v>
      </c>
      <c r="F678">
        <v>1</v>
      </c>
      <c r="G678">
        <v>0</v>
      </c>
      <c r="H678">
        <v>0</v>
      </c>
      <c r="I678">
        <v>-1</v>
      </c>
      <c r="J678">
        <f t="shared" si="10"/>
        <v>1</v>
      </c>
    </row>
    <row r="679" spans="1:10">
      <c r="A679" t="s">
        <v>3764</v>
      </c>
      <c r="B679" t="s">
        <v>11540</v>
      </c>
      <c r="C679" s="1">
        <v>40756.331759259258</v>
      </c>
      <c r="D679">
        <v>177</v>
      </c>
      <c r="E679" t="s">
        <v>3336</v>
      </c>
      <c r="F679">
        <v>0</v>
      </c>
      <c r="G679">
        <v>1</v>
      </c>
      <c r="H679">
        <v>0</v>
      </c>
      <c r="I679">
        <v>1</v>
      </c>
      <c r="J679">
        <f t="shared" si="10"/>
        <v>1</v>
      </c>
    </row>
    <row r="680" spans="1:10">
      <c r="A680" t="s">
        <v>4105</v>
      </c>
      <c r="B680" t="s">
        <v>13237</v>
      </c>
      <c r="C680" s="1">
        <v>40755.949016203704</v>
      </c>
      <c r="D680">
        <v>40</v>
      </c>
      <c r="E680" t="s">
        <v>4096</v>
      </c>
      <c r="F680">
        <v>0</v>
      </c>
      <c r="G680">
        <v>0</v>
      </c>
      <c r="H680">
        <v>1</v>
      </c>
      <c r="I680">
        <v>-1</v>
      </c>
      <c r="J680">
        <f t="shared" si="10"/>
        <v>1</v>
      </c>
    </row>
    <row r="681" spans="1:10">
      <c r="A681" t="s">
        <v>3740</v>
      </c>
      <c r="B681" t="s">
        <v>12095</v>
      </c>
      <c r="C681" s="1">
        <v>40755.592407407406</v>
      </c>
      <c r="D681">
        <v>49</v>
      </c>
      <c r="E681" t="s">
        <v>168</v>
      </c>
      <c r="F681">
        <v>2</v>
      </c>
      <c r="G681">
        <v>0</v>
      </c>
      <c r="H681">
        <v>1</v>
      </c>
      <c r="I681">
        <v>2</v>
      </c>
      <c r="J681">
        <f t="shared" si="10"/>
        <v>3</v>
      </c>
    </row>
    <row r="682" spans="1:10">
      <c r="A682" t="s">
        <v>4471</v>
      </c>
      <c r="B682" t="s">
        <v>4472</v>
      </c>
      <c r="C682" s="1">
        <v>40755.566203703704</v>
      </c>
      <c r="D682">
        <v>27</v>
      </c>
      <c r="E682" t="s">
        <v>4456</v>
      </c>
      <c r="F682">
        <v>0</v>
      </c>
      <c r="G682">
        <v>0</v>
      </c>
      <c r="H682">
        <v>0</v>
      </c>
      <c r="I682">
        <v>-1</v>
      </c>
      <c r="J682">
        <f t="shared" si="10"/>
        <v>0</v>
      </c>
    </row>
    <row r="683" spans="1:10">
      <c r="A683" t="s">
        <v>3741</v>
      </c>
      <c r="B683" t="s">
        <v>3742</v>
      </c>
      <c r="C683" s="1">
        <v>40755.126944444448</v>
      </c>
      <c r="D683">
        <v>150</v>
      </c>
      <c r="E683" t="s">
        <v>3006</v>
      </c>
      <c r="F683">
        <v>6</v>
      </c>
      <c r="G683">
        <v>0</v>
      </c>
      <c r="H683">
        <v>3</v>
      </c>
      <c r="I683">
        <v>0</v>
      </c>
      <c r="J683">
        <f t="shared" si="10"/>
        <v>9</v>
      </c>
    </row>
    <row r="684" spans="1:10">
      <c r="A684" t="s">
        <v>3739</v>
      </c>
      <c r="B684" t="s">
        <v>11131</v>
      </c>
      <c r="C684" s="1">
        <v>40754.664409722223</v>
      </c>
      <c r="D684">
        <v>216</v>
      </c>
      <c r="E684" t="s">
        <v>3336</v>
      </c>
      <c r="F684">
        <v>0</v>
      </c>
      <c r="G684">
        <v>1</v>
      </c>
      <c r="H684">
        <v>0</v>
      </c>
      <c r="I684">
        <v>1</v>
      </c>
      <c r="J684">
        <f t="shared" si="10"/>
        <v>1</v>
      </c>
    </row>
    <row r="685" spans="1:10">
      <c r="A685" t="s">
        <v>3737</v>
      </c>
      <c r="B685" t="s">
        <v>3738</v>
      </c>
      <c r="C685" s="1">
        <v>40754.460451388892</v>
      </c>
      <c r="D685">
        <v>192</v>
      </c>
      <c r="E685" t="s">
        <v>2146</v>
      </c>
      <c r="F685">
        <v>0</v>
      </c>
      <c r="G685">
        <v>0</v>
      </c>
      <c r="H685">
        <v>0</v>
      </c>
      <c r="I685">
        <v>0</v>
      </c>
      <c r="J685">
        <f t="shared" si="10"/>
        <v>0</v>
      </c>
    </row>
    <row r="686" spans="1:10">
      <c r="A686" t="s">
        <v>3736</v>
      </c>
      <c r="B686" t="s">
        <v>11864</v>
      </c>
      <c r="C686" s="1">
        <v>40753.417164351849</v>
      </c>
      <c r="D686">
        <v>107</v>
      </c>
      <c r="E686" t="s">
        <v>2053</v>
      </c>
      <c r="F686">
        <v>1</v>
      </c>
      <c r="G686">
        <v>2</v>
      </c>
      <c r="H686">
        <v>2</v>
      </c>
      <c r="I686">
        <v>3</v>
      </c>
      <c r="J686">
        <f t="shared" si="10"/>
        <v>5</v>
      </c>
    </row>
    <row r="687" spans="1:10">
      <c r="A687" t="s">
        <v>3732</v>
      </c>
      <c r="B687" t="s">
        <v>3733</v>
      </c>
      <c r="C687" s="1">
        <v>40753.385185185187</v>
      </c>
      <c r="D687">
        <v>67</v>
      </c>
      <c r="E687" t="s">
        <v>34</v>
      </c>
      <c r="F687">
        <v>14</v>
      </c>
      <c r="G687">
        <v>0</v>
      </c>
      <c r="H687">
        <v>5</v>
      </c>
      <c r="I687">
        <v>2</v>
      </c>
      <c r="J687">
        <f t="shared" si="10"/>
        <v>19</v>
      </c>
    </row>
    <row r="688" spans="1:10">
      <c r="A688" t="s">
        <v>3734</v>
      </c>
      <c r="B688" t="s">
        <v>3735</v>
      </c>
      <c r="C688" s="1">
        <v>40753.299907407411</v>
      </c>
      <c r="D688">
        <v>86</v>
      </c>
      <c r="E688" t="s">
        <v>34</v>
      </c>
      <c r="F688">
        <v>11</v>
      </c>
      <c r="G688">
        <v>0</v>
      </c>
      <c r="H688">
        <v>4</v>
      </c>
      <c r="I688">
        <v>1</v>
      </c>
      <c r="J688">
        <f t="shared" si="10"/>
        <v>15</v>
      </c>
    </row>
    <row r="689" spans="1:10">
      <c r="A689" t="s">
        <v>3727</v>
      </c>
      <c r="B689" t="s">
        <v>10494</v>
      </c>
      <c r="C689" s="1">
        <v>40752.625474537039</v>
      </c>
      <c r="D689">
        <v>75</v>
      </c>
      <c r="E689" t="s">
        <v>2044</v>
      </c>
      <c r="F689">
        <v>0</v>
      </c>
      <c r="G689">
        <v>1</v>
      </c>
      <c r="H689">
        <v>0</v>
      </c>
      <c r="I689">
        <v>3</v>
      </c>
      <c r="J689">
        <f t="shared" si="10"/>
        <v>1</v>
      </c>
    </row>
    <row r="690" spans="1:10">
      <c r="A690" t="s">
        <v>3728</v>
      </c>
      <c r="B690" t="s">
        <v>3729</v>
      </c>
      <c r="C690" s="1">
        <v>40752.531400462962</v>
      </c>
      <c r="D690">
        <v>189</v>
      </c>
      <c r="E690" t="s">
        <v>2146</v>
      </c>
      <c r="F690">
        <v>1</v>
      </c>
      <c r="G690">
        <v>0</v>
      </c>
      <c r="H690">
        <v>0</v>
      </c>
      <c r="I690">
        <v>0</v>
      </c>
      <c r="J690">
        <f t="shared" si="10"/>
        <v>1</v>
      </c>
    </row>
    <row r="691" spans="1:10">
      <c r="A691" t="s">
        <v>3730</v>
      </c>
      <c r="B691" t="s">
        <v>3731</v>
      </c>
      <c r="C691" s="1">
        <v>40752.510254629633</v>
      </c>
      <c r="D691">
        <v>178</v>
      </c>
      <c r="E691" t="s">
        <v>2146</v>
      </c>
      <c r="F691">
        <v>0</v>
      </c>
      <c r="G691">
        <v>0</v>
      </c>
      <c r="H691">
        <v>2</v>
      </c>
      <c r="I691">
        <v>0</v>
      </c>
      <c r="J691">
        <f t="shared" si="10"/>
        <v>2</v>
      </c>
    </row>
    <row r="692" spans="1:10">
      <c r="A692" t="s">
        <v>3725</v>
      </c>
      <c r="B692" t="s">
        <v>3726</v>
      </c>
      <c r="C692" s="1">
        <v>40752.327569444446</v>
      </c>
      <c r="D692">
        <v>29</v>
      </c>
      <c r="E692" t="s">
        <v>34</v>
      </c>
      <c r="F692">
        <v>3</v>
      </c>
      <c r="G692">
        <v>0</v>
      </c>
      <c r="H692">
        <v>1</v>
      </c>
      <c r="I692">
        <v>1</v>
      </c>
      <c r="J692">
        <f t="shared" si="10"/>
        <v>4</v>
      </c>
    </row>
    <row r="693" spans="1:10">
      <c r="A693" t="s">
        <v>3723</v>
      </c>
      <c r="B693" t="s">
        <v>3724</v>
      </c>
      <c r="C693" s="1">
        <v>40752.205081018517</v>
      </c>
      <c r="D693">
        <v>146</v>
      </c>
      <c r="E693" t="s">
        <v>2146</v>
      </c>
      <c r="F693">
        <v>0</v>
      </c>
      <c r="G693">
        <v>0</v>
      </c>
      <c r="H693">
        <v>0</v>
      </c>
      <c r="I693">
        <v>-1</v>
      </c>
      <c r="J693">
        <f t="shared" si="10"/>
        <v>0</v>
      </c>
    </row>
    <row r="694" spans="1:10">
      <c r="A694" t="s">
        <v>3721</v>
      </c>
      <c r="B694" t="s">
        <v>11680</v>
      </c>
      <c r="C694" s="1">
        <v>40751.749374999999</v>
      </c>
      <c r="D694">
        <v>223</v>
      </c>
      <c r="E694" t="s">
        <v>3336</v>
      </c>
      <c r="F694">
        <v>0</v>
      </c>
      <c r="G694">
        <v>0</v>
      </c>
      <c r="H694">
        <v>0</v>
      </c>
      <c r="I694">
        <v>1</v>
      </c>
      <c r="J694">
        <f t="shared" si="10"/>
        <v>0</v>
      </c>
    </row>
    <row r="695" spans="1:10">
      <c r="A695" t="s">
        <v>3722</v>
      </c>
      <c r="B695" t="s">
        <v>11126</v>
      </c>
      <c r="C695" s="1">
        <v>40751.72792824074</v>
      </c>
      <c r="D695">
        <v>197</v>
      </c>
      <c r="E695" t="s">
        <v>3336</v>
      </c>
      <c r="F695">
        <v>0</v>
      </c>
      <c r="G695">
        <v>1</v>
      </c>
      <c r="H695">
        <v>0</v>
      </c>
      <c r="I695">
        <v>0</v>
      </c>
      <c r="J695">
        <f t="shared" si="10"/>
        <v>1</v>
      </c>
    </row>
    <row r="696" spans="1:10">
      <c r="A696" t="s">
        <v>3720</v>
      </c>
      <c r="B696" t="s">
        <v>11281</v>
      </c>
      <c r="C696" s="1">
        <v>40751.455775462964</v>
      </c>
      <c r="D696">
        <v>211</v>
      </c>
      <c r="E696" t="s">
        <v>3336</v>
      </c>
      <c r="F696">
        <v>0</v>
      </c>
      <c r="G696">
        <v>0</v>
      </c>
      <c r="H696">
        <v>0</v>
      </c>
      <c r="I696">
        <v>1</v>
      </c>
      <c r="J696">
        <f t="shared" si="10"/>
        <v>0</v>
      </c>
    </row>
    <row r="697" spans="1:10">
      <c r="A697" t="s">
        <v>3716</v>
      </c>
      <c r="B697" t="s">
        <v>3717</v>
      </c>
      <c r="C697" s="1">
        <v>40751.384305555555</v>
      </c>
      <c r="D697">
        <v>36</v>
      </c>
      <c r="E697" t="s">
        <v>34</v>
      </c>
      <c r="F697">
        <v>1</v>
      </c>
      <c r="G697">
        <v>2</v>
      </c>
      <c r="H697">
        <v>1</v>
      </c>
      <c r="I697">
        <v>-1</v>
      </c>
      <c r="J697">
        <f t="shared" si="10"/>
        <v>4</v>
      </c>
    </row>
    <row r="698" spans="1:10">
      <c r="A698" t="s">
        <v>3718</v>
      </c>
      <c r="B698" t="s">
        <v>3719</v>
      </c>
      <c r="C698" s="1">
        <v>40751.346006944441</v>
      </c>
      <c r="D698">
        <v>58</v>
      </c>
      <c r="E698" t="s">
        <v>3006</v>
      </c>
      <c r="F698">
        <v>7</v>
      </c>
      <c r="G698">
        <v>0</v>
      </c>
      <c r="H698">
        <v>3</v>
      </c>
      <c r="I698">
        <v>-1</v>
      </c>
      <c r="J698">
        <f t="shared" si="10"/>
        <v>10</v>
      </c>
    </row>
    <row r="699" spans="1:10">
      <c r="A699" t="s">
        <v>3714</v>
      </c>
      <c r="B699" t="s">
        <v>3715</v>
      </c>
      <c r="C699" s="1">
        <v>40750.48300925926</v>
      </c>
      <c r="D699">
        <v>175</v>
      </c>
      <c r="E699" t="s">
        <v>2146</v>
      </c>
      <c r="F699">
        <v>0</v>
      </c>
      <c r="G699">
        <v>0</v>
      </c>
      <c r="H699">
        <v>0</v>
      </c>
      <c r="I699">
        <v>0</v>
      </c>
      <c r="J699">
        <f t="shared" si="10"/>
        <v>0</v>
      </c>
    </row>
    <row r="700" spans="1:10">
      <c r="A700" t="s">
        <v>2822</v>
      </c>
      <c r="B700" t="s">
        <v>13238</v>
      </c>
      <c r="C700" s="1">
        <v>40750.417071759257</v>
      </c>
      <c r="D700">
        <v>55</v>
      </c>
      <c r="E700" t="s">
        <v>1187</v>
      </c>
      <c r="F700">
        <v>1</v>
      </c>
      <c r="G700">
        <v>0</v>
      </c>
      <c r="H700">
        <v>0</v>
      </c>
      <c r="I700">
        <v>-1</v>
      </c>
      <c r="J700">
        <f t="shared" si="10"/>
        <v>1</v>
      </c>
    </row>
    <row r="701" spans="1:10">
      <c r="A701" t="s">
        <v>3712</v>
      </c>
      <c r="B701" t="s">
        <v>3713</v>
      </c>
      <c r="C701" s="1">
        <v>40750.32571759259</v>
      </c>
      <c r="D701">
        <v>42</v>
      </c>
      <c r="E701" t="s">
        <v>3006</v>
      </c>
      <c r="F701">
        <v>6</v>
      </c>
      <c r="G701">
        <v>0</v>
      </c>
      <c r="H701">
        <v>2</v>
      </c>
      <c r="I701">
        <v>0</v>
      </c>
      <c r="J701">
        <f t="shared" si="10"/>
        <v>8</v>
      </c>
    </row>
    <row r="702" spans="1:10">
      <c r="A702" t="s">
        <v>3711</v>
      </c>
      <c r="B702" t="s">
        <v>12769</v>
      </c>
      <c r="C702" s="1">
        <v>40750.189618055556</v>
      </c>
      <c r="D702">
        <v>157</v>
      </c>
      <c r="E702" t="s">
        <v>2478</v>
      </c>
      <c r="F702">
        <v>0</v>
      </c>
      <c r="G702">
        <v>0</v>
      </c>
      <c r="H702">
        <v>1</v>
      </c>
      <c r="I702">
        <v>1</v>
      </c>
      <c r="J702">
        <f t="shared" si="10"/>
        <v>1</v>
      </c>
    </row>
    <row r="703" spans="1:10">
      <c r="A703" t="s">
        <v>3708</v>
      </c>
      <c r="B703" t="s">
        <v>11699</v>
      </c>
      <c r="C703" s="1">
        <v>40749.547951388886</v>
      </c>
      <c r="D703">
        <v>204</v>
      </c>
      <c r="E703" t="s">
        <v>3336</v>
      </c>
      <c r="F703">
        <v>0</v>
      </c>
      <c r="G703">
        <v>1</v>
      </c>
      <c r="H703">
        <v>0</v>
      </c>
      <c r="I703">
        <v>1</v>
      </c>
      <c r="J703">
        <f t="shared" si="10"/>
        <v>1</v>
      </c>
    </row>
    <row r="704" spans="1:10">
      <c r="A704" t="s">
        <v>3703</v>
      </c>
      <c r="B704" t="s">
        <v>10557</v>
      </c>
      <c r="C704" s="1">
        <v>40749.417453703703</v>
      </c>
      <c r="D704">
        <v>61</v>
      </c>
      <c r="E704" t="s">
        <v>2044</v>
      </c>
      <c r="F704">
        <v>0</v>
      </c>
      <c r="G704">
        <v>1</v>
      </c>
      <c r="H704">
        <v>0</v>
      </c>
      <c r="I704">
        <v>3</v>
      </c>
      <c r="J704">
        <f t="shared" si="10"/>
        <v>1</v>
      </c>
    </row>
    <row r="705" spans="1:10">
      <c r="A705" t="s">
        <v>3701</v>
      </c>
      <c r="B705" t="s">
        <v>3702</v>
      </c>
      <c r="C705" s="1">
        <v>40749.400300925925</v>
      </c>
      <c r="D705">
        <v>79</v>
      </c>
      <c r="E705" t="s">
        <v>225</v>
      </c>
      <c r="F705">
        <v>3</v>
      </c>
      <c r="G705">
        <v>0</v>
      </c>
      <c r="H705">
        <v>0</v>
      </c>
      <c r="I705">
        <v>1</v>
      </c>
      <c r="J705">
        <f t="shared" si="10"/>
        <v>3</v>
      </c>
    </row>
    <row r="706" spans="1:10">
      <c r="A706" t="s">
        <v>3704</v>
      </c>
      <c r="B706" t="s">
        <v>3705</v>
      </c>
      <c r="C706" s="1">
        <v>40749.357268518521</v>
      </c>
      <c r="D706">
        <v>36</v>
      </c>
      <c r="E706" t="s">
        <v>3148</v>
      </c>
      <c r="F706">
        <v>0</v>
      </c>
      <c r="G706">
        <v>0</v>
      </c>
      <c r="H706">
        <v>0</v>
      </c>
      <c r="I706">
        <v>0</v>
      </c>
      <c r="J706">
        <f t="shared" ref="J706:J769" si="11">SUM(F706:H706)</f>
        <v>0</v>
      </c>
    </row>
    <row r="707" spans="1:10">
      <c r="A707" t="s">
        <v>3698</v>
      </c>
      <c r="B707" t="s">
        <v>3699</v>
      </c>
      <c r="C707" s="1">
        <v>40749.32708333333</v>
      </c>
      <c r="D707">
        <v>216</v>
      </c>
      <c r="E707" t="s">
        <v>3027</v>
      </c>
      <c r="F707">
        <v>0</v>
      </c>
      <c r="G707">
        <v>1</v>
      </c>
      <c r="H707">
        <v>0</v>
      </c>
      <c r="I707">
        <v>-1</v>
      </c>
      <c r="J707">
        <f t="shared" si="11"/>
        <v>1</v>
      </c>
    </row>
    <row r="708" spans="1:10">
      <c r="A708" t="s">
        <v>3706</v>
      </c>
      <c r="B708" t="s">
        <v>11520</v>
      </c>
      <c r="C708" s="1">
        <v>40749.27616898148</v>
      </c>
      <c r="D708">
        <v>188</v>
      </c>
      <c r="E708" t="s">
        <v>3336</v>
      </c>
      <c r="F708">
        <v>0</v>
      </c>
      <c r="G708">
        <v>1</v>
      </c>
      <c r="H708">
        <v>0</v>
      </c>
      <c r="I708">
        <v>0</v>
      </c>
      <c r="J708">
        <f t="shared" si="11"/>
        <v>1</v>
      </c>
    </row>
    <row r="709" spans="1:10">
      <c r="A709" t="s">
        <v>3700</v>
      </c>
      <c r="B709" t="s">
        <v>12406</v>
      </c>
      <c r="C709" s="1">
        <v>40749.195138888892</v>
      </c>
      <c r="D709">
        <v>67</v>
      </c>
      <c r="E709" t="s">
        <v>97</v>
      </c>
      <c r="F709">
        <v>2</v>
      </c>
      <c r="G709">
        <v>0</v>
      </c>
      <c r="H709">
        <v>1</v>
      </c>
      <c r="I709">
        <v>2</v>
      </c>
      <c r="J709">
        <f t="shared" si="11"/>
        <v>3</v>
      </c>
    </row>
    <row r="710" spans="1:10">
      <c r="A710" t="s">
        <v>3707</v>
      </c>
      <c r="B710" t="s">
        <v>11687</v>
      </c>
      <c r="C710" s="1">
        <v>40749.192418981482</v>
      </c>
      <c r="D710">
        <v>161</v>
      </c>
      <c r="E710" t="s">
        <v>3336</v>
      </c>
      <c r="F710">
        <v>0</v>
      </c>
      <c r="G710">
        <v>1</v>
      </c>
      <c r="H710">
        <v>2</v>
      </c>
      <c r="I710">
        <v>-1</v>
      </c>
      <c r="J710">
        <f t="shared" si="11"/>
        <v>3</v>
      </c>
    </row>
    <row r="711" spans="1:10">
      <c r="A711" t="s">
        <v>3709</v>
      </c>
      <c r="B711" t="s">
        <v>3710</v>
      </c>
      <c r="C711" s="1">
        <v>40749.084803240738</v>
      </c>
      <c r="D711">
        <v>47</v>
      </c>
      <c r="E711" t="s">
        <v>34</v>
      </c>
      <c r="F711">
        <v>10</v>
      </c>
      <c r="G711">
        <v>0</v>
      </c>
      <c r="H711">
        <v>2</v>
      </c>
      <c r="I711">
        <v>1</v>
      </c>
      <c r="J711">
        <f t="shared" si="11"/>
        <v>12</v>
      </c>
    </row>
    <row r="712" spans="1:10">
      <c r="A712" t="s">
        <v>10227</v>
      </c>
      <c r="B712" t="s">
        <v>10228</v>
      </c>
      <c r="C712" s="1">
        <v>40748.672812500001</v>
      </c>
      <c r="D712">
        <v>0</v>
      </c>
      <c r="E712" t="s">
        <v>10019</v>
      </c>
      <c r="F712">
        <v>0</v>
      </c>
      <c r="G712">
        <v>0</v>
      </c>
      <c r="H712">
        <v>0</v>
      </c>
      <c r="I712">
        <v>1</v>
      </c>
      <c r="J712">
        <f t="shared" si="11"/>
        <v>0</v>
      </c>
    </row>
    <row r="713" spans="1:10">
      <c r="A713" t="s">
        <v>10229</v>
      </c>
      <c r="B713" t="s">
        <v>10230</v>
      </c>
      <c r="C713" s="1">
        <v>40748.604826388888</v>
      </c>
      <c r="D713">
        <v>0</v>
      </c>
      <c r="E713" t="s">
        <v>10019</v>
      </c>
      <c r="F713">
        <v>0</v>
      </c>
      <c r="G713">
        <v>0</v>
      </c>
      <c r="H713">
        <v>0</v>
      </c>
      <c r="I713">
        <v>-1</v>
      </c>
      <c r="J713">
        <f t="shared" si="11"/>
        <v>0</v>
      </c>
    </row>
    <row r="714" spans="1:10">
      <c r="A714" t="s">
        <v>3684</v>
      </c>
      <c r="B714" t="s">
        <v>3685</v>
      </c>
      <c r="C714" s="1">
        <v>40746.416539351849</v>
      </c>
      <c r="D714">
        <v>44</v>
      </c>
      <c r="E714" t="s">
        <v>3027</v>
      </c>
      <c r="F714">
        <v>3</v>
      </c>
      <c r="G714">
        <v>0</v>
      </c>
      <c r="H714">
        <v>0</v>
      </c>
      <c r="I714">
        <v>2</v>
      </c>
      <c r="J714">
        <f t="shared" si="11"/>
        <v>3</v>
      </c>
    </row>
    <row r="715" spans="1:10">
      <c r="A715" t="s">
        <v>3695</v>
      </c>
      <c r="B715" t="s">
        <v>3697</v>
      </c>
      <c r="C715" s="1">
        <v>40746.406655092593</v>
      </c>
      <c r="D715">
        <v>9</v>
      </c>
      <c r="E715" t="s">
        <v>34</v>
      </c>
      <c r="F715">
        <v>7</v>
      </c>
      <c r="G715">
        <v>1</v>
      </c>
      <c r="H715">
        <v>7</v>
      </c>
      <c r="I715">
        <v>1</v>
      </c>
      <c r="J715">
        <f t="shared" si="11"/>
        <v>15</v>
      </c>
    </row>
    <row r="716" spans="1:10">
      <c r="A716" t="s">
        <v>3695</v>
      </c>
      <c r="B716" t="s">
        <v>3696</v>
      </c>
      <c r="C716" s="1">
        <v>40746.406655092593</v>
      </c>
      <c r="D716">
        <v>23</v>
      </c>
      <c r="E716" t="s">
        <v>34</v>
      </c>
      <c r="F716">
        <v>7</v>
      </c>
      <c r="G716">
        <v>0</v>
      </c>
      <c r="H716">
        <v>0</v>
      </c>
      <c r="I716">
        <v>1</v>
      </c>
      <c r="J716">
        <f t="shared" si="11"/>
        <v>7</v>
      </c>
    </row>
    <row r="717" spans="1:10">
      <c r="A717" t="s">
        <v>3693</v>
      </c>
      <c r="B717" t="s">
        <v>3694</v>
      </c>
      <c r="C717" s="1">
        <v>40746.329432870371</v>
      </c>
      <c r="D717">
        <v>123</v>
      </c>
      <c r="E717" t="s">
        <v>3006</v>
      </c>
      <c r="F717">
        <v>6</v>
      </c>
      <c r="G717">
        <v>0</v>
      </c>
      <c r="H717">
        <v>2</v>
      </c>
      <c r="I717">
        <v>0</v>
      </c>
      <c r="J717">
        <f t="shared" si="11"/>
        <v>8</v>
      </c>
    </row>
    <row r="718" spans="1:10">
      <c r="A718" t="s">
        <v>3691</v>
      </c>
      <c r="B718" t="s">
        <v>3692</v>
      </c>
      <c r="C718" s="1">
        <v>40746.325983796298</v>
      </c>
      <c r="D718">
        <v>24</v>
      </c>
      <c r="E718" t="s">
        <v>34</v>
      </c>
      <c r="F718">
        <v>5</v>
      </c>
      <c r="G718">
        <v>1</v>
      </c>
      <c r="H718">
        <v>1</v>
      </c>
      <c r="I718">
        <v>1</v>
      </c>
      <c r="J718">
        <f t="shared" si="11"/>
        <v>7</v>
      </c>
    </row>
    <row r="719" spans="1:10">
      <c r="A719" t="s">
        <v>3688</v>
      </c>
      <c r="B719" t="s">
        <v>10416</v>
      </c>
      <c r="C719" s="1">
        <v>40746.241539351853</v>
      </c>
      <c r="D719">
        <v>60</v>
      </c>
      <c r="E719" t="s">
        <v>2044</v>
      </c>
      <c r="F719">
        <v>0</v>
      </c>
      <c r="G719">
        <v>1</v>
      </c>
      <c r="H719">
        <v>1</v>
      </c>
      <c r="I719">
        <v>-1</v>
      </c>
      <c r="J719">
        <f t="shared" si="11"/>
        <v>2</v>
      </c>
    </row>
    <row r="720" spans="1:10">
      <c r="A720" t="s">
        <v>3689</v>
      </c>
      <c r="B720" t="s">
        <v>3690</v>
      </c>
      <c r="C720" s="1">
        <v>40746.206203703703</v>
      </c>
      <c r="D720">
        <v>180</v>
      </c>
      <c r="E720" t="s">
        <v>2146</v>
      </c>
      <c r="F720">
        <v>1</v>
      </c>
      <c r="G720">
        <v>0</v>
      </c>
      <c r="H720">
        <v>2</v>
      </c>
      <c r="I720">
        <v>0</v>
      </c>
      <c r="J720">
        <f t="shared" si="11"/>
        <v>3</v>
      </c>
    </row>
    <row r="721" spans="1:10">
      <c r="A721" t="s">
        <v>3686</v>
      </c>
      <c r="B721" t="s">
        <v>3687</v>
      </c>
      <c r="C721" s="1">
        <v>40746.043483796297</v>
      </c>
      <c r="D721">
        <v>19</v>
      </c>
      <c r="E721" t="s">
        <v>462</v>
      </c>
      <c r="F721">
        <v>0</v>
      </c>
      <c r="G721">
        <v>0</v>
      </c>
      <c r="H721">
        <v>0</v>
      </c>
      <c r="I721">
        <v>1</v>
      </c>
      <c r="J721">
        <f t="shared" si="11"/>
        <v>0</v>
      </c>
    </row>
    <row r="722" spans="1:10">
      <c r="A722" t="s">
        <v>3682</v>
      </c>
      <c r="B722" t="s">
        <v>3683</v>
      </c>
      <c r="C722" s="1">
        <v>40745.635914351849</v>
      </c>
      <c r="D722">
        <v>28</v>
      </c>
      <c r="E722" t="s">
        <v>462</v>
      </c>
      <c r="F722">
        <v>0</v>
      </c>
      <c r="G722">
        <v>0</v>
      </c>
      <c r="H722">
        <v>0</v>
      </c>
      <c r="I722">
        <v>0</v>
      </c>
      <c r="J722">
        <f t="shared" si="11"/>
        <v>0</v>
      </c>
    </row>
    <row r="723" spans="1:10">
      <c r="A723" t="s">
        <v>3680</v>
      </c>
      <c r="B723" t="s">
        <v>11718</v>
      </c>
      <c r="C723" s="1">
        <v>40745.532118055555</v>
      </c>
      <c r="D723">
        <v>155</v>
      </c>
      <c r="E723" t="s">
        <v>3336</v>
      </c>
      <c r="F723">
        <v>0</v>
      </c>
      <c r="G723">
        <v>1</v>
      </c>
      <c r="H723">
        <v>0</v>
      </c>
      <c r="I723">
        <v>-1</v>
      </c>
      <c r="J723">
        <f t="shared" si="11"/>
        <v>1</v>
      </c>
    </row>
    <row r="724" spans="1:10">
      <c r="A724" t="s">
        <v>3681</v>
      </c>
      <c r="B724" t="s">
        <v>11390</v>
      </c>
      <c r="C724" s="1">
        <v>40745.514374999999</v>
      </c>
      <c r="D724">
        <v>200</v>
      </c>
      <c r="E724" t="s">
        <v>3336</v>
      </c>
      <c r="F724">
        <v>0</v>
      </c>
      <c r="G724">
        <v>1</v>
      </c>
      <c r="H724">
        <v>0</v>
      </c>
      <c r="I724">
        <v>0</v>
      </c>
      <c r="J724">
        <f t="shared" si="11"/>
        <v>1</v>
      </c>
    </row>
    <row r="725" spans="1:10">
      <c r="A725" t="s">
        <v>3678</v>
      </c>
      <c r="B725" t="s">
        <v>3679</v>
      </c>
      <c r="C725" s="1">
        <v>40745.482314814813</v>
      </c>
      <c r="D725">
        <v>47</v>
      </c>
      <c r="E725" t="s">
        <v>3235</v>
      </c>
      <c r="F725">
        <v>0</v>
      </c>
      <c r="G725">
        <v>0</v>
      </c>
      <c r="H725">
        <v>0</v>
      </c>
      <c r="I725">
        <v>-1</v>
      </c>
      <c r="J725">
        <f t="shared" si="11"/>
        <v>0</v>
      </c>
    </row>
    <row r="726" spans="1:10">
      <c r="A726" t="s">
        <v>3743</v>
      </c>
      <c r="B726" t="s">
        <v>3744</v>
      </c>
      <c r="C726" s="1">
        <v>40745.474999999999</v>
      </c>
      <c r="D726">
        <v>11</v>
      </c>
      <c r="E726" t="s">
        <v>3745</v>
      </c>
      <c r="F726">
        <v>1</v>
      </c>
      <c r="G726">
        <v>0</v>
      </c>
      <c r="H726">
        <v>0</v>
      </c>
      <c r="I726">
        <v>0</v>
      </c>
      <c r="J726">
        <f t="shared" si="11"/>
        <v>1</v>
      </c>
    </row>
    <row r="727" spans="1:10">
      <c r="A727" t="s">
        <v>3673</v>
      </c>
      <c r="B727" t="s">
        <v>3674</v>
      </c>
      <c r="C727" s="1">
        <v>40745.374259259261</v>
      </c>
      <c r="D727">
        <v>184</v>
      </c>
      <c r="E727" t="s">
        <v>3027</v>
      </c>
      <c r="F727">
        <v>6</v>
      </c>
      <c r="G727">
        <v>0</v>
      </c>
      <c r="H727">
        <v>2</v>
      </c>
      <c r="I727">
        <v>-1</v>
      </c>
      <c r="J727">
        <f t="shared" si="11"/>
        <v>8</v>
      </c>
    </row>
    <row r="728" spans="1:10">
      <c r="A728" t="s">
        <v>3675</v>
      </c>
      <c r="B728" t="s">
        <v>3676</v>
      </c>
      <c r="C728" s="1">
        <v>40745.29446759259</v>
      </c>
      <c r="D728">
        <v>127</v>
      </c>
      <c r="E728" t="s">
        <v>3006</v>
      </c>
      <c r="F728">
        <v>5</v>
      </c>
      <c r="G728">
        <v>0</v>
      </c>
      <c r="H728">
        <v>4</v>
      </c>
      <c r="I728">
        <v>0</v>
      </c>
      <c r="J728">
        <f t="shared" si="11"/>
        <v>9</v>
      </c>
    </row>
    <row r="729" spans="1:10">
      <c r="A729" t="s">
        <v>3671</v>
      </c>
      <c r="B729" t="s">
        <v>3672</v>
      </c>
      <c r="C729" s="1">
        <v>40745.217430555553</v>
      </c>
      <c r="D729">
        <v>30</v>
      </c>
      <c r="E729" t="s">
        <v>34</v>
      </c>
      <c r="F729">
        <v>23</v>
      </c>
      <c r="G729">
        <v>2</v>
      </c>
      <c r="H729">
        <v>1</v>
      </c>
      <c r="I729">
        <v>1</v>
      </c>
      <c r="J729">
        <f t="shared" si="11"/>
        <v>26</v>
      </c>
    </row>
    <row r="730" spans="1:10">
      <c r="A730" t="s">
        <v>3677</v>
      </c>
      <c r="B730" t="s">
        <v>11282</v>
      </c>
      <c r="C730" s="1">
        <v>40745.205081018517</v>
      </c>
      <c r="D730">
        <v>194</v>
      </c>
      <c r="E730" t="s">
        <v>3336</v>
      </c>
      <c r="F730">
        <v>0</v>
      </c>
      <c r="G730">
        <v>3</v>
      </c>
      <c r="H730">
        <v>1</v>
      </c>
      <c r="I730">
        <v>0</v>
      </c>
      <c r="J730">
        <f t="shared" si="11"/>
        <v>4</v>
      </c>
    </row>
    <row r="731" spans="1:10">
      <c r="A731" t="s">
        <v>3659</v>
      </c>
      <c r="B731" t="s">
        <v>3660</v>
      </c>
      <c r="C731" s="1">
        <v>40744.800150462965</v>
      </c>
      <c r="D731">
        <v>71</v>
      </c>
      <c r="E731" t="s">
        <v>3027</v>
      </c>
      <c r="F731">
        <v>5</v>
      </c>
      <c r="G731">
        <v>0</v>
      </c>
      <c r="H731">
        <v>0</v>
      </c>
      <c r="I731">
        <v>2</v>
      </c>
      <c r="J731">
        <f t="shared" si="11"/>
        <v>5</v>
      </c>
    </row>
    <row r="732" spans="1:10">
      <c r="A732" t="s">
        <v>3669</v>
      </c>
      <c r="B732" t="s">
        <v>11525</v>
      </c>
      <c r="C732" s="1">
        <v>40744.694641203707</v>
      </c>
      <c r="D732">
        <v>124</v>
      </c>
      <c r="E732" t="s">
        <v>3336</v>
      </c>
      <c r="F732">
        <v>0</v>
      </c>
      <c r="G732">
        <v>1</v>
      </c>
      <c r="H732">
        <v>0</v>
      </c>
      <c r="I732">
        <v>-1</v>
      </c>
      <c r="J732">
        <f t="shared" si="11"/>
        <v>1</v>
      </c>
    </row>
    <row r="733" spans="1:10">
      <c r="A733" t="s">
        <v>3670</v>
      </c>
      <c r="B733" t="s">
        <v>11116</v>
      </c>
      <c r="C733" s="1">
        <v>40744.686238425929</v>
      </c>
      <c r="D733">
        <v>169</v>
      </c>
      <c r="E733" t="s">
        <v>3336</v>
      </c>
      <c r="F733">
        <v>0</v>
      </c>
      <c r="G733">
        <v>1</v>
      </c>
      <c r="H733">
        <v>0</v>
      </c>
      <c r="I733">
        <v>-1</v>
      </c>
      <c r="J733">
        <f t="shared" si="11"/>
        <v>1</v>
      </c>
    </row>
    <row r="734" spans="1:10">
      <c r="A734" t="s">
        <v>3667</v>
      </c>
      <c r="B734" t="s">
        <v>12029</v>
      </c>
      <c r="C734" s="1">
        <v>40744.66851851852</v>
      </c>
      <c r="D734">
        <v>38</v>
      </c>
      <c r="E734" t="s">
        <v>168</v>
      </c>
      <c r="F734">
        <v>1</v>
      </c>
      <c r="G734">
        <v>0</v>
      </c>
      <c r="H734">
        <v>0</v>
      </c>
      <c r="I734">
        <v>2</v>
      </c>
      <c r="J734">
        <f t="shared" si="11"/>
        <v>1</v>
      </c>
    </row>
    <row r="735" spans="1:10">
      <c r="A735" t="s">
        <v>3665</v>
      </c>
      <c r="B735" t="s">
        <v>3666</v>
      </c>
      <c r="C735" s="1">
        <v>40744.646655092591</v>
      </c>
      <c r="D735">
        <v>19</v>
      </c>
      <c r="E735" t="s">
        <v>34</v>
      </c>
      <c r="F735">
        <v>6</v>
      </c>
      <c r="G735">
        <v>0</v>
      </c>
      <c r="H735">
        <v>1</v>
      </c>
      <c r="I735">
        <v>1</v>
      </c>
      <c r="J735">
        <f t="shared" si="11"/>
        <v>7</v>
      </c>
    </row>
    <row r="736" spans="1:10">
      <c r="A736" t="s">
        <v>3668</v>
      </c>
      <c r="B736" t="s">
        <v>4559</v>
      </c>
      <c r="C736" s="1">
        <v>40744.635335648149</v>
      </c>
      <c r="D736">
        <v>33</v>
      </c>
      <c r="E736" t="s">
        <v>193</v>
      </c>
      <c r="F736">
        <v>8</v>
      </c>
      <c r="G736">
        <v>1</v>
      </c>
      <c r="H736">
        <v>1</v>
      </c>
      <c r="I736">
        <v>1</v>
      </c>
      <c r="J736">
        <f t="shared" si="11"/>
        <v>10</v>
      </c>
    </row>
    <row r="737" spans="1:10">
      <c r="A737" t="s">
        <v>3661</v>
      </c>
      <c r="B737" t="s">
        <v>3662</v>
      </c>
      <c r="C737" s="1">
        <v>40744.552685185183</v>
      </c>
      <c r="D737">
        <v>174</v>
      </c>
      <c r="E737" t="s">
        <v>2146</v>
      </c>
      <c r="F737">
        <v>0</v>
      </c>
      <c r="G737">
        <v>0</v>
      </c>
      <c r="H737">
        <v>0</v>
      </c>
      <c r="I737">
        <v>-1</v>
      </c>
      <c r="J737">
        <f t="shared" si="11"/>
        <v>0</v>
      </c>
    </row>
    <row r="738" spans="1:10">
      <c r="A738" t="s">
        <v>3663</v>
      </c>
      <c r="B738" t="s">
        <v>11711</v>
      </c>
      <c r="C738" s="1">
        <v>40744.505520833336</v>
      </c>
      <c r="D738">
        <v>173</v>
      </c>
      <c r="E738" t="s">
        <v>3336</v>
      </c>
      <c r="F738">
        <v>1</v>
      </c>
      <c r="G738">
        <v>1</v>
      </c>
      <c r="H738">
        <v>0</v>
      </c>
      <c r="I738">
        <v>-1</v>
      </c>
      <c r="J738">
        <f t="shared" si="11"/>
        <v>2</v>
      </c>
    </row>
    <row r="739" spans="1:10">
      <c r="A739" t="s">
        <v>3664</v>
      </c>
      <c r="B739" t="s">
        <v>11215</v>
      </c>
      <c r="C739" s="1">
        <v>40744.452106481483</v>
      </c>
      <c r="D739">
        <v>144</v>
      </c>
      <c r="E739" t="s">
        <v>3336</v>
      </c>
      <c r="F739">
        <v>0</v>
      </c>
      <c r="G739">
        <v>1</v>
      </c>
      <c r="H739">
        <v>0</v>
      </c>
      <c r="I739">
        <v>-1</v>
      </c>
      <c r="J739">
        <f t="shared" si="11"/>
        <v>1</v>
      </c>
    </row>
    <row r="740" spans="1:10">
      <c r="A740" t="s">
        <v>3657</v>
      </c>
      <c r="B740" t="s">
        <v>3658</v>
      </c>
      <c r="C740" s="1">
        <v>40744.165879629632</v>
      </c>
      <c r="D740">
        <v>79</v>
      </c>
      <c r="E740" t="s">
        <v>3006</v>
      </c>
      <c r="F740">
        <v>8</v>
      </c>
      <c r="G740">
        <v>0</v>
      </c>
      <c r="H740">
        <v>6</v>
      </c>
      <c r="I740">
        <v>0</v>
      </c>
      <c r="J740">
        <f t="shared" si="11"/>
        <v>14</v>
      </c>
    </row>
    <row r="741" spans="1:10">
      <c r="A741" t="s">
        <v>3654</v>
      </c>
      <c r="B741" t="s">
        <v>10463</v>
      </c>
      <c r="C741" s="1">
        <v>40743.625474537039</v>
      </c>
      <c r="D741">
        <v>69</v>
      </c>
      <c r="E741" t="s">
        <v>2044</v>
      </c>
      <c r="F741">
        <v>0</v>
      </c>
      <c r="G741">
        <v>1</v>
      </c>
      <c r="H741">
        <v>0</v>
      </c>
      <c r="I741">
        <v>3</v>
      </c>
      <c r="J741">
        <f t="shared" si="11"/>
        <v>1</v>
      </c>
    </row>
    <row r="742" spans="1:10">
      <c r="A742" t="s">
        <v>3746</v>
      </c>
      <c r="B742" t="s">
        <v>3747</v>
      </c>
      <c r="C742" s="1">
        <v>40743.565972222219</v>
      </c>
      <c r="D742">
        <v>29</v>
      </c>
      <c r="E742" t="s">
        <v>3745</v>
      </c>
      <c r="F742">
        <v>0</v>
      </c>
      <c r="G742">
        <v>0</v>
      </c>
      <c r="H742">
        <v>1</v>
      </c>
      <c r="I742">
        <v>0</v>
      </c>
      <c r="J742">
        <f t="shared" si="11"/>
        <v>1</v>
      </c>
    </row>
    <row r="743" spans="1:10">
      <c r="A743" t="s">
        <v>3652</v>
      </c>
      <c r="B743" t="s">
        <v>3653</v>
      </c>
      <c r="C743" s="1">
        <v>40743.552766203706</v>
      </c>
      <c r="D743">
        <v>28</v>
      </c>
      <c r="E743" t="s">
        <v>34</v>
      </c>
      <c r="F743">
        <v>6</v>
      </c>
      <c r="G743">
        <v>1</v>
      </c>
      <c r="H743">
        <v>9</v>
      </c>
      <c r="I743">
        <v>-1</v>
      </c>
      <c r="J743">
        <f t="shared" si="11"/>
        <v>16</v>
      </c>
    </row>
    <row r="744" spans="1:10">
      <c r="A744" t="s">
        <v>3655</v>
      </c>
      <c r="B744" t="s">
        <v>3656</v>
      </c>
      <c r="C744" s="1">
        <v>40743.5469212963</v>
      </c>
      <c r="D744">
        <v>175</v>
      </c>
      <c r="E744" t="s">
        <v>2146</v>
      </c>
      <c r="F744">
        <v>0</v>
      </c>
      <c r="G744">
        <v>0</v>
      </c>
      <c r="H744">
        <v>2</v>
      </c>
      <c r="I744">
        <v>0</v>
      </c>
      <c r="J744">
        <f t="shared" si="11"/>
        <v>2</v>
      </c>
    </row>
    <row r="745" spans="1:10">
      <c r="A745" t="s">
        <v>3650</v>
      </c>
      <c r="B745" t="s">
        <v>3651</v>
      </c>
      <c r="C745" s="1">
        <v>40743.07439814815</v>
      </c>
      <c r="D745">
        <v>59</v>
      </c>
      <c r="E745" t="s">
        <v>3148</v>
      </c>
      <c r="F745">
        <v>0</v>
      </c>
      <c r="G745">
        <v>0</v>
      </c>
      <c r="H745">
        <v>0</v>
      </c>
      <c r="I745">
        <v>-1</v>
      </c>
      <c r="J745">
        <f t="shared" si="11"/>
        <v>0</v>
      </c>
    </row>
    <row r="746" spans="1:10">
      <c r="A746" t="s">
        <v>3647</v>
      </c>
      <c r="B746" t="s">
        <v>3648</v>
      </c>
      <c r="C746" s="1">
        <v>40742.597395833334</v>
      </c>
      <c r="D746">
        <v>90</v>
      </c>
      <c r="E746" t="s">
        <v>2146</v>
      </c>
      <c r="F746">
        <v>0</v>
      </c>
      <c r="G746">
        <v>0</v>
      </c>
      <c r="H746">
        <v>2</v>
      </c>
      <c r="I746">
        <v>0</v>
      </c>
      <c r="J746">
        <f t="shared" si="11"/>
        <v>2</v>
      </c>
    </row>
    <row r="747" spans="1:10">
      <c r="A747" t="s">
        <v>3649</v>
      </c>
      <c r="B747" t="s">
        <v>11226</v>
      </c>
      <c r="C747" s="1">
        <v>40742.469525462962</v>
      </c>
      <c r="D747">
        <v>192</v>
      </c>
      <c r="E747" t="s">
        <v>3336</v>
      </c>
      <c r="F747">
        <v>1</v>
      </c>
      <c r="G747">
        <v>1</v>
      </c>
      <c r="H747">
        <v>1</v>
      </c>
      <c r="I747">
        <v>-1</v>
      </c>
      <c r="J747">
        <f t="shared" si="11"/>
        <v>3</v>
      </c>
    </row>
    <row r="748" spans="1:10">
      <c r="A748" t="s">
        <v>3643</v>
      </c>
      <c r="B748" t="s">
        <v>11866</v>
      </c>
      <c r="C748" s="1">
        <v>40742.417141203703</v>
      </c>
      <c r="D748">
        <v>82</v>
      </c>
      <c r="E748" t="s">
        <v>2053</v>
      </c>
      <c r="F748">
        <v>7</v>
      </c>
      <c r="G748">
        <v>1</v>
      </c>
      <c r="H748">
        <v>8</v>
      </c>
      <c r="I748">
        <v>3</v>
      </c>
      <c r="J748">
        <f t="shared" si="11"/>
        <v>16</v>
      </c>
    </row>
    <row r="749" spans="1:10">
      <c r="A749" t="s">
        <v>3644</v>
      </c>
      <c r="B749" t="s">
        <v>3645</v>
      </c>
      <c r="C749" s="1">
        <v>40742.366793981484</v>
      </c>
      <c r="D749">
        <v>45</v>
      </c>
      <c r="E749" t="s">
        <v>3235</v>
      </c>
      <c r="F749">
        <v>0</v>
      </c>
      <c r="G749">
        <v>0</v>
      </c>
      <c r="H749">
        <v>0</v>
      </c>
      <c r="I749">
        <v>-1</v>
      </c>
      <c r="J749">
        <f t="shared" si="11"/>
        <v>0</v>
      </c>
    </row>
    <row r="750" spans="1:10">
      <c r="A750" t="s">
        <v>3646</v>
      </c>
      <c r="B750" t="s">
        <v>11704</v>
      </c>
      <c r="C750" s="1">
        <v>40742.345868055556</v>
      </c>
      <c r="D750">
        <v>150</v>
      </c>
      <c r="E750" t="s">
        <v>3336</v>
      </c>
      <c r="F750">
        <v>0</v>
      </c>
      <c r="G750">
        <v>1</v>
      </c>
      <c r="H750">
        <v>1</v>
      </c>
      <c r="I750">
        <v>0</v>
      </c>
      <c r="J750">
        <f t="shared" si="11"/>
        <v>2</v>
      </c>
    </row>
    <row r="751" spans="1:10">
      <c r="A751" t="s">
        <v>3641</v>
      </c>
      <c r="B751" t="s">
        <v>3642</v>
      </c>
      <c r="C751" s="1">
        <v>40741.562048611115</v>
      </c>
      <c r="D751">
        <v>121</v>
      </c>
      <c r="E751" t="s">
        <v>2146</v>
      </c>
      <c r="F751">
        <v>0</v>
      </c>
      <c r="G751">
        <v>0</v>
      </c>
      <c r="H751">
        <v>7</v>
      </c>
      <c r="I751">
        <v>0</v>
      </c>
      <c r="J751">
        <f t="shared" si="11"/>
        <v>7</v>
      </c>
    </row>
    <row r="752" spans="1:10">
      <c r="A752" t="s">
        <v>3640</v>
      </c>
      <c r="B752" t="s">
        <v>10834</v>
      </c>
      <c r="C752" s="1">
        <v>40739.709201388891</v>
      </c>
      <c r="D752">
        <v>80</v>
      </c>
      <c r="E752" t="s">
        <v>23</v>
      </c>
      <c r="F752">
        <v>0</v>
      </c>
      <c r="G752">
        <v>1</v>
      </c>
      <c r="H752">
        <v>0</v>
      </c>
      <c r="I752">
        <v>2</v>
      </c>
      <c r="J752">
        <f t="shared" si="11"/>
        <v>1</v>
      </c>
    </row>
    <row r="753" spans="1:10">
      <c r="A753" t="s">
        <v>3638</v>
      </c>
      <c r="B753" t="s">
        <v>11816</v>
      </c>
      <c r="C753" s="1">
        <v>40739.417175925926</v>
      </c>
      <c r="D753">
        <v>108</v>
      </c>
      <c r="E753" t="s">
        <v>2053</v>
      </c>
      <c r="F753">
        <v>4</v>
      </c>
      <c r="G753">
        <v>3</v>
      </c>
      <c r="H753">
        <v>1</v>
      </c>
      <c r="I753">
        <v>3</v>
      </c>
      <c r="J753">
        <f t="shared" si="11"/>
        <v>8</v>
      </c>
    </row>
    <row r="754" spans="1:10">
      <c r="A754" t="s">
        <v>3639</v>
      </c>
      <c r="B754" t="s">
        <v>11547</v>
      </c>
      <c r="C754" s="1">
        <v>40739.328865740739</v>
      </c>
      <c r="D754">
        <v>209</v>
      </c>
      <c r="E754" t="s">
        <v>3336</v>
      </c>
      <c r="F754">
        <v>0</v>
      </c>
      <c r="G754">
        <v>1</v>
      </c>
      <c r="H754">
        <v>0</v>
      </c>
      <c r="I754">
        <v>1</v>
      </c>
      <c r="J754">
        <f t="shared" si="11"/>
        <v>1</v>
      </c>
    </row>
    <row r="755" spans="1:10">
      <c r="A755" t="s">
        <v>3636</v>
      </c>
      <c r="B755" t="s">
        <v>3637</v>
      </c>
      <c r="C755" s="1">
        <v>40739.323969907404</v>
      </c>
      <c r="D755">
        <v>66</v>
      </c>
      <c r="E755" t="s">
        <v>34</v>
      </c>
      <c r="F755">
        <v>10</v>
      </c>
      <c r="G755">
        <v>0</v>
      </c>
      <c r="H755">
        <v>4</v>
      </c>
      <c r="I755">
        <v>1</v>
      </c>
      <c r="J755">
        <f t="shared" si="11"/>
        <v>14</v>
      </c>
    </row>
    <row r="756" spans="1:10">
      <c r="A756" t="s">
        <v>3748</v>
      </c>
      <c r="B756" t="s">
        <v>3749</v>
      </c>
      <c r="C756" s="1">
        <v>40738.640127314815</v>
      </c>
      <c r="D756">
        <v>6</v>
      </c>
      <c r="E756" t="s">
        <v>3745</v>
      </c>
      <c r="F756">
        <v>10</v>
      </c>
      <c r="G756">
        <v>0</v>
      </c>
      <c r="H756">
        <v>1</v>
      </c>
      <c r="I756">
        <v>0</v>
      </c>
      <c r="J756">
        <f t="shared" si="11"/>
        <v>11</v>
      </c>
    </row>
    <row r="757" spans="1:10">
      <c r="A757" t="s">
        <v>3634</v>
      </c>
      <c r="B757" t="s">
        <v>11158</v>
      </c>
      <c r="C757" s="1">
        <v>40738.556087962963</v>
      </c>
      <c r="D757">
        <v>224</v>
      </c>
      <c r="E757" t="s">
        <v>3336</v>
      </c>
      <c r="F757">
        <v>0</v>
      </c>
      <c r="G757">
        <v>1</v>
      </c>
      <c r="H757">
        <v>0</v>
      </c>
      <c r="I757">
        <v>1</v>
      </c>
      <c r="J757">
        <f t="shared" si="11"/>
        <v>1</v>
      </c>
    </row>
    <row r="758" spans="1:10">
      <c r="A758" t="s">
        <v>3635</v>
      </c>
      <c r="B758" t="s">
        <v>11477</v>
      </c>
      <c r="C758" s="1">
        <v>40738.44636574074</v>
      </c>
      <c r="D758">
        <v>219</v>
      </c>
      <c r="E758" t="s">
        <v>3336</v>
      </c>
      <c r="F758">
        <v>0</v>
      </c>
      <c r="G758">
        <v>1</v>
      </c>
      <c r="H758">
        <v>0</v>
      </c>
      <c r="I758">
        <v>1</v>
      </c>
      <c r="J758">
        <f t="shared" si="11"/>
        <v>1</v>
      </c>
    </row>
    <row r="759" spans="1:10">
      <c r="A759" t="s">
        <v>3625</v>
      </c>
      <c r="B759" t="s">
        <v>3626</v>
      </c>
      <c r="C759" s="1">
        <v>40738.366539351853</v>
      </c>
      <c r="D759">
        <v>28</v>
      </c>
      <c r="E759" t="s">
        <v>34</v>
      </c>
      <c r="F759">
        <v>5</v>
      </c>
      <c r="G759">
        <v>0</v>
      </c>
      <c r="H759">
        <v>1</v>
      </c>
      <c r="I759">
        <v>2</v>
      </c>
      <c r="J759">
        <f t="shared" si="11"/>
        <v>6</v>
      </c>
    </row>
    <row r="760" spans="1:10">
      <c r="A760" t="s">
        <v>3627</v>
      </c>
      <c r="B760" t="s">
        <v>3628</v>
      </c>
      <c r="C760" s="1">
        <v>40738.309155092589</v>
      </c>
      <c r="D760">
        <v>65</v>
      </c>
      <c r="E760" t="s">
        <v>34</v>
      </c>
      <c r="F760">
        <v>2</v>
      </c>
      <c r="G760">
        <v>1</v>
      </c>
      <c r="H760">
        <v>2</v>
      </c>
      <c r="I760">
        <v>1</v>
      </c>
      <c r="J760">
        <f t="shared" si="11"/>
        <v>5</v>
      </c>
    </row>
    <row r="761" spans="1:10">
      <c r="A761" t="s">
        <v>3632</v>
      </c>
      <c r="B761" t="s">
        <v>3633</v>
      </c>
      <c r="C761" s="1">
        <v>40738.304375</v>
      </c>
      <c r="D761">
        <v>91</v>
      </c>
      <c r="E761" t="s">
        <v>3006</v>
      </c>
      <c r="F761">
        <v>15</v>
      </c>
      <c r="G761">
        <v>0</v>
      </c>
      <c r="H761">
        <v>7</v>
      </c>
      <c r="I761">
        <v>-1</v>
      </c>
      <c r="J761">
        <f t="shared" si="11"/>
        <v>22</v>
      </c>
    </row>
    <row r="762" spans="1:10">
      <c r="A762" t="s">
        <v>3631</v>
      </c>
      <c r="B762" t="s">
        <v>12265</v>
      </c>
      <c r="C762" s="1">
        <v>40738.216666666667</v>
      </c>
      <c r="D762">
        <v>26</v>
      </c>
      <c r="E762" t="s">
        <v>97</v>
      </c>
      <c r="F762">
        <v>1</v>
      </c>
      <c r="G762">
        <v>0</v>
      </c>
      <c r="H762">
        <v>3</v>
      </c>
      <c r="I762">
        <v>2</v>
      </c>
      <c r="J762">
        <f t="shared" si="11"/>
        <v>4</v>
      </c>
    </row>
    <row r="763" spans="1:10">
      <c r="A763" t="s">
        <v>3629</v>
      </c>
      <c r="B763" t="s">
        <v>3630</v>
      </c>
      <c r="C763" s="1">
        <v>40738.154502314814</v>
      </c>
      <c r="D763">
        <v>49</v>
      </c>
      <c r="E763" t="s">
        <v>34</v>
      </c>
      <c r="F763">
        <v>17</v>
      </c>
      <c r="G763">
        <v>1</v>
      </c>
      <c r="H763">
        <v>3</v>
      </c>
      <c r="I763">
        <v>2</v>
      </c>
      <c r="J763">
        <f t="shared" si="11"/>
        <v>21</v>
      </c>
    </row>
    <row r="764" spans="1:10">
      <c r="A764" t="s">
        <v>10231</v>
      </c>
      <c r="B764" t="s">
        <v>10232</v>
      </c>
      <c r="C764" s="1">
        <v>40737.838726851849</v>
      </c>
      <c r="D764">
        <v>0</v>
      </c>
      <c r="E764" t="s">
        <v>10019</v>
      </c>
      <c r="F764">
        <v>0</v>
      </c>
      <c r="G764">
        <v>0</v>
      </c>
      <c r="H764">
        <v>0</v>
      </c>
      <c r="I764">
        <v>-1</v>
      </c>
      <c r="J764">
        <f t="shared" si="11"/>
        <v>0</v>
      </c>
    </row>
    <row r="765" spans="1:10">
      <c r="A765" t="s">
        <v>3617</v>
      </c>
      <c r="B765" t="s">
        <v>3618</v>
      </c>
      <c r="C765" s="1">
        <v>40737.494039351855</v>
      </c>
      <c r="D765">
        <v>226</v>
      </c>
      <c r="E765" t="s">
        <v>3027</v>
      </c>
      <c r="F765">
        <v>4</v>
      </c>
      <c r="G765">
        <v>0</v>
      </c>
      <c r="H765">
        <v>2</v>
      </c>
      <c r="I765">
        <v>1</v>
      </c>
      <c r="J765">
        <f t="shared" si="11"/>
        <v>6</v>
      </c>
    </row>
    <row r="766" spans="1:10">
      <c r="A766" t="s">
        <v>3619</v>
      </c>
      <c r="B766" t="s">
        <v>11781</v>
      </c>
      <c r="C766" s="1">
        <v>40737.41715277778</v>
      </c>
      <c r="D766">
        <v>71</v>
      </c>
      <c r="E766" t="s">
        <v>2053</v>
      </c>
      <c r="F766">
        <v>7</v>
      </c>
      <c r="G766">
        <v>1</v>
      </c>
      <c r="H766">
        <v>1</v>
      </c>
      <c r="I766">
        <v>3</v>
      </c>
      <c r="J766">
        <f t="shared" si="11"/>
        <v>9</v>
      </c>
    </row>
    <row r="767" spans="1:10">
      <c r="A767" t="s">
        <v>3614</v>
      </c>
      <c r="B767" t="s">
        <v>3615</v>
      </c>
      <c r="C767" s="1">
        <v>40737.353738425925</v>
      </c>
      <c r="D767">
        <v>63</v>
      </c>
      <c r="E767" t="s">
        <v>34</v>
      </c>
      <c r="F767">
        <v>5</v>
      </c>
      <c r="G767">
        <v>0</v>
      </c>
      <c r="H767">
        <v>3</v>
      </c>
      <c r="I767">
        <v>1</v>
      </c>
      <c r="J767">
        <f t="shared" si="11"/>
        <v>8</v>
      </c>
    </row>
    <row r="768" spans="1:10">
      <c r="A768" t="s">
        <v>3620</v>
      </c>
      <c r="B768" t="s">
        <v>3621</v>
      </c>
      <c r="C768" s="1">
        <v>40737.262812499997</v>
      </c>
      <c r="D768">
        <v>82</v>
      </c>
      <c r="E768" t="s">
        <v>3006</v>
      </c>
      <c r="F768">
        <v>6</v>
      </c>
      <c r="G768">
        <v>0</v>
      </c>
      <c r="H768">
        <v>2</v>
      </c>
      <c r="I768">
        <v>-1</v>
      </c>
      <c r="J768">
        <f t="shared" si="11"/>
        <v>8</v>
      </c>
    </row>
    <row r="769" spans="1:10">
      <c r="A769" t="s">
        <v>3624</v>
      </c>
      <c r="B769" t="s">
        <v>11532</v>
      </c>
      <c r="C769" s="1">
        <v>40737.252534722225</v>
      </c>
      <c r="D769">
        <v>194</v>
      </c>
      <c r="E769" t="s">
        <v>3336</v>
      </c>
      <c r="F769">
        <v>0</v>
      </c>
      <c r="G769">
        <v>0</v>
      </c>
      <c r="H769">
        <v>0</v>
      </c>
      <c r="I769">
        <v>-1</v>
      </c>
      <c r="J769">
        <f t="shared" si="11"/>
        <v>0</v>
      </c>
    </row>
    <row r="770" spans="1:10">
      <c r="A770" t="s">
        <v>3622</v>
      </c>
      <c r="B770" t="s">
        <v>3623</v>
      </c>
      <c r="C770" s="1">
        <v>40737.218564814815</v>
      </c>
      <c r="D770">
        <v>53</v>
      </c>
      <c r="E770" t="s">
        <v>3235</v>
      </c>
      <c r="F770">
        <v>0</v>
      </c>
      <c r="G770">
        <v>0</v>
      </c>
      <c r="H770">
        <v>0</v>
      </c>
      <c r="I770">
        <v>-1</v>
      </c>
      <c r="J770">
        <f t="shared" ref="J770:J833" si="12">SUM(F770:H770)</f>
        <v>0</v>
      </c>
    </row>
    <row r="771" spans="1:10">
      <c r="A771" t="s">
        <v>10233</v>
      </c>
      <c r="B771" t="s">
        <v>10234</v>
      </c>
      <c r="C771" s="1">
        <v>40737.042638888888</v>
      </c>
      <c r="D771">
        <v>0</v>
      </c>
      <c r="E771" t="s">
        <v>10019</v>
      </c>
      <c r="F771">
        <v>0</v>
      </c>
      <c r="G771">
        <v>0</v>
      </c>
      <c r="H771">
        <v>0</v>
      </c>
      <c r="I771">
        <v>-1</v>
      </c>
      <c r="J771">
        <f t="shared" si="12"/>
        <v>0</v>
      </c>
    </row>
    <row r="772" spans="1:10">
      <c r="A772" t="s">
        <v>3616</v>
      </c>
      <c r="B772" t="s">
        <v>12190</v>
      </c>
      <c r="C772" s="1">
        <v>40736.827847222223</v>
      </c>
      <c r="D772">
        <v>30</v>
      </c>
      <c r="E772" t="s">
        <v>168</v>
      </c>
      <c r="F772">
        <v>0</v>
      </c>
      <c r="G772">
        <v>0</v>
      </c>
      <c r="H772">
        <v>1</v>
      </c>
      <c r="I772">
        <v>2</v>
      </c>
      <c r="J772">
        <f t="shared" si="12"/>
        <v>1</v>
      </c>
    </row>
    <row r="773" spans="1:10">
      <c r="A773" t="s">
        <v>3610</v>
      </c>
      <c r="B773" t="s">
        <v>12023</v>
      </c>
      <c r="C773" s="1">
        <v>40736.700844907406</v>
      </c>
      <c r="D773">
        <v>28</v>
      </c>
      <c r="E773" t="s">
        <v>168</v>
      </c>
      <c r="F773">
        <v>2</v>
      </c>
      <c r="G773">
        <v>1</v>
      </c>
      <c r="H773">
        <v>1</v>
      </c>
      <c r="I773">
        <v>2</v>
      </c>
      <c r="J773">
        <f t="shared" si="12"/>
        <v>4</v>
      </c>
    </row>
    <row r="774" spans="1:10">
      <c r="A774" t="s">
        <v>3613</v>
      </c>
      <c r="B774" t="s">
        <v>12838</v>
      </c>
      <c r="C774" s="1">
        <v>40736.68340277778</v>
      </c>
      <c r="D774">
        <v>125</v>
      </c>
      <c r="E774" t="s">
        <v>2478</v>
      </c>
      <c r="F774">
        <v>3</v>
      </c>
      <c r="G774">
        <v>1</v>
      </c>
      <c r="H774">
        <v>1</v>
      </c>
      <c r="I774">
        <v>2</v>
      </c>
      <c r="J774">
        <f t="shared" si="12"/>
        <v>5</v>
      </c>
    </row>
    <row r="775" spans="1:10">
      <c r="A775" t="s">
        <v>3611</v>
      </c>
      <c r="B775" t="s">
        <v>3612</v>
      </c>
      <c r="C775" s="1">
        <v>40736.618217592593</v>
      </c>
      <c r="D775">
        <v>189</v>
      </c>
      <c r="E775" t="s">
        <v>2146</v>
      </c>
      <c r="F775">
        <v>0</v>
      </c>
      <c r="G775">
        <v>0</v>
      </c>
      <c r="H775">
        <v>1</v>
      </c>
      <c r="I775">
        <v>-1</v>
      </c>
      <c r="J775">
        <f t="shared" si="12"/>
        <v>1</v>
      </c>
    </row>
    <row r="776" spans="1:10">
      <c r="A776" t="s">
        <v>3608</v>
      </c>
      <c r="B776" t="s">
        <v>3609</v>
      </c>
      <c r="C776" s="1">
        <v>40736.59542824074</v>
      </c>
      <c r="D776">
        <v>49</v>
      </c>
      <c r="E776" t="s">
        <v>3235</v>
      </c>
      <c r="F776">
        <v>0</v>
      </c>
      <c r="G776">
        <v>0</v>
      </c>
      <c r="H776">
        <v>0</v>
      </c>
      <c r="I776">
        <v>-1</v>
      </c>
      <c r="J776">
        <f t="shared" si="12"/>
        <v>0</v>
      </c>
    </row>
    <row r="777" spans="1:10">
      <c r="A777" t="s">
        <v>3607</v>
      </c>
      <c r="B777" t="s">
        <v>4560</v>
      </c>
      <c r="C777" s="1">
        <v>40736.378622685188</v>
      </c>
      <c r="D777">
        <v>14</v>
      </c>
      <c r="E777" t="s">
        <v>193</v>
      </c>
      <c r="F777">
        <v>6</v>
      </c>
      <c r="G777">
        <v>0</v>
      </c>
      <c r="H777">
        <v>2</v>
      </c>
      <c r="I777">
        <v>1</v>
      </c>
      <c r="J777">
        <f t="shared" si="12"/>
        <v>8</v>
      </c>
    </row>
    <row r="778" spans="1:10">
      <c r="A778" t="s">
        <v>3600</v>
      </c>
      <c r="B778" t="s">
        <v>3601</v>
      </c>
      <c r="C778" s="1">
        <v>40736.305196759262</v>
      </c>
      <c r="D778">
        <v>54</v>
      </c>
      <c r="E778" t="s">
        <v>3027</v>
      </c>
      <c r="F778">
        <v>2</v>
      </c>
      <c r="G778">
        <v>0</v>
      </c>
      <c r="H778">
        <v>2</v>
      </c>
      <c r="I778">
        <v>-1</v>
      </c>
      <c r="J778">
        <f t="shared" si="12"/>
        <v>4</v>
      </c>
    </row>
    <row r="779" spans="1:10">
      <c r="A779" t="s">
        <v>3604</v>
      </c>
      <c r="B779" t="s">
        <v>11153</v>
      </c>
      <c r="C779" s="1">
        <v>40736.262164351851</v>
      </c>
      <c r="D779">
        <v>195</v>
      </c>
      <c r="E779" t="s">
        <v>3336</v>
      </c>
      <c r="F779">
        <v>2</v>
      </c>
      <c r="G779">
        <v>1</v>
      </c>
      <c r="H779">
        <v>0</v>
      </c>
      <c r="I779">
        <v>1</v>
      </c>
      <c r="J779">
        <f t="shared" si="12"/>
        <v>3</v>
      </c>
    </row>
    <row r="780" spans="1:10">
      <c r="A780" t="s">
        <v>3602</v>
      </c>
      <c r="B780" t="s">
        <v>3603</v>
      </c>
      <c r="C780" s="1">
        <v>40736.251759259256</v>
      </c>
      <c r="D780">
        <v>71</v>
      </c>
      <c r="E780" t="s">
        <v>3006</v>
      </c>
      <c r="F780">
        <v>15</v>
      </c>
      <c r="G780">
        <v>0</v>
      </c>
      <c r="H780">
        <v>3</v>
      </c>
      <c r="I780">
        <v>0</v>
      </c>
      <c r="J780">
        <f t="shared" si="12"/>
        <v>18</v>
      </c>
    </row>
    <row r="781" spans="1:10">
      <c r="A781" t="s">
        <v>3605</v>
      </c>
      <c r="B781" t="s">
        <v>11270</v>
      </c>
      <c r="C781" s="1">
        <v>40736.228773148148</v>
      </c>
      <c r="D781">
        <v>192</v>
      </c>
      <c r="E781" t="s">
        <v>3336</v>
      </c>
      <c r="F781">
        <v>0</v>
      </c>
      <c r="G781">
        <v>1</v>
      </c>
      <c r="H781">
        <v>0</v>
      </c>
      <c r="I781">
        <v>1</v>
      </c>
      <c r="J781">
        <f t="shared" si="12"/>
        <v>1</v>
      </c>
    </row>
    <row r="782" spans="1:10">
      <c r="A782" t="s">
        <v>3606</v>
      </c>
      <c r="B782" t="s">
        <v>11581</v>
      </c>
      <c r="C782" s="1">
        <v>40736.215138888889</v>
      </c>
      <c r="D782">
        <v>233</v>
      </c>
      <c r="E782" t="s">
        <v>3336</v>
      </c>
      <c r="F782">
        <v>0</v>
      </c>
      <c r="G782">
        <v>1</v>
      </c>
      <c r="H782">
        <v>15</v>
      </c>
      <c r="I782">
        <v>1</v>
      </c>
      <c r="J782">
        <f t="shared" si="12"/>
        <v>16</v>
      </c>
    </row>
    <row r="783" spans="1:10">
      <c r="A783" t="s">
        <v>3598</v>
      </c>
      <c r="B783" t="s">
        <v>11592</v>
      </c>
      <c r="C783" s="1">
        <v>40735.677870370368</v>
      </c>
      <c r="D783">
        <v>200</v>
      </c>
      <c r="E783" t="s">
        <v>3336</v>
      </c>
      <c r="F783">
        <v>0</v>
      </c>
      <c r="G783">
        <v>1</v>
      </c>
      <c r="H783">
        <v>0</v>
      </c>
      <c r="I783">
        <v>1</v>
      </c>
      <c r="J783">
        <f t="shared" si="12"/>
        <v>1</v>
      </c>
    </row>
    <row r="784" spans="1:10">
      <c r="A784" t="s">
        <v>3599</v>
      </c>
      <c r="B784" t="s">
        <v>11398</v>
      </c>
      <c r="C784" s="1">
        <v>40735.650567129633</v>
      </c>
      <c r="D784">
        <v>189</v>
      </c>
      <c r="E784" t="s">
        <v>3336</v>
      </c>
      <c r="F784">
        <v>0</v>
      </c>
      <c r="G784">
        <v>0</v>
      </c>
      <c r="H784">
        <v>0</v>
      </c>
      <c r="I784">
        <v>-1</v>
      </c>
      <c r="J784">
        <f t="shared" si="12"/>
        <v>0</v>
      </c>
    </row>
    <row r="785" spans="1:10">
      <c r="A785" t="s">
        <v>3596</v>
      </c>
      <c r="B785" t="s">
        <v>3597</v>
      </c>
      <c r="C785" s="1">
        <v>40735.643009259256</v>
      </c>
      <c r="D785">
        <v>102</v>
      </c>
      <c r="E785" t="s">
        <v>171</v>
      </c>
      <c r="F785">
        <v>0</v>
      </c>
      <c r="G785">
        <v>0</v>
      </c>
      <c r="H785">
        <v>1</v>
      </c>
      <c r="I785">
        <v>1</v>
      </c>
      <c r="J785">
        <f t="shared" si="12"/>
        <v>1</v>
      </c>
    </row>
    <row r="786" spans="1:10">
      <c r="A786" t="s">
        <v>3593</v>
      </c>
      <c r="B786" t="s">
        <v>3594</v>
      </c>
      <c r="C786" s="1">
        <v>40735.606319444443</v>
      </c>
      <c r="D786">
        <v>100</v>
      </c>
      <c r="E786" t="s">
        <v>3006</v>
      </c>
      <c r="F786">
        <v>9</v>
      </c>
      <c r="G786">
        <v>0</v>
      </c>
      <c r="H786">
        <v>6</v>
      </c>
      <c r="I786">
        <v>0</v>
      </c>
      <c r="J786">
        <f t="shared" si="12"/>
        <v>15</v>
      </c>
    </row>
    <row r="787" spans="1:10">
      <c r="A787" t="s">
        <v>3595</v>
      </c>
      <c r="B787" t="s">
        <v>11336</v>
      </c>
      <c r="C787" s="1">
        <v>40735.522129629629</v>
      </c>
      <c r="D787">
        <v>182</v>
      </c>
      <c r="E787" t="s">
        <v>3336</v>
      </c>
      <c r="F787">
        <v>0</v>
      </c>
      <c r="G787">
        <v>2</v>
      </c>
      <c r="H787">
        <v>2</v>
      </c>
      <c r="I787">
        <v>-1</v>
      </c>
      <c r="J787">
        <f t="shared" si="12"/>
        <v>4</v>
      </c>
    </row>
    <row r="788" spans="1:10">
      <c r="A788" t="s">
        <v>3590</v>
      </c>
      <c r="B788" t="s">
        <v>11179</v>
      </c>
      <c r="C788" s="1">
        <v>40735.407407407409</v>
      </c>
      <c r="D788">
        <v>202</v>
      </c>
      <c r="E788" t="s">
        <v>3336</v>
      </c>
      <c r="F788">
        <v>0</v>
      </c>
      <c r="G788">
        <v>1</v>
      </c>
      <c r="H788">
        <v>0</v>
      </c>
      <c r="I788">
        <v>1</v>
      </c>
      <c r="J788">
        <f t="shared" si="12"/>
        <v>1</v>
      </c>
    </row>
    <row r="789" spans="1:10">
      <c r="A789" t="s">
        <v>3591</v>
      </c>
      <c r="B789" t="s">
        <v>11097</v>
      </c>
      <c r="C789" s="1">
        <v>40735.199317129627</v>
      </c>
      <c r="D789">
        <v>182</v>
      </c>
      <c r="E789" t="s">
        <v>3336</v>
      </c>
      <c r="F789">
        <v>1</v>
      </c>
      <c r="G789">
        <v>1</v>
      </c>
      <c r="H789">
        <v>1</v>
      </c>
      <c r="I789">
        <v>1</v>
      </c>
      <c r="J789">
        <f t="shared" si="12"/>
        <v>3</v>
      </c>
    </row>
    <row r="790" spans="1:10">
      <c r="A790" t="s">
        <v>3592</v>
      </c>
      <c r="B790" t="s">
        <v>11369</v>
      </c>
      <c r="C790" s="1">
        <v>40735.159618055557</v>
      </c>
      <c r="D790">
        <v>213</v>
      </c>
      <c r="E790" t="s">
        <v>3336</v>
      </c>
      <c r="F790">
        <v>2</v>
      </c>
      <c r="G790">
        <v>1</v>
      </c>
      <c r="H790">
        <v>0</v>
      </c>
      <c r="I790">
        <v>1</v>
      </c>
      <c r="J790">
        <f t="shared" si="12"/>
        <v>3</v>
      </c>
    </row>
    <row r="791" spans="1:10">
      <c r="A791" t="s">
        <v>3588</v>
      </c>
      <c r="B791" t="s">
        <v>3589</v>
      </c>
      <c r="C791" s="1">
        <v>40734.866377314815</v>
      </c>
      <c r="D791">
        <v>185</v>
      </c>
      <c r="E791" t="s">
        <v>3027</v>
      </c>
      <c r="F791">
        <v>1</v>
      </c>
      <c r="G791">
        <v>0</v>
      </c>
      <c r="H791">
        <v>0</v>
      </c>
      <c r="I791">
        <v>0</v>
      </c>
      <c r="J791">
        <f t="shared" si="12"/>
        <v>1</v>
      </c>
    </row>
    <row r="792" spans="1:10">
      <c r="A792" t="s">
        <v>3587</v>
      </c>
      <c r="B792" t="s">
        <v>11720</v>
      </c>
      <c r="C792" s="1">
        <v>40733.696585648147</v>
      </c>
      <c r="D792">
        <v>32</v>
      </c>
      <c r="E792" t="s">
        <v>3336</v>
      </c>
      <c r="F792">
        <v>1</v>
      </c>
      <c r="G792">
        <v>2</v>
      </c>
      <c r="H792">
        <v>3</v>
      </c>
      <c r="I792">
        <v>1</v>
      </c>
      <c r="J792">
        <f t="shared" si="12"/>
        <v>6</v>
      </c>
    </row>
    <row r="793" spans="1:10">
      <c r="A793" t="s">
        <v>3586</v>
      </c>
      <c r="B793" t="s">
        <v>11742</v>
      </c>
      <c r="C793" s="1">
        <v>40733.123206018521</v>
      </c>
      <c r="D793">
        <v>169</v>
      </c>
      <c r="E793" t="s">
        <v>3336</v>
      </c>
      <c r="F793">
        <v>0</v>
      </c>
      <c r="G793">
        <v>0</v>
      </c>
      <c r="H793">
        <v>1</v>
      </c>
      <c r="I793">
        <v>1</v>
      </c>
      <c r="J793">
        <f t="shared" si="12"/>
        <v>1</v>
      </c>
    </row>
    <row r="794" spans="1:10">
      <c r="A794" t="s">
        <v>3577</v>
      </c>
      <c r="B794" t="s">
        <v>11821</v>
      </c>
      <c r="C794" s="1">
        <v>40732.833981481483</v>
      </c>
      <c r="D794">
        <v>54</v>
      </c>
      <c r="E794" t="s">
        <v>2053</v>
      </c>
      <c r="F794">
        <v>0</v>
      </c>
      <c r="G794">
        <v>1</v>
      </c>
      <c r="H794">
        <v>1</v>
      </c>
      <c r="I794">
        <v>3</v>
      </c>
      <c r="J794">
        <f t="shared" si="12"/>
        <v>2</v>
      </c>
    </row>
    <row r="795" spans="1:10">
      <c r="A795" t="s">
        <v>3576</v>
      </c>
      <c r="B795" t="s">
        <v>10627</v>
      </c>
      <c r="C795" s="1">
        <v>40732.833981481483</v>
      </c>
      <c r="D795">
        <v>70</v>
      </c>
      <c r="E795" t="s">
        <v>2044</v>
      </c>
      <c r="F795">
        <v>0</v>
      </c>
      <c r="G795">
        <v>1</v>
      </c>
      <c r="H795">
        <v>0</v>
      </c>
      <c r="I795">
        <v>3</v>
      </c>
      <c r="J795">
        <f t="shared" si="12"/>
        <v>1</v>
      </c>
    </row>
    <row r="796" spans="1:10">
      <c r="A796" t="s">
        <v>3572</v>
      </c>
      <c r="B796" t="s">
        <v>3573</v>
      </c>
      <c r="C796" s="1">
        <v>40732.223900462966</v>
      </c>
      <c r="D796">
        <v>39</v>
      </c>
      <c r="E796" t="s">
        <v>76</v>
      </c>
      <c r="F796">
        <v>0</v>
      </c>
      <c r="G796">
        <v>1</v>
      </c>
      <c r="H796">
        <v>0</v>
      </c>
      <c r="I796">
        <v>-1</v>
      </c>
      <c r="J796">
        <f t="shared" si="12"/>
        <v>1</v>
      </c>
    </row>
    <row r="797" spans="1:10">
      <c r="A797" t="s">
        <v>3574</v>
      </c>
      <c r="B797" t="s">
        <v>3575</v>
      </c>
      <c r="C797" s="1">
        <v>40732.215150462966</v>
      </c>
      <c r="D797">
        <v>33</v>
      </c>
      <c r="E797" t="s">
        <v>462</v>
      </c>
      <c r="F797">
        <v>0</v>
      </c>
      <c r="G797">
        <v>0</v>
      </c>
      <c r="H797">
        <v>0</v>
      </c>
      <c r="I797">
        <v>0</v>
      </c>
      <c r="J797">
        <f t="shared" si="12"/>
        <v>0</v>
      </c>
    </row>
    <row r="798" spans="1:10">
      <c r="A798" t="s">
        <v>3578</v>
      </c>
      <c r="B798" t="s">
        <v>3579</v>
      </c>
      <c r="C798" s="1">
        <v>40732.12164351852</v>
      </c>
      <c r="D798">
        <v>219</v>
      </c>
      <c r="E798" t="s">
        <v>2146</v>
      </c>
      <c r="F798">
        <v>0</v>
      </c>
      <c r="G798">
        <v>0</v>
      </c>
      <c r="H798">
        <v>6</v>
      </c>
      <c r="I798">
        <v>0</v>
      </c>
      <c r="J798">
        <f t="shared" si="12"/>
        <v>6</v>
      </c>
    </row>
    <row r="799" spans="1:10">
      <c r="A799" t="s">
        <v>3580</v>
      </c>
      <c r="B799" t="s">
        <v>3581</v>
      </c>
      <c r="C799" s="1">
        <v>40732.087233796294</v>
      </c>
      <c r="D799">
        <v>35</v>
      </c>
      <c r="E799" t="s">
        <v>3006</v>
      </c>
      <c r="F799">
        <v>7</v>
      </c>
      <c r="G799">
        <v>0</v>
      </c>
      <c r="H799">
        <v>2</v>
      </c>
      <c r="I799">
        <v>-1</v>
      </c>
      <c r="J799">
        <f t="shared" si="12"/>
        <v>9</v>
      </c>
    </row>
    <row r="800" spans="1:10">
      <c r="A800" t="s">
        <v>3584</v>
      </c>
      <c r="B800" t="s">
        <v>11163</v>
      </c>
      <c r="C800" s="1">
        <v>40731.527118055557</v>
      </c>
      <c r="D800">
        <v>202</v>
      </c>
      <c r="E800" t="s">
        <v>3336</v>
      </c>
      <c r="F800">
        <v>0</v>
      </c>
      <c r="G800">
        <v>0</v>
      </c>
      <c r="H800">
        <v>0</v>
      </c>
      <c r="I800">
        <v>1</v>
      </c>
      <c r="J800">
        <f t="shared" si="12"/>
        <v>0</v>
      </c>
    </row>
    <row r="801" spans="1:10">
      <c r="A801" t="s">
        <v>3570</v>
      </c>
      <c r="B801" t="s">
        <v>3571</v>
      </c>
      <c r="C801" s="1">
        <v>40731.35361111111</v>
      </c>
      <c r="D801">
        <v>47</v>
      </c>
      <c r="E801" t="s">
        <v>34</v>
      </c>
      <c r="F801">
        <v>16</v>
      </c>
      <c r="G801">
        <v>0</v>
      </c>
      <c r="H801">
        <v>4</v>
      </c>
      <c r="I801">
        <v>1</v>
      </c>
      <c r="J801">
        <f t="shared" si="12"/>
        <v>20</v>
      </c>
    </row>
    <row r="802" spans="1:10">
      <c r="A802" t="s">
        <v>3585</v>
      </c>
      <c r="B802" t="s">
        <v>11501</v>
      </c>
      <c r="C802" s="1">
        <v>40731.257175925923</v>
      </c>
      <c r="D802">
        <v>215</v>
      </c>
      <c r="E802" t="s">
        <v>3336</v>
      </c>
      <c r="F802">
        <v>0</v>
      </c>
      <c r="G802">
        <v>0</v>
      </c>
      <c r="H802">
        <v>0</v>
      </c>
      <c r="I802">
        <v>0</v>
      </c>
      <c r="J802">
        <f t="shared" si="12"/>
        <v>0</v>
      </c>
    </row>
    <row r="803" spans="1:10">
      <c r="A803" t="s">
        <v>3582</v>
      </c>
      <c r="B803" t="s">
        <v>3583</v>
      </c>
      <c r="C803" s="1">
        <v>40731.240335648145</v>
      </c>
      <c r="D803">
        <v>50</v>
      </c>
      <c r="E803" t="s">
        <v>3235</v>
      </c>
      <c r="F803">
        <v>0</v>
      </c>
      <c r="G803">
        <v>0</v>
      </c>
      <c r="H803">
        <v>0</v>
      </c>
      <c r="I803">
        <v>-1</v>
      </c>
      <c r="J803">
        <f t="shared" si="12"/>
        <v>0</v>
      </c>
    </row>
    <row r="804" spans="1:10">
      <c r="A804" t="s">
        <v>10235</v>
      </c>
      <c r="B804" t="s">
        <v>10236</v>
      </c>
      <c r="C804" s="1">
        <v>40730.769456018519</v>
      </c>
      <c r="D804">
        <v>1</v>
      </c>
      <c r="E804" t="s">
        <v>10019</v>
      </c>
      <c r="F804">
        <v>0</v>
      </c>
      <c r="G804">
        <v>0</v>
      </c>
      <c r="H804">
        <v>1</v>
      </c>
      <c r="I804">
        <v>0</v>
      </c>
      <c r="J804">
        <f t="shared" si="12"/>
        <v>1</v>
      </c>
    </row>
    <row r="805" spans="1:10">
      <c r="A805" t="s">
        <v>3568</v>
      </c>
      <c r="B805" t="s">
        <v>3569</v>
      </c>
      <c r="C805" s="1">
        <v>40730.632187499999</v>
      </c>
      <c r="D805">
        <v>68</v>
      </c>
      <c r="E805" t="s">
        <v>3006</v>
      </c>
      <c r="F805">
        <v>7</v>
      </c>
      <c r="G805">
        <v>0</v>
      </c>
      <c r="H805">
        <v>3</v>
      </c>
      <c r="I805">
        <v>1</v>
      </c>
      <c r="J805">
        <f t="shared" si="12"/>
        <v>10</v>
      </c>
    </row>
    <row r="806" spans="1:10">
      <c r="A806" t="s">
        <v>3566</v>
      </c>
      <c r="B806" t="s">
        <v>10454</v>
      </c>
      <c r="C806" s="1">
        <v>40730.625462962962</v>
      </c>
      <c r="D806">
        <v>59</v>
      </c>
      <c r="E806" t="s">
        <v>2044</v>
      </c>
      <c r="F806">
        <v>0</v>
      </c>
      <c r="G806">
        <v>1</v>
      </c>
      <c r="H806">
        <v>0</v>
      </c>
      <c r="I806">
        <v>-1</v>
      </c>
      <c r="J806">
        <f t="shared" si="12"/>
        <v>1</v>
      </c>
    </row>
    <row r="807" spans="1:10">
      <c r="A807" t="s">
        <v>3567</v>
      </c>
      <c r="B807" t="s">
        <v>11035</v>
      </c>
      <c r="C807" s="1">
        <v>40730.550694444442</v>
      </c>
      <c r="D807">
        <v>220</v>
      </c>
      <c r="E807" t="s">
        <v>3336</v>
      </c>
      <c r="F807">
        <v>0</v>
      </c>
      <c r="G807">
        <v>1</v>
      </c>
      <c r="H807">
        <v>0</v>
      </c>
      <c r="I807">
        <v>1</v>
      </c>
      <c r="J807">
        <f t="shared" si="12"/>
        <v>1</v>
      </c>
    </row>
    <row r="808" spans="1:10">
      <c r="A808" t="s">
        <v>10237</v>
      </c>
      <c r="B808" t="s">
        <v>10238</v>
      </c>
      <c r="C808" s="1">
        <v>40730.51284722222</v>
      </c>
      <c r="D808">
        <v>1</v>
      </c>
      <c r="E808" t="s">
        <v>10019</v>
      </c>
      <c r="F808">
        <v>0</v>
      </c>
      <c r="G808">
        <v>0</v>
      </c>
      <c r="H808">
        <v>0</v>
      </c>
      <c r="I808">
        <v>0</v>
      </c>
      <c r="J808">
        <f t="shared" si="12"/>
        <v>0</v>
      </c>
    </row>
    <row r="809" spans="1:10">
      <c r="A809" t="s">
        <v>3564</v>
      </c>
      <c r="B809" t="s">
        <v>3565</v>
      </c>
      <c r="C809" s="1">
        <v>40730.507916666669</v>
      </c>
      <c r="D809">
        <v>67</v>
      </c>
      <c r="E809" t="s">
        <v>225</v>
      </c>
      <c r="F809">
        <v>0</v>
      </c>
      <c r="G809">
        <v>0</v>
      </c>
      <c r="H809">
        <v>0</v>
      </c>
      <c r="I809">
        <v>-1</v>
      </c>
      <c r="J809">
        <f t="shared" si="12"/>
        <v>0</v>
      </c>
    </row>
    <row r="810" spans="1:10">
      <c r="A810" t="s">
        <v>3562</v>
      </c>
      <c r="B810" t="s">
        <v>3563</v>
      </c>
      <c r="C810" s="1">
        <v>40730.479560185187</v>
      </c>
      <c r="D810">
        <v>66</v>
      </c>
      <c r="E810" t="s">
        <v>34</v>
      </c>
      <c r="F810">
        <v>9</v>
      </c>
      <c r="G810">
        <v>1</v>
      </c>
      <c r="H810">
        <v>1</v>
      </c>
      <c r="I810">
        <v>2</v>
      </c>
      <c r="J810">
        <f t="shared" si="12"/>
        <v>11</v>
      </c>
    </row>
    <row r="811" spans="1:10">
      <c r="A811" t="s">
        <v>3550</v>
      </c>
      <c r="B811" t="s">
        <v>3551</v>
      </c>
      <c r="C811" s="1">
        <v>40730.454305555555</v>
      </c>
      <c r="D811">
        <v>247</v>
      </c>
      <c r="E811" t="s">
        <v>3027</v>
      </c>
      <c r="F811">
        <v>3</v>
      </c>
      <c r="G811">
        <v>1</v>
      </c>
      <c r="H811">
        <v>1</v>
      </c>
      <c r="I811">
        <v>1</v>
      </c>
      <c r="J811">
        <f t="shared" si="12"/>
        <v>5</v>
      </c>
    </row>
    <row r="812" spans="1:10">
      <c r="A812" t="s">
        <v>3560</v>
      </c>
      <c r="B812" t="s">
        <v>11967</v>
      </c>
      <c r="C812" s="1">
        <v>40730.378009259257</v>
      </c>
      <c r="D812">
        <v>71</v>
      </c>
      <c r="E812" t="s">
        <v>2053</v>
      </c>
      <c r="F812">
        <v>0</v>
      </c>
      <c r="G812">
        <v>2</v>
      </c>
      <c r="H812">
        <v>1</v>
      </c>
      <c r="I812">
        <v>3</v>
      </c>
      <c r="J812">
        <f t="shared" si="12"/>
        <v>3</v>
      </c>
    </row>
    <row r="813" spans="1:10">
      <c r="A813" t="s">
        <v>3558</v>
      </c>
      <c r="B813" t="s">
        <v>3559</v>
      </c>
      <c r="C813" s="1">
        <v>40730.364502314813</v>
      </c>
      <c r="D813">
        <v>53</v>
      </c>
      <c r="E813" t="s">
        <v>34</v>
      </c>
      <c r="F813">
        <v>4</v>
      </c>
      <c r="G813">
        <v>1</v>
      </c>
      <c r="H813">
        <v>5</v>
      </c>
      <c r="I813">
        <v>2</v>
      </c>
      <c r="J813">
        <f t="shared" si="12"/>
        <v>10</v>
      </c>
    </row>
    <row r="814" spans="1:10">
      <c r="A814" t="s">
        <v>3561</v>
      </c>
      <c r="B814" t="s">
        <v>11620</v>
      </c>
      <c r="C814" s="1">
        <v>40730.340509259258</v>
      </c>
      <c r="D814">
        <v>171</v>
      </c>
      <c r="E814" t="s">
        <v>3336</v>
      </c>
      <c r="F814">
        <v>0</v>
      </c>
      <c r="G814">
        <v>0</v>
      </c>
      <c r="H814">
        <v>0</v>
      </c>
      <c r="I814">
        <v>1</v>
      </c>
      <c r="J814">
        <f t="shared" si="12"/>
        <v>0</v>
      </c>
    </row>
    <row r="815" spans="1:10">
      <c r="A815" t="s">
        <v>3552</v>
      </c>
      <c r="B815" t="s">
        <v>3553</v>
      </c>
      <c r="C815" s="1">
        <v>40730.239050925928</v>
      </c>
      <c r="D815">
        <v>204</v>
      </c>
      <c r="E815" t="s">
        <v>2146</v>
      </c>
      <c r="F815">
        <v>0</v>
      </c>
      <c r="G815">
        <v>0</v>
      </c>
      <c r="H815">
        <v>1</v>
      </c>
      <c r="I815">
        <v>-1</v>
      </c>
      <c r="J815">
        <f t="shared" si="12"/>
        <v>1</v>
      </c>
    </row>
    <row r="816" spans="1:10">
      <c r="A816" t="s">
        <v>3554</v>
      </c>
      <c r="B816" t="s">
        <v>3555</v>
      </c>
      <c r="C816" s="1">
        <v>40730.197245370371</v>
      </c>
      <c r="D816">
        <v>158</v>
      </c>
      <c r="E816" t="s">
        <v>2146</v>
      </c>
      <c r="F816">
        <v>0</v>
      </c>
      <c r="G816">
        <v>0</v>
      </c>
      <c r="H816">
        <v>0</v>
      </c>
      <c r="I816">
        <v>-1</v>
      </c>
      <c r="J816">
        <f t="shared" si="12"/>
        <v>0</v>
      </c>
    </row>
    <row r="817" spans="1:10">
      <c r="A817" t="s">
        <v>10239</v>
      </c>
      <c r="B817" t="s">
        <v>10240</v>
      </c>
      <c r="C817" s="1">
        <v>40730.043298611112</v>
      </c>
      <c r="D817">
        <v>1</v>
      </c>
      <c r="E817" t="s">
        <v>10019</v>
      </c>
      <c r="F817">
        <v>0</v>
      </c>
      <c r="G817">
        <v>0</v>
      </c>
      <c r="H817">
        <v>1</v>
      </c>
      <c r="I817">
        <v>0</v>
      </c>
      <c r="J817">
        <f t="shared" si="12"/>
        <v>1</v>
      </c>
    </row>
    <row r="818" spans="1:10">
      <c r="A818" t="s">
        <v>6158</v>
      </c>
      <c r="B818" t="s">
        <v>6159</v>
      </c>
      <c r="C818" s="1">
        <v>40729.764953703707</v>
      </c>
      <c r="D818">
        <v>25</v>
      </c>
      <c r="E818" t="s">
        <v>6139</v>
      </c>
      <c r="F818">
        <v>2</v>
      </c>
      <c r="G818">
        <v>0</v>
      </c>
      <c r="H818">
        <v>0</v>
      </c>
      <c r="I818">
        <v>1</v>
      </c>
      <c r="J818">
        <f t="shared" si="12"/>
        <v>2</v>
      </c>
    </row>
    <row r="819" spans="1:10">
      <c r="A819" t="s">
        <v>3547</v>
      </c>
      <c r="B819" t="s">
        <v>3548</v>
      </c>
      <c r="C819" s="1">
        <v>40729.677453703705</v>
      </c>
      <c r="D819">
        <v>100</v>
      </c>
      <c r="E819" t="s">
        <v>3006</v>
      </c>
      <c r="F819">
        <v>10</v>
      </c>
      <c r="G819">
        <v>0</v>
      </c>
      <c r="H819">
        <v>3</v>
      </c>
      <c r="I819">
        <v>0</v>
      </c>
      <c r="J819">
        <f t="shared" si="12"/>
        <v>13</v>
      </c>
    </row>
    <row r="820" spans="1:10">
      <c r="A820" t="s">
        <v>3549</v>
      </c>
      <c r="B820" t="s">
        <v>12111</v>
      </c>
      <c r="C820" s="1">
        <v>40729.632361111115</v>
      </c>
      <c r="D820">
        <v>26</v>
      </c>
      <c r="E820" t="s">
        <v>168</v>
      </c>
      <c r="F820">
        <v>2</v>
      </c>
      <c r="G820">
        <v>1</v>
      </c>
      <c r="H820">
        <v>1</v>
      </c>
      <c r="I820">
        <v>2</v>
      </c>
      <c r="J820">
        <f t="shared" si="12"/>
        <v>4</v>
      </c>
    </row>
    <row r="821" spans="1:10">
      <c r="A821" t="s">
        <v>3545</v>
      </c>
      <c r="B821" t="s">
        <v>11504</v>
      </c>
      <c r="C821" s="1">
        <v>40729.353715277779</v>
      </c>
      <c r="D821">
        <v>97</v>
      </c>
      <c r="E821" t="s">
        <v>3336</v>
      </c>
      <c r="F821">
        <v>0</v>
      </c>
      <c r="G821">
        <v>1</v>
      </c>
      <c r="H821">
        <v>0</v>
      </c>
      <c r="I821">
        <v>0</v>
      </c>
      <c r="J821">
        <f t="shared" si="12"/>
        <v>1</v>
      </c>
    </row>
    <row r="822" spans="1:10">
      <c r="A822" t="s">
        <v>3546</v>
      </c>
      <c r="B822" t="s">
        <v>11240</v>
      </c>
      <c r="C822" s="1">
        <v>40729.120358796295</v>
      </c>
      <c r="D822">
        <v>188</v>
      </c>
      <c r="E822" t="s">
        <v>3336</v>
      </c>
      <c r="F822">
        <v>0</v>
      </c>
      <c r="G822">
        <v>1</v>
      </c>
      <c r="H822">
        <v>0</v>
      </c>
      <c r="I822">
        <v>0</v>
      </c>
      <c r="J822">
        <f t="shared" si="12"/>
        <v>1</v>
      </c>
    </row>
    <row r="823" spans="1:10">
      <c r="A823" t="s">
        <v>2765</v>
      </c>
      <c r="B823" t="s">
        <v>10241</v>
      </c>
      <c r="C823" s="1">
        <v>40728.57104166667</v>
      </c>
      <c r="D823">
        <v>2</v>
      </c>
      <c r="E823" t="s">
        <v>10019</v>
      </c>
      <c r="F823">
        <v>1</v>
      </c>
      <c r="G823">
        <v>0</v>
      </c>
      <c r="H823">
        <v>1</v>
      </c>
      <c r="I823">
        <v>0</v>
      </c>
      <c r="J823">
        <f t="shared" si="12"/>
        <v>2</v>
      </c>
    </row>
    <row r="824" spans="1:10">
      <c r="A824" t="s">
        <v>3544</v>
      </c>
      <c r="B824" t="s">
        <v>11212</v>
      </c>
      <c r="C824" s="1">
        <v>40728.491516203707</v>
      </c>
      <c r="D824">
        <v>204</v>
      </c>
      <c r="E824" t="s">
        <v>3336</v>
      </c>
      <c r="F824">
        <v>0</v>
      </c>
      <c r="G824">
        <v>0</v>
      </c>
      <c r="H824">
        <v>0</v>
      </c>
      <c r="I824">
        <v>1</v>
      </c>
      <c r="J824">
        <f t="shared" si="12"/>
        <v>0</v>
      </c>
    </row>
    <row r="825" spans="1:10">
      <c r="A825" t="s">
        <v>3542</v>
      </c>
      <c r="B825" t="s">
        <v>3543</v>
      </c>
      <c r="C825" s="1">
        <v>40728.423113425924</v>
      </c>
      <c r="D825">
        <v>72</v>
      </c>
      <c r="E825" t="s">
        <v>34</v>
      </c>
      <c r="F825">
        <v>13</v>
      </c>
      <c r="G825">
        <v>0</v>
      </c>
      <c r="H825">
        <v>13</v>
      </c>
      <c r="I825">
        <v>1</v>
      </c>
      <c r="J825">
        <f t="shared" si="12"/>
        <v>26</v>
      </c>
    </row>
    <row r="826" spans="1:10">
      <c r="A826" t="s">
        <v>3539</v>
      </c>
      <c r="B826" t="s">
        <v>11275</v>
      </c>
      <c r="C826" s="1">
        <v>40728.398877314816</v>
      </c>
      <c r="D826">
        <v>204</v>
      </c>
      <c r="E826" t="s">
        <v>3336</v>
      </c>
      <c r="F826">
        <v>0</v>
      </c>
      <c r="G826">
        <v>1</v>
      </c>
      <c r="H826">
        <v>0</v>
      </c>
      <c r="I826">
        <v>1</v>
      </c>
      <c r="J826">
        <f t="shared" si="12"/>
        <v>1</v>
      </c>
    </row>
    <row r="827" spans="1:10">
      <c r="A827" t="s">
        <v>3540</v>
      </c>
      <c r="B827" t="s">
        <v>11025</v>
      </c>
      <c r="C827" s="1">
        <v>40728.366064814814</v>
      </c>
      <c r="D827">
        <v>209</v>
      </c>
      <c r="E827" t="s">
        <v>3336</v>
      </c>
      <c r="F827">
        <v>0</v>
      </c>
      <c r="G827">
        <v>1</v>
      </c>
      <c r="H827">
        <v>0</v>
      </c>
      <c r="I827">
        <v>1</v>
      </c>
      <c r="J827">
        <f t="shared" si="12"/>
        <v>1</v>
      </c>
    </row>
    <row r="828" spans="1:10">
      <c r="A828" t="s">
        <v>3536</v>
      </c>
      <c r="B828" t="s">
        <v>3537</v>
      </c>
      <c r="C828" s="1">
        <v>40728.355486111112</v>
      </c>
      <c r="D828">
        <v>78</v>
      </c>
      <c r="E828" t="s">
        <v>34</v>
      </c>
      <c r="F828">
        <v>2</v>
      </c>
      <c r="G828">
        <v>1</v>
      </c>
      <c r="H828">
        <v>1</v>
      </c>
      <c r="I828">
        <v>1</v>
      </c>
      <c r="J828">
        <f t="shared" si="12"/>
        <v>4</v>
      </c>
    </row>
    <row r="829" spans="1:10">
      <c r="A829" t="s">
        <v>3541</v>
      </c>
      <c r="B829" t="s">
        <v>11618</v>
      </c>
      <c r="C829" s="1">
        <v>40728.318483796298</v>
      </c>
      <c r="D829">
        <v>172</v>
      </c>
      <c r="E829" t="s">
        <v>3336</v>
      </c>
      <c r="F829">
        <v>0</v>
      </c>
      <c r="G829">
        <v>0</v>
      </c>
      <c r="H829">
        <v>0</v>
      </c>
      <c r="I829">
        <v>-1</v>
      </c>
      <c r="J829">
        <f t="shared" si="12"/>
        <v>0</v>
      </c>
    </row>
    <row r="830" spans="1:10">
      <c r="A830" t="s">
        <v>3535</v>
      </c>
      <c r="B830" t="s">
        <v>10796</v>
      </c>
      <c r="C830" s="1">
        <v>40727.628692129627</v>
      </c>
      <c r="D830">
        <v>79</v>
      </c>
      <c r="E830" t="s">
        <v>187</v>
      </c>
      <c r="F830">
        <v>0</v>
      </c>
      <c r="G830">
        <v>0</v>
      </c>
      <c r="H830">
        <v>1</v>
      </c>
      <c r="I830">
        <v>-1</v>
      </c>
      <c r="J830">
        <f t="shared" si="12"/>
        <v>1</v>
      </c>
    </row>
    <row r="831" spans="1:10">
      <c r="A831" t="s">
        <v>3528</v>
      </c>
      <c r="B831" t="s">
        <v>3529</v>
      </c>
      <c r="C831" s="1">
        <v>40727.619050925925</v>
      </c>
      <c r="D831">
        <v>210</v>
      </c>
      <c r="E831" t="s">
        <v>3027</v>
      </c>
      <c r="F831">
        <v>3</v>
      </c>
      <c r="G831">
        <v>0</v>
      </c>
      <c r="H831">
        <v>1</v>
      </c>
      <c r="I831">
        <v>1</v>
      </c>
      <c r="J831">
        <f t="shared" si="12"/>
        <v>4</v>
      </c>
    </row>
    <row r="832" spans="1:10">
      <c r="A832" t="s">
        <v>3531</v>
      </c>
      <c r="B832" t="s">
        <v>11288</v>
      </c>
      <c r="C832" s="1">
        <v>40727.580914351849</v>
      </c>
      <c r="D832">
        <v>195</v>
      </c>
      <c r="E832" t="s">
        <v>3336</v>
      </c>
      <c r="F832">
        <v>0</v>
      </c>
      <c r="G832">
        <v>0</v>
      </c>
      <c r="H832">
        <v>0</v>
      </c>
      <c r="I832">
        <v>-1</v>
      </c>
      <c r="J832">
        <f t="shared" si="12"/>
        <v>0</v>
      </c>
    </row>
    <row r="833" spans="1:10">
      <c r="A833" t="s">
        <v>3532</v>
      </c>
      <c r="B833" t="s">
        <v>11241</v>
      </c>
      <c r="C833" s="1">
        <v>40727.468518518515</v>
      </c>
      <c r="D833">
        <v>24</v>
      </c>
      <c r="E833" t="s">
        <v>3336</v>
      </c>
      <c r="F833">
        <v>1</v>
      </c>
      <c r="G833">
        <v>0</v>
      </c>
      <c r="H833">
        <v>1</v>
      </c>
      <c r="I833">
        <v>1</v>
      </c>
      <c r="J833">
        <f t="shared" si="12"/>
        <v>2</v>
      </c>
    </row>
    <row r="834" spans="1:10">
      <c r="A834" t="s">
        <v>3530</v>
      </c>
      <c r="B834" t="s">
        <v>11258</v>
      </c>
      <c r="C834" s="1">
        <v>40727.259675925925</v>
      </c>
      <c r="D834">
        <v>225</v>
      </c>
      <c r="E834" t="s">
        <v>3336</v>
      </c>
      <c r="F834">
        <v>1</v>
      </c>
      <c r="G834">
        <v>1</v>
      </c>
      <c r="H834">
        <v>0</v>
      </c>
      <c r="I834">
        <v>0</v>
      </c>
      <c r="J834">
        <f t="shared" ref="J834:J897" si="13">SUM(F834:H834)</f>
        <v>2</v>
      </c>
    </row>
    <row r="835" spans="1:10">
      <c r="A835" t="s">
        <v>3533</v>
      </c>
      <c r="B835" t="s">
        <v>12119</v>
      </c>
      <c r="C835" s="1">
        <v>40726.670104166667</v>
      </c>
      <c r="D835">
        <v>53</v>
      </c>
      <c r="E835" t="s">
        <v>168</v>
      </c>
      <c r="F835">
        <v>0</v>
      </c>
      <c r="G835">
        <v>0</v>
      </c>
      <c r="H835">
        <v>2</v>
      </c>
      <c r="I835">
        <v>2</v>
      </c>
      <c r="J835">
        <f t="shared" si="13"/>
        <v>2</v>
      </c>
    </row>
    <row r="836" spans="1:10">
      <c r="A836" t="s">
        <v>3534</v>
      </c>
      <c r="B836" t="s">
        <v>11998</v>
      </c>
      <c r="C836" s="1">
        <v>40726.656446759262</v>
      </c>
      <c r="D836">
        <v>38</v>
      </c>
      <c r="E836" t="s">
        <v>168</v>
      </c>
      <c r="F836">
        <v>0</v>
      </c>
      <c r="G836">
        <v>0</v>
      </c>
      <c r="H836">
        <v>0</v>
      </c>
      <c r="I836">
        <v>2</v>
      </c>
      <c r="J836">
        <f t="shared" si="13"/>
        <v>0</v>
      </c>
    </row>
    <row r="837" spans="1:10">
      <c r="A837" t="s">
        <v>3525</v>
      </c>
      <c r="B837" t="s">
        <v>3526</v>
      </c>
      <c r="C837" s="1">
        <v>40726.388622685183</v>
      </c>
      <c r="D837">
        <v>26</v>
      </c>
      <c r="E837" t="s">
        <v>34</v>
      </c>
      <c r="F837">
        <v>27</v>
      </c>
      <c r="G837">
        <v>0</v>
      </c>
      <c r="H837">
        <v>12</v>
      </c>
      <c r="I837">
        <v>2</v>
      </c>
      <c r="J837">
        <f t="shared" si="13"/>
        <v>39</v>
      </c>
    </row>
    <row r="838" spans="1:10">
      <c r="A838" t="s">
        <v>3527</v>
      </c>
      <c r="B838" t="s">
        <v>12798</v>
      </c>
      <c r="C838" s="1">
        <v>40725.647118055553</v>
      </c>
      <c r="D838">
        <v>63</v>
      </c>
      <c r="E838" t="s">
        <v>2478</v>
      </c>
      <c r="F838">
        <v>0</v>
      </c>
      <c r="G838">
        <v>0</v>
      </c>
      <c r="H838">
        <v>1</v>
      </c>
      <c r="I838">
        <v>3</v>
      </c>
      <c r="J838">
        <f t="shared" si="13"/>
        <v>1</v>
      </c>
    </row>
    <row r="839" spans="1:10">
      <c r="A839" t="s">
        <v>3523</v>
      </c>
      <c r="B839" t="s">
        <v>3524</v>
      </c>
      <c r="C839" s="1">
        <v>40725.175208333334</v>
      </c>
      <c r="D839">
        <v>132</v>
      </c>
      <c r="E839" t="s">
        <v>3006</v>
      </c>
      <c r="F839">
        <v>7</v>
      </c>
      <c r="G839">
        <v>0</v>
      </c>
      <c r="H839">
        <v>3</v>
      </c>
      <c r="I839">
        <v>1</v>
      </c>
      <c r="J839">
        <f t="shared" si="13"/>
        <v>10</v>
      </c>
    </row>
    <row r="840" spans="1:10">
      <c r="A840" t="s">
        <v>3521</v>
      </c>
      <c r="B840" t="s">
        <v>11746</v>
      </c>
      <c r="C840" s="1">
        <v>40724.576863425929</v>
      </c>
      <c r="D840">
        <v>232</v>
      </c>
      <c r="E840" t="s">
        <v>3336</v>
      </c>
      <c r="F840">
        <v>0</v>
      </c>
      <c r="G840">
        <v>0</v>
      </c>
      <c r="H840">
        <v>0</v>
      </c>
      <c r="I840">
        <v>1</v>
      </c>
      <c r="J840">
        <f t="shared" si="13"/>
        <v>0</v>
      </c>
    </row>
    <row r="841" spans="1:10">
      <c r="A841" t="s">
        <v>3522</v>
      </c>
      <c r="B841" t="s">
        <v>11702</v>
      </c>
      <c r="C841" s="1">
        <v>40724.496805555558</v>
      </c>
      <c r="D841">
        <v>229</v>
      </c>
      <c r="E841" t="s">
        <v>3336</v>
      </c>
      <c r="F841">
        <v>0</v>
      </c>
      <c r="G841">
        <v>0</v>
      </c>
      <c r="H841">
        <v>1</v>
      </c>
      <c r="I841">
        <v>0</v>
      </c>
      <c r="J841">
        <f t="shared" si="13"/>
        <v>1</v>
      </c>
    </row>
    <row r="842" spans="1:10">
      <c r="A842" t="s">
        <v>3515</v>
      </c>
      <c r="B842" t="s">
        <v>3516</v>
      </c>
      <c r="C842" s="1">
        <v>40724.359340277777</v>
      </c>
      <c r="D842">
        <v>54</v>
      </c>
      <c r="E842" t="s">
        <v>34</v>
      </c>
      <c r="F842">
        <v>44</v>
      </c>
      <c r="G842">
        <v>1</v>
      </c>
      <c r="H842">
        <v>21</v>
      </c>
      <c r="I842">
        <v>2</v>
      </c>
      <c r="J842">
        <f t="shared" si="13"/>
        <v>66</v>
      </c>
    </row>
    <row r="843" spans="1:10">
      <c r="A843" t="s">
        <v>3519</v>
      </c>
      <c r="B843" t="s">
        <v>11055</v>
      </c>
      <c r="C843" s="1">
        <v>40724.292847222219</v>
      </c>
      <c r="D843">
        <v>223</v>
      </c>
      <c r="E843" t="s">
        <v>3336</v>
      </c>
      <c r="F843">
        <v>0</v>
      </c>
      <c r="G843">
        <v>1</v>
      </c>
      <c r="H843">
        <v>1</v>
      </c>
      <c r="I843">
        <v>0</v>
      </c>
      <c r="J843">
        <f t="shared" si="13"/>
        <v>2</v>
      </c>
    </row>
    <row r="844" spans="1:10">
      <c r="A844" t="s">
        <v>3520</v>
      </c>
      <c r="B844" t="s">
        <v>11115</v>
      </c>
      <c r="C844" s="1">
        <v>40724.274236111109</v>
      </c>
      <c r="D844">
        <v>285</v>
      </c>
      <c r="E844" t="s">
        <v>3336</v>
      </c>
      <c r="F844">
        <v>0</v>
      </c>
      <c r="G844">
        <v>0</v>
      </c>
      <c r="H844">
        <v>2</v>
      </c>
      <c r="I844">
        <v>0</v>
      </c>
      <c r="J844">
        <f t="shared" si="13"/>
        <v>2</v>
      </c>
    </row>
    <row r="845" spans="1:10">
      <c r="A845" t="s">
        <v>3517</v>
      </c>
      <c r="B845" t="s">
        <v>3518</v>
      </c>
      <c r="C845" s="1">
        <v>40723.959143518521</v>
      </c>
      <c r="D845">
        <v>37</v>
      </c>
      <c r="E845" t="s">
        <v>462</v>
      </c>
      <c r="F845">
        <v>0</v>
      </c>
      <c r="G845">
        <v>0</v>
      </c>
      <c r="H845">
        <v>0</v>
      </c>
      <c r="I845">
        <v>-1</v>
      </c>
      <c r="J845">
        <f t="shared" si="13"/>
        <v>0</v>
      </c>
    </row>
    <row r="846" spans="1:10">
      <c r="A846" t="s">
        <v>3513</v>
      </c>
      <c r="B846" t="s">
        <v>11730</v>
      </c>
      <c r="C846" s="1">
        <v>40723.705949074072</v>
      </c>
      <c r="D846">
        <v>229</v>
      </c>
      <c r="E846" t="s">
        <v>3336</v>
      </c>
      <c r="F846">
        <v>0</v>
      </c>
      <c r="G846">
        <v>1</v>
      </c>
      <c r="H846">
        <v>0</v>
      </c>
      <c r="I846">
        <v>-1</v>
      </c>
      <c r="J846">
        <f t="shared" si="13"/>
        <v>1</v>
      </c>
    </row>
    <row r="847" spans="1:10">
      <c r="A847" t="s">
        <v>3514</v>
      </c>
      <c r="B847" t="s">
        <v>11446</v>
      </c>
      <c r="C847" s="1">
        <v>40723.697789351849</v>
      </c>
      <c r="D847">
        <v>254</v>
      </c>
      <c r="E847" t="s">
        <v>3336</v>
      </c>
      <c r="F847">
        <v>0</v>
      </c>
      <c r="G847">
        <v>0</v>
      </c>
      <c r="H847">
        <v>0</v>
      </c>
      <c r="I847">
        <v>1</v>
      </c>
      <c r="J847">
        <f t="shared" si="13"/>
        <v>0</v>
      </c>
    </row>
    <row r="848" spans="1:10">
      <c r="A848" t="s">
        <v>3508</v>
      </c>
      <c r="B848" t="s">
        <v>11894</v>
      </c>
      <c r="C848" s="1">
        <v>40723.41715277778</v>
      </c>
      <c r="D848">
        <v>75</v>
      </c>
      <c r="E848" t="s">
        <v>2053</v>
      </c>
      <c r="F848">
        <v>1</v>
      </c>
      <c r="G848">
        <v>2</v>
      </c>
      <c r="H848">
        <v>8</v>
      </c>
      <c r="I848">
        <v>3</v>
      </c>
      <c r="J848">
        <f t="shared" si="13"/>
        <v>11</v>
      </c>
    </row>
    <row r="849" spans="1:10">
      <c r="A849" t="s">
        <v>3512</v>
      </c>
      <c r="B849" t="s">
        <v>11695</v>
      </c>
      <c r="C849" s="1">
        <v>40723.408900462964</v>
      </c>
      <c r="D849">
        <v>184</v>
      </c>
      <c r="E849" t="s">
        <v>3336</v>
      </c>
      <c r="F849">
        <v>1</v>
      </c>
      <c r="G849">
        <v>1</v>
      </c>
      <c r="H849">
        <v>0</v>
      </c>
      <c r="I849">
        <v>1</v>
      </c>
      <c r="J849">
        <f t="shared" si="13"/>
        <v>2</v>
      </c>
    </row>
    <row r="850" spans="1:10">
      <c r="A850" t="s">
        <v>3510</v>
      </c>
      <c r="B850" t="s">
        <v>3511</v>
      </c>
      <c r="C850" s="1">
        <v>40723.334131944444</v>
      </c>
      <c r="D850">
        <v>63</v>
      </c>
      <c r="E850" t="s">
        <v>3006</v>
      </c>
      <c r="F850">
        <v>8</v>
      </c>
      <c r="G850">
        <v>0</v>
      </c>
      <c r="H850">
        <v>2</v>
      </c>
      <c r="I850">
        <v>-1</v>
      </c>
      <c r="J850">
        <f t="shared" si="13"/>
        <v>10</v>
      </c>
    </row>
    <row r="851" spans="1:10">
      <c r="A851" t="s">
        <v>3506</v>
      </c>
      <c r="B851" t="s">
        <v>3507</v>
      </c>
      <c r="C851" s="1">
        <v>40723.250393518516</v>
      </c>
      <c r="D851">
        <v>59</v>
      </c>
      <c r="E851" t="s">
        <v>34</v>
      </c>
      <c r="F851">
        <v>13</v>
      </c>
      <c r="G851">
        <v>0</v>
      </c>
      <c r="H851">
        <v>2</v>
      </c>
      <c r="I851">
        <v>2</v>
      </c>
      <c r="J851">
        <f t="shared" si="13"/>
        <v>15</v>
      </c>
    </row>
    <row r="852" spans="1:10">
      <c r="A852" t="s">
        <v>3509</v>
      </c>
      <c r="B852" t="s">
        <v>12809</v>
      </c>
      <c r="C852" s="1">
        <v>40723.119444444441</v>
      </c>
      <c r="D852">
        <v>168</v>
      </c>
      <c r="E852" t="s">
        <v>2478</v>
      </c>
      <c r="F852">
        <v>0</v>
      </c>
      <c r="G852">
        <v>0</v>
      </c>
      <c r="H852">
        <v>0</v>
      </c>
      <c r="I852">
        <v>1</v>
      </c>
      <c r="J852">
        <f t="shared" si="13"/>
        <v>0</v>
      </c>
    </row>
    <row r="853" spans="1:10">
      <c r="A853" t="s">
        <v>3503</v>
      </c>
      <c r="B853" t="s">
        <v>3504</v>
      </c>
      <c r="C853" s="1">
        <v>40722.94390046296</v>
      </c>
      <c r="D853">
        <v>50</v>
      </c>
      <c r="E853" t="s">
        <v>3027</v>
      </c>
      <c r="F853">
        <v>1</v>
      </c>
      <c r="G853">
        <v>0</v>
      </c>
      <c r="H853">
        <v>5</v>
      </c>
      <c r="I853">
        <v>0</v>
      </c>
      <c r="J853">
        <f t="shared" si="13"/>
        <v>6</v>
      </c>
    </row>
    <row r="854" spans="1:10">
      <c r="A854" t="s">
        <v>3505</v>
      </c>
      <c r="B854" t="s">
        <v>12849</v>
      </c>
      <c r="C854" s="1">
        <v>40722.750428240739</v>
      </c>
      <c r="D854">
        <v>208</v>
      </c>
      <c r="E854" t="s">
        <v>2478</v>
      </c>
      <c r="F854">
        <v>0</v>
      </c>
      <c r="G854">
        <v>0</v>
      </c>
      <c r="H854">
        <v>0</v>
      </c>
      <c r="I854">
        <v>1</v>
      </c>
      <c r="J854">
        <f t="shared" si="13"/>
        <v>0</v>
      </c>
    </row>
    <row r="855" spans="1:10">
      <c r="A855" t="s">
        <v>3502</v>
      </c>
      <c r="B855" t="s">
        <v>10637</v>
      </c>
      <c r="C855" s="1">
        <v>40722.625451388885</v>
      </c>
      <c r="D855">
        <v>41</v>
      </c>
      <c r="E855" t="s">
        <v>2044</v>
      </c>
      <c r="F855">
        <v>0</v>
      </c>
      <c r="G855">
        <v>2</v>
      </c>
      <c r="H855">
        <v>1</v>
      </c>
      <c r="I855">
        <v>-1</v>
      </c>
      <c r="J855">
        <f t="shared" si="13"/>
        <v>3</v>
      </c>
    </row>
    <row r="856" spans="1:10">
      <c r="A856" t="s">
        <v>3500</v>
      </c>
      <c r="B856" t="s">
        <v>3501</v>
      </c>
      <c r="C856" s="1">
        <v>40722.528692129628</v>
      </c>
      <c r="D856">
        <v>39</v>
      </c>
      <c r="E856" t="s">
        <v>225</v>
      </c>
      <c r="F856">
        <v>0</v>
      </c>
      <c r="G856">
        <v>0</v>
      </c>
      <c r="H856">
        <v>0</v>
      </c>
      <c r="I856">
        <v>-1</v>
      </c>
      <c r="J856">
        <f t="shared" si="13"/>
        <v>0</v>
      </c>
    </row>
    <row r="857" spans="1:10">
      <c r="A857" t="s">
        <v>3492</v>
      </c>
      <c r="B857" t="s">
        <v>11862</v>
      </c>
      <c r="C857" s="1">
        <v>40722.41710648148</v>
      </c>
      <c r="D857">
        <v>64</v>
      </c>
      <c r="E857" t="s">
        <v>2053</v>
      </c>
      <c r="F857">
        <v>1</v>
      </c>
      <c r="G857">
        <v>1</v>
      </c>
      <c r="H857">
        <v>5</v>
      </c>
      <c r="I857">
        <v>-1</v>
      </c>
      <c r="J857">
        <f t="shared" si="13"/>
        <v>7</v>
      </c>
    </row>
    <row r="858" spans="1:10">
      <c r="A858" t="s">
        <v>3490</v>
      </c>
      <c r="B858" t="s">
        <v>3491</v>
      </c>
      <c r="C858" s="1">
        <v>40722.393379629626</v>
      </c>
      <c r="D858">
        <v>41</v>
      </c>
      <c r="E858" t="s">
        <v>462</v>
      </c>
      <c r="F858">
        <v>0</v>
      </c>
      <c r="G858">
        <v>0</v>
      </c>
      <c r="H858">
        <v>0</v>
      </c>
      <c r="I858">
        <v>-1</v>
      </c>
      <c r="J858">
        <f t="shared" si="13"/>
        <v>0</v>
      </c>
    </row>
    <row r="859" spans="1:10">
      <c r="A859" t="s">
        <v>3497</v>
      </c>
      <c r="B859" t="s">
        <v>11599</v>
      </c>
      <c r="C859" s="1">
        <v>40722.332812499997</v>
      </c>
      <c r="D859">
        <v>227</v>
      </c>
      <c r="E859" t="s">
        <v>3336</v>
      </c>
      <c r="F859">
        <v>0</v>
      </c>
      <c r="G859">
        <v>0</v>
      </c>
      <c r="H859">
        <v>0</v>
      </c>
      <c r="I859">
        <v>0</v>
      </c>
      <c r="J859">
        <f t="shared" si="13"/>
        <v>0</v>
      </c>
    </row>
    <row r="860" spans="1:10">
      <c r="A860" t="s">
        <v>3495</v>
      </c>
      <c r="B860" t="s">
        <v>3496</v>
      </c>
      <c r="C860" s="1">
        <v>40722.329212962963</v>
      </c>
      <c r="D860">
        <v>112</v>
      </c>
      <c r="E860" t="s">
        <v>3006</v>
      </c>
      <c r="F860">
        <v>6</v>
      </c>
      <c r="G860">
        <v>0</v>
      </c>
      <c r="H860">
        <v>4</v>
      </c>
      <c r="I860">
        <v>0</v>
      </c>
      <c r="J860">
        <f t="shared" si="13"/>
        <v>10</v>
      </c>
    </row>
    <row r="861" spans="1:10">
      <c r="A861" t="s">
        <v>3498</v>
      </c>
      <c r="B861" t="s">
        <v>11743</v>
      </c>
      <c r="C861" s="1">
        <v>40722.313159722224</v>
      </c>
      <c r="D861">
        <v>216</v>
      </c>
      <c r="E861" t="s">
        <v>3336</v>
      </c>
      <c r="F861">
        <v>0</v>
      </c>
      <c r="G861">
        <v>0</v>
      </c>
      <c r="H861">
        <v>0</v>
      </c>
      <c r="I861">
        <v>0</v>
      </c>
      <c r="J861">
        <f t="shared" si="13"/>
        <v>0</v>
      </c>
    </row>
    <row r="862" spans="1:10">
      <c r="A862" t="s">
        <v>3493</v>
      </c>
      <c r="B862" t="s">
        <v>3494</v>
      </c>
      <c r="C862" s="1">
        <v>40722.127962962964</v>
      </c>
      <c r="D862">
        <v>208</v>
      </c>
      <c r="E862" t="s">
        <v>2146</v>
      </c>
      <c r="F862">
        <v>0</v>
      </c>
      <c r="G862">
        <v>0</v>
      </c>
      <c r="H862">
        <v>7</v>
      </c>
      <c r="I862">
        <v>0</v>
      </c>
      <c r="J862">
        <f t="shared" si="13"/>
        <v>7</v>
      </c>
    </row>
    <row r="863" spans="1:10">
      <c r="A863" t="s">
        <v>3499</v>
      </c>
      <c r="B863" t="s">
        <v>11734</v>
      </c>
      <c r="C863" s="1">
        <v>40722.1175</v>
      </c>
      <c r="D863">
        <v>123</v>
      </c>
      <c r="E863" t="s">
        <v>3336</v>
      </c>
      <c r="F863">
        <v>0</v>
      </c>
      <c r="G863">
        <v>0</v>
      </c>
      <c r="H863">
        <v>1</v>
      </c>
      <c r="I863">
        <v>-1</v>
      </c>
      <c r="J863">
        <f t="shared" si="13"/>
        <v>1</v>
      </c>
    </row>
    <row r="864" spans="1:10">
      <c r="A864" t="s">
        <v>3750</v>
      </c>
      <c r="B864" t="s">
        <v>3751</v>
      </c>
      <c r="C864" s="1">
        <v>40721.581273148149</v>
      </c>
      <c r="D864">
        <v>9</v>
      </c>
      <c r="E864" t="s">
        <v>3745</v>
      </c>
      <c r="F864">
        <v>1</v>
      </c>
      <c r="G864">
        <v>0</v>
      </c>
      <c r="H864">
        <v>0</v>
      </c>
      <c r="I864">
        <v>0</v>
      </c>
      <c r="J864">
        <f t="shared" si="13"/>
        <v>1</v>
      </c>
    </row>
    <row r="865" spans="1:10">
      <c r="A865" t="s">
        <v>3483</v>
      </c>
      <c r="B865" t="s">
        <v>11837</v>
      </c>
      <c r="C865" s="1">
        <v>40721.41715277778</v>
      </c>
      <c r="D865">
        <v>64</v>
      </c>
      <c r="E865" t="s">
        <v>2053</v>
      </c>
      <c r="F865">
        <v>0</v>
      </c>
      <c r="G865">
        <v>1</v>
      </c>
      <c r="H865">
        <v>1</v>
      </c>
      <c r="I865">
        <v>-1</v>
      </c>
      <c r="J865">
        <f t="shared" si="13"/>
        <v>2</v>
      </c>
    </row>
    <row r="866" spans="1:10">
      <c r="A866" t="s">
        <v>3488</v>
      </c>
      <c r="B866" t="s">
        <v>3489</v>
      </c>
      <c r="C866" s="1">
        <v>40721.404710648145</v>
      </c>
      <c r="D866">
        <v>70</v>
      </c>
      <c r="E866" t="s">
        <v>3235</v>
      </c>
      <c r="F866">
        <v>0</v>
      </c>
      <c r="G866">
        <v>0</v>
      </c>
      <c r="H866">
        <v>0</v>
      </c>
      <c r="I866">
        <v>-1</v>
      </c>
      <c r="J866">
        <f t="shared" si="13"/>
        <v>0</v>
      </c>
    </row>
    <row r="867" spans="1:10">
      <c r="A867" t="s">
        <v>3481</v>
      </c>
      <c r="B867" t="s">
        <v>3482</v>
      </c>
      <c r="C867" s="1">
        <v>40721.395636574074</v>
      </c>
      <c r="D867">
        <v>25</v>
      </c>
      <c r="E867" t="s">
        <v>462</v>
      </c>
      <c r="F867">
        <v>0</v>
      </c>
      <c r="G867">
        <v>0</v>
      </c>
      <c r="H867">
        <v>0</v>
      </c>
      <c r="I867">
        <v>-1</v>
      </c>
      <c r="J867">
        <f t="shared" si="13"/>
        <v>0</v>
      </c>
    </row>
    <row r="868" spans="1:10">
      <c r="A868" t="s">
        <v>3484</v>
      </c>
      <c r="B868" t="s">
        <v>3485</v>
      </c>
      <c r="C868" s="1">
        <v>40721.35596064815</v>
      </c>
      <c r="D868">
        <v>80</v>
      </c>
      <c r="E868" t="s">
        <v>3006</v>
      </c>
      <c r="F868">
        <v>12</v>
      </c>
      <c r="G868">
        <v>0</v>
      </c>
      <c r="H868">
        <v>4</v>
      </c>
      <c r="I868">
        <v>-1</v>
      </c>
      <c r="J868">
        <f t="shared" si="13"/>
        <v>16</v>
      </c>
    </row>
    <row r="869" spans="1:10">
      <c r="A869" t="s">
        <v>3486</v>
      </c>
      <c r="B869" t="s">
        <v>3487</v>
      </c>
      <c r="C869" s="1">
        <v>40721.291122685187</v>
      </c>
      <c r="D869">
        <v>59</v>
      </c>
      <c r="E869" t="s">
        <v>3148</v>
      </c>
      <c r="F869">
        <v>1</v>
      </c>
      <c r="G869">
        <v>0</v>
      </c>
      <c r="H869">
        <v>0</v>
      </c>
      <c r="I869">
        <v>-1</v>
      </c>
      <c r="J869">
        <f t="shared" si="13"/>
        <v>1</v>
      </c>
    </row>
    <row r="870" spans="1:10">
      <c r="A870" t="s">
        <v>3480</v>
      </c>
      <c r="B870" t="s">
        <v>12212</v>
      </c>
      <c r="C870" s="1">
        <v>40721.140972222223</v>
      </c>
      <c r="D870">
        <v>97</v>
      </c>
      <c r="E870" t="s">
        <v>97</v>
      </c>
      <c r="F870">
        <v>1</v>
      </c>
      <c r="G870">
        <v>0</v>
      </c>
      <c r="H870">
        <v>2</v>
      </c>
      <c r="I870">
        <v>2</v>
      </c>
      <c r="J870">
        <f t="shared" si="13"/>
        <v>3</v>
      </c>
    </row>
    <row r="871" spans="1:10">
      <c r="A871" t="s">
        <v>3478</v>
      </c>
      <c r="B871" t="s">
        <v>3479</v>
      </c>
      <c r="C871" s="1">
        <v>40720.593900462962</v>
      </c>
      <c r="D871">
        <v>215</v>
      </c>
      <c r="E871" t="s">
        <v>2146</v>
      </c>
      <c r="F871">
        <v>0</v>
      </c>
      <c r="G871">
        <v>0</v>
      </c>
      <c r="H871">
        <v>1</v>
      </c>
      <c r="I871">
        <v>0</v>
      </c>
      <c r="J871">
        <f t="shared" si="13"/>
        <v>1</v>
      </c>
    </row>
    <row r="872" spans="1:10">
      <c r="A872" t="s">
        <v>3474</v>
      </c>
      <c r="B872" t="s">
        <v>12854</v>
      </c>
      <c r="C872" s="1">
        <v>40719.749583333331</v>
      </c>
      <c r="D872">
        <v>205</v>
      </c>
      <c r="E872" t="s">
        <v>2478</v>
      </c>
      <c r="F872">
        <v>0</v>
      </c>
      <c r="G872">
        <v>0</v>
      </c>
      <c r="H872">
        <v>0</v>
      </c>
      <c r="I872">
        <v>2</v>
      </c>
      <c r="J872">
        <f t="shared" si="13"/>
        <v>0</v>
      </c>
    </row>
    <row r="873" spans="1:10">
      <c r="A873" t="s">
        <v>3475</v>
      </c>
      <c r="B873" t="s">
        <v>11090</v>
      </c>
      <c r="C873" s="1">
        <v>40719.727905092594</v>
      </c>
      <c r="D873">
        <v>68</v>
      </c>
      <c r="E873" t="s">
        <v>3336</v>
      </c>
      <c r="F873">
        <v>0</v>
      </c>
      <c r="G873">
        <v>0</v>
      </c>
      <c r="H873">
        <v>1</v>
      </c>
      <c r="I873">
        <v>-1</v>
      </c>
      <c r="J873">
        <f t="shared" si="13"/>
        <v>1</v>
      </c>
    </row>
    <row r="874" spans="1:10">
      <c r="A874" t="s">
        <v>3475</v>
      </c>
      <c r="B874" t="s">
        <v>11090</v>
      </c>
      <c r="C874" s="1">
        <v>40719.727905092594</v>
      </c>
      <c r="D874">
        <v>178</v>
      </c>
      <c r="E874" t="s">
        <v>3336</v>
      </c>
      <c r="F874">
        <v>0</v>
      </c>
      <c r="G874">
        <v>0</v>
      </c>
      <c r="H874">
        <v>1</v>
      </c>
      <c r="I874">
        <v>-1</v>
      </c>
      <c r="J874">
        <f t="shared" si="13"/>
        <v>1</v>
      </c>
    </row>
    <row r="875" spans="1:10">
      <c r="A875" t="s">
        <v>3476</v>
      </c>
      <c r="B875" t="s">
        <v>11386</v>
      </c>
      <c r="C875" s="1">
        <v>40719.709664351853</v>
      </c>
      <c r="D875">
        <v>6</v>
      </c>
      <c r="E875" t="s">
        <v>3336</v>
      </c>
      <c r="F875">
        <v>0</v>
      </c>
      <c r="G875">
        <v>0</v>
      </c>
      <c r="H875">
        <v>1</v>
      </c>
      <c r="I875">
        <v>1</v>
      </c>
      <c r="J875">
        <f t="shared" si="13"/>
        <v>1</v>
      </c>
    </row>
    <row r="876" spans="1:10">
      <c r="A876" t="s">
        <v>3476</v>
      </c>
      <c r="B876" t="s">
        <v>11386</v>
      </c>
      <c r="C876" s="1">
        <v>40719.709664351853</v>
      </c>
      <c r="D876">
        <v>16</v>
      </c>
      <c r="E876" t="s">
        <v>3336</v>
      </c>
      <c r="F876">
        <v>0</v>
      </c>
      <c r="G876">
        <v>0</v>
      </c>
      <c r="H876">
        <v>1</v>
      </c>
      <c r="I876">
        <v>1</v>
      </c>
      <c r="J876">
        <f t="shared" si="13"/>
        <v>1</v>
      </c>
    </row>
    <row r="877" spans="1:10">
      <c r="A877" t="s">
        <v>3477</v>
      </c>
      <c r="B877" t="s">
        <v>11067</v>
      </c>
      <c r="C877" s="1">
        <v>40719.69939814815</v>
      </c>
      <c r="D877">
        <v>78</v>
      </c>
      <c r="E877" t="s">
        <v>3336</v>
      </c>
      <c r="F877">
        <v>0</v>
      </c>
      <c r="G877">
        <v>0</v>
      </c>
      <c r="H877">
        <v>0</v>
      </c>
      <c r="I877">
        <v>1</v>
      </c>
      <c r="J877">
        <f t="shared" si="13"/>
        <v>0</v>
      </c>
    </row>
    <row r="878" spans="1:10">
      <c r="A878" t="s">
        <v>3477</v>
      </c>
      <c r="B878" t="s">
        <v>11067</v>
      </c>
      <c r="C878" s="1">
        <v>40719.69939814815</v>
      </c>
      <c r="D878">
        <v>21</v>
      </c>
      <c r="E878" t="s">
        <v>3336</v>
      </c>
      <c r="F878">
        <v>0</v>
      </c>
      <c r="G878">
        <v>0</v>
      </c>
      <c r="H878">
        <v>0</v>
      </c>
      <c r="I878">
        <v>1</v>
      </c>
      <c r="J878">
        <f t="shared" si="13"/>
        <v>0</v>
      </c>
    </row>
    <row r="879" spans="1:10">
      <c r="A879" t="s">
        <v>3472</v>
      </c>
      <c r="B879" t="s">
        <v>11007</v>
      </c>
      <c r="C879" s="1">
        <v>40719.531944444447</v>
      </c>
      <c r="D879">
        <v>63</v>
      </c>
      <c r="E879" t="s">
        <v>3336</v>
      </c>
      <c r="F879">
        <v>0</v>
      </c>
      <c r="G879">
        <v>0</v>
      </c>
      <c r="H879">
        <v>0</v>
      </c>
      <c r="I879">
        <v>3</v>
      </c>
      <c r="J879">
        <f t="shared" si="13"/>
        <v>0</v>
      </c>
    </row>
    <row r="880" spans="1:10">
      <c r="A880" t="s">
        <v>3473</v>
      </c>
      <c r="B880" t="s">
        <v>11344</v>
      </c>
      <c r="C880" s="1">
        <v>40719.524907407409</v>
      </c>
      <c r="D880">
        <v>21</v>
      </c>
      <c r="E880" t="s">
        <v>3336</v>
      </c>
      <c r="F880">
        <v>6</v>
      </c>
      <c r="G880">
        <v>1</v>
      </c>
      <c r="H880">
        <v>0</v>
      </c>
      <c r="I880">
        <v>2</v>
      </c>
      <c r="J880">
        <f t="shared" si="13"/>
        <v>7</v>
      </c>
    </row>
    <row r="881" spans="1:10">
      <c r="A881" t="s">
        <v>3471</v>
      </c>
      <c r="B881" t="s">
        <v>11531</v>
      </c>
      <c r="C881" s="1">
        <v>40719.20758101852</v>
      </c>
      <c r="D881">
        <v>19</v>
      </c>
      <c r="E881" t="s">
        <v>3336</v>
      </c>
      <c r="F881">
        <v>0</v>
      </c>
      <c r="G881">
        <v>1</v>
      </c>
      <c r="H881">
        <v>1</v>
      </c>
      <c r="I881">
        <v>1</v>
      </c>
      <c r="J881">
        <f t="shared" si="13"/>
        <v>2</v>
      </c>
    </row>
    <row r="882" spans="1:10">
      <c r="A882" t="s">
        <v>3467</v>
      </c>
      <c r="B882" t="s">
        <v>11905</v>
      </c>
      <c r="C882" s="1">
        <v>40718.833969907406</v>
      </c>
      <c r="D882">
        <v>60</v>
      </c>
      <c r="E882" t="s">
        <v>2053</v>
      </c>
      <c r="F882">
        <v>1</v>
      </c>
      <c r="G882">
        <v>2</v>
      </c>
      <c r="H882">
        <v>1</v>
      </c>
      <c r="I882">
        <v>3</v>
      </c>
      <c r="J882">
        <f t="shared" si="13"/>
        <v>4</v>
      </c>
    </row>
    <row r="883" spans="1:10">
      <c r="A883" t="s">
        <v>3466</v>
      </c>
      <c r="B883" t="s">
        <v>10525</v>
      </c>
      <c r="C883" s="1">
        <v>40718.833958333336</v>
      </c>
      <c r="D883">
        <v>10</v>
      </c>
      <c r="E883" t="s">
        <v>2044</v>
      </c>
      <c r="F883">
        <v>0</v>
      </c>
      <c r="G883">
        <v>3</v>
      </c>
      <c r="H883">
        <v>1</v>
      </c>
      <c r="I883">
        <v>-1</v>
      </c>
      <c r="J883">
        <f t="shared" si="13"/>
        <v>4</v>
      </c>
    </row>
    <row r="884" spans="1:10">
      <c r="A884" t="s">
        <v>3464</v>
      </c>
      <c r="B884" t="s">
        <v>3465</v>
      </c>
      <c r="C884" s="1">
        <v>40718.666585648149</v>
      </c>
      <c r="D884">
        <v>101</v>
      </c>
      <c r="E884" t="s">
        <v>171</v>
      </c>
      <c r="F884">
        <v>2</v>
      </c>
      <c r="G884">
        <v>0</v>
      </c>
      <c r="H884">
        <v>3</v>
      </c>
      <c r="I884">
        <v>1</v>
      </c>
      <c r="J884">
        <f t="shared" si="13"/>
        <v>5</v>
      </c>
    </row>
    <row r="885" spans="1:10">
      <c r="A885" t="s">
        <v>3470</v>
      </c>
      <c r="B885" t="s">
        <v>11011</v>
      </c>
      <c r="C885" s="1">
        <v>40718.608726851853</v>
      </c>
      <c r="D885">
        <v>13</v>
      </c>
      <c r="E885" t="s">
        <v>3336</v>
      </c>
      <c r="F885">
        <v>0</v>
      </c>
      <c r="G885">
        <v>0</v>
      </c>
      <c r="H885">
        <v>0</v>
      </c>
      <c r="I885">
        <v>1</v>
      </c>
      <c r="J885">
        <f t="shared" si="13"/>
        <v>0</v>
      </c>
    </row>
    <row r="886" spans="1:10">
      <c r="A886" t="s">
        <v>3468</v>
      </c>
      <c r="B886" t="s">
        <v>3469</v>
      </c>
      <c r="C886" s="1">
        <v>40718.357523148145</v>
      </c>
      <c r="D886">
        <v>213</v>
      </c>
      <c r="E886" t="s">
        <v>2146</v>
      </c>
      <c r="F886">
        <v>0</v>
      </c>
      <c r="G886">
        <v>0</v>
      </c>
      <c r="H886">
        <v>1</v>
      </c>
      <c r="I886">
        <v>0</v>
      </c>
      <c r="J886">
        <f t="shared" si="13"/>
        <v>1</v>
      </c>
    </row>
    <row r="887" spans="1:10">
      <c r="A887" t="s">
        <v>3463</v>
      </c>
      <c r="B887" t="s">
        <v>12785</v>
      </c>
      <c r="C887" s="1">
        <v>40717.756226851852</v>
      </c>
      <c r="D887">
        <v>199</v>
      </c>
      <c r="E887" t="s">
        <v>2478</v>
      </c>
      <c r="F887">
        <v>0</v>
      </c>
      <c r="G887">
        <v>0</v>
      </c>
      <c r="H887">
        <v>0</v>
      </c>
      <c r="I887">
        <v>1</v>
      </c>
      <c r="J887">
        <f t="shared" si="13"/>
        <v>0</v>
      </c>
    </row>
    <row r="888" spans="1:10">
      <c r="A888" t="s">
        <v>3460</v>
      </c>
      <c r="B888" t="s">
        <v>11807</v>
      </c>
      <c r="C888" s="1">
        <v>40717.417326388888</v>
      </c>
      <c r="D888">
        <v>62</v>
      </c>
      <c r="E888" t="s">
        <v>2053</v>
      </c>
      <c r="F888">
        <v>0</v>
      </c>
      <c r="G888">
        <v>2</v>
      </c>
      <c r="H888">
        <v>1</v>
      </c>
      <c r="I888">
        <v>3</v>
      </c>
      <c r="J888">
        <f t="shared" si="13"/>
        <v>3</v>
      </c>
    </row>
    <row r="889" spans="1:10">
      <c r="A889" t="s">
        <v>3461</v>
      </c>
      <c r="B889" t="s">
        <v>3462</v>
      </c>
      <c r="C889" s="1">
        <v>40717.161412037036</v>
      </c>
      <c r="D889">
        <v>143</v>
      </c>
      <c r="E889" t="s">
        <v>2146</v>
      </c>
      <c r="F889">
        <v>0</v>
      </c>
      <c r="G889">
        <v>0</v>
      </c>
      <c r="H889">
        <v>0</v>
      </c>
      <c r="I889">
        <v>-1</v>
      </c>
      <c r="J889">
        <f t="shared" si="13"/>
        <v>0</v>
      </c>
    </row>
    <row r="890" spans="1:10">
      <c r="A890" t="s">
        <v>3752</v>
      </c>
      <c r="B890" t="s">
        <v>3753</v>
      </c>
      <c r="C890" s="1">
        <v>40717.114178240743</v>
      </c>
      <c r="D890">
        <v>120</v>
      </c>
      <c r="E890" t="s">
        <v>3745</v>
      </c>
      <c r="F890">
        <v>1</v>
      </c>
      <c r="G890">
        <v>0</v>
      </c>
      <c r="H890">
        <v>0</v>
      </c>
      <c r="I890">
        <v>-1</v>
      </c>
      <c r="J890">
        <f t="shared" si="13"/>
        <v>1</v>
      </c>
    </row>
    <row r="891" spans="1:10">
      <c r="A891" t="s">
        <v>3459</v>
      </c>
      <c r="B891" t="s">
        <v>10488</v>
      </c>
      <c r="C891" s="1">
        <v>40716.833923611113</v>
      </c>
      <c r="D891">
        <v>52</v>
      </c>
      <c r="E891" t="s">
        <v>2044</v>
      </c>
      <c r="F891">
        <v>0</v>
      </c>
      <c r="G891">
        <v>1</v>
      </c>
      <c r="H891">
        <v>0</v>
      </c>
      <c r="I891">
        <v>3</v>
      </c>
      <c r="J891">
        <f t="shared" si="13"/>
        <v>1</v>
      </c>
    </row>
    <row r="892" spans="1:10">
      <c r="A892" t="s">
        <v>10242</v>
      </c>
      <c r="B892" t="s">
        <v>10243</v>
      </c>
      <c r="C892" s="1">
        <v>40716.691701388889</v>
      </c>
      <c r="D892">
        <v>0</v>
      </c>
      <c r="E892" t="s">
        <v>10019</v>
      </c>
      <c r="F892">
        <v>0</v>
      </c>
      <c r="G892">
        <v>0</v>
      </c>
      <c r="H892">
        <v>0</v>
      </c>
      <c r="I892">
        <v>0</v>
      </c>
      <c r="J892">
        <f t="shared" si="13"/>
        <v>0</v>
      </c>
    </row>
    <row r="893" spans="1:10">
      <c r="A893" t="s">
        <v>3754</v>
      </c>
      <c r="B893" t="s">
        <v>3755</v>
      </c>
      <c r="C893" s="1">
        <v>40716.597118055557</v>
      </c>
      <c r="D893">
        <v>58</v>
      </c>
      <c r="E893" t="s">
        <v>3745</v>
      </c>
      <c r="F893">
        <v>1</v>
      </c>
      <c r="G893">
        <v>0</v>
      </c>
      <c r="H893">
        <v>0</v>
      </c>
      <c r="I893">
        <v>0</v>
      </c>
      <c r="J893">
        <f t="shared" si="13"/>
        <v>1</v>
      </c>
    </row>
    <row r="894" spans="1:10">
      <c r="A894" t="s">
        <v>3456</v>
      </c>
      <c r="B894" t="s">
        <v>10799</v>
      </c>
      <c r="C894" s="1">
        <v>40716.51295138889</v>
      </c>
      <c r="D894">
        <v>42</v>
      </c>
      <c r="E894" t="s">
        <v>187</v>
      </c>
      <c r="F894">
        <v>0</v>
      </c>
      <c r="G894">
        <v>0</v>
      </c>
      <c r="H894">
        <v>1</v>
      </c>
      <c r="I894">
        <v>-1</v>
      </c>
      <c r="J894">
        <f t="shared" si="13"/>
        <v>1</v>
      </c>
    </row>
    <row r="895" spans="1:10">
      <c r="A895" t="s">
        <v>3457</v>
      </c>
      <c r="B895" t="s">
        <v>11535</v>
      </c>
      <c r="C895" s="1">
        <v>40716.476377314815</v>
      </c>
      <c r="D895">
        <v>13</v>
      </c>
      <c r="E895" t="s">
        <v>3336</v>
      </c>
      <c r="F895">
        <v>0</v>
      </c>
      <c r="G895">
        <v>0</v>
      </c>
      <c r="H895">
        <v>0</v>
      </c>
      <c r="I895">
        <v>1</v>
      </c>
      <c r="J895">
        <f t="shared" si="13"/>
        <v>0</v>
      </c>
    </row>
    <row r="896" spans="1:10">
      <c r="A896" t="s">
        <v>3448</v>
      </c>
      <c r="B896" t="s">
        <v>11854</v>
      </c>
      <c r="C896" s="1">
        <v>40716.417210648149</v>
      </c>
      <c r="D896">
        <v>60</v>
      </c>
      <c r="E896" t="s">
        <v>2053</v>
      </c>
      <c r="F896">
        <v>0</v>
      </c>
      <c r="G896">
        <v>2</v>
      </c>
      <c r="H896">
        <v>4</v>
      </c>
      <c r="I896">
        <v>3</v>
      </c>
      <c r="J896">
        <f t="shared" si="13"/>
        <v>6</v>
      </c>
    </row>
    <row r="897" spans="1:10">
      <c r="A897" t="s">
        <v>3458</v>
      </c>
      <c r="B897" t="s">
        <v>12178</v>
      </c>
      <c r="C897" s="1">
        <v>40716.369432870371</v>
      </c>
      <c r="D897">
        <v>24</v>
      </c>
      <c r="E897" t="s">
        <v>168</v>
      </c>
      <c r="F897">
        <v>13</v>
      </c>
      <c r="G897">
        <v>0</v>
      </c>
      <c r="H897">
        <v>0</v>
      </c>
      <c r="I897">
        <v>2</v>
      </c>
      <c r="J897">
        <f t="shared" si="13"/>
        <v>13</v>
      </c>
    </row>
    <row r="898" spans="1:10">
      <c r="A898" t="s">
        <v>3455</v>
      </c>
      <c r="B898" t="s">
        <v>11329</v>
      </c>
      <c r="C898" s="1">
        <v>40716.35019675926</v>
      </c>
      <c r="D898">
        <v>18</v>
      </c>
      <c r="E898" t="s">
        <v>3336</v>
      </c>
      <c r="F898">
        <v>0</v>
      </c>
      <c r="G898">
        <v>1</v>
      </c>
      <c r="H898">
        <v>0</v>
      </c>
      <c r="I898">
        <v>1</v>
      </c>
      <c r="J898">
        <f t="shared" ref="J898:J961" si="14">SUM(F898:H898)</f>
        <v>1</v>
      </c>
    </row>
    <row r="899" spans="1:10">
      <c r="A899" t="s">
        <v>3449</v>
      </c>
      <c r="B899" t="s">
        <v>3450</v>
      </c>
      <c r="C899" s="1">
        <v>40716.31726851852</v>
      </c>
      <c r="D899">
        <v>196</v>
      </c>
      <c r="E899" t="s">
        <v>2146</v>
      </c>
      <c r="F899">
        <v>1</v>
      </c>
      <c r="G899">
        <v>0</v>
      </c>
      <c r="H899">
        <v>2</v>
      </c>
      <c r="I899">
        <v>0</v>
      </c>
      <c r="J899">
        <f t="shared" si="14"/>
        <v>3</v>
      </c>
    </row>
    <row r="900" spans="1:10">
      <c r="A900" t="s">
        <v>3446</v>
      </c>
      <c r="B900" t="s">
        <v>3447</v>
      </c>
      <c r="C900" s="1">
        <v>40716.253252314818</v>
      </c>
      <c r="D900">
        <v>11</v>
      </c>
      <c r="E900" t="s">
        <v>171</v>
      </c>
      <c r="F900">
        <v>0</v>
      </c>
      <c r="G900">
        <v>0</v>
      </c>
      <c r="H900">
        <v>0</v>
      </c>
      <c r="I900">
        <v>-1</v>
      </c>
      <c r="J900">
        <f t="shared" si="14"/>
        <v>0</v>
      </c>
    </row>
    <row r="901" spans="1:10">
      <c r="A901" t="s">
        <v>3451</v>
      </c>
      <c r="B901" t="s">
        <v>3452</v>
      </c>
      <c r="C901" s="1">
        <v>40716.189166666663</v>
      </c>
      <c r="D901">
        <v>68</v>
      </c>
      <c r="E901" t="s">
        <v>3006</v>
      </c>
      <c r="F901">
        <v>5</v>
      </c>
      <c r="G901">
        <v>0</v>
      </c>
      <c r="H901">
        <v>3</v>
      </c>
      <c r="I901">
        <v>-1</v>
      </c>
      <c r="J901">
        <f t="shared" si="14"/>
        <v>8</v>
      </c>
    </row>
    <row r="902" spans="1:10">
      <c r="A902" t="s">
        <v>10244</v>
      </c>
      <c r="B902" t="s">
        <v>10245</v>
      </c>
      <c r="C902" s="1">
        <v>40715.986562500002</v>
      </c>
      <c r="D902">
        <v>0</v>
      </c>
      <c r="E902" t="s">
        <v>10019</v>
      </c>
      <c r="F902">
        <v>0</v>
      </c>
      <c r="G902">
        <v>0</v>
      </c>
      <c r="H902">
        <v>0</v>
      </c>
      <c r="I902">
        <v>0</v>
      </c>
      <c r="J902">
        <f t="shared" si="14"/>
        <v>0</v>
      </c>
    </row>
    <row r="903" spans="1:10">
      <c r="A903" t="s">
        <v>3445</v>
      </c>
      <c r="B903" t="s">
        <v>12851</v>
      </c>
      <c r="C903" s="1">
        <v>40715.609155092592</v>
      </c>
      <c r="D903">
        <v>247</v>
      </c>
      <c r="E903" t="s">
        <v>2478</v>
      </c>
      <c r="F903">
        <v>1</v>
      </c>
      <c r="G903">
        <v>0</v>
      </c>
      <c r="H903">
        <v>0</v>
      </c>
      <c r="I903">
        <v>1</v>
      </c>
      <c r="J903">
        <f t="shared" si="14"/>
        <v>1</v>
      </c>
    </row>
    <row r="904" spans="1:10">
      <c r="A904" t="s">
        <v>3444</v>
      </c>
      <c r="B904" t="s">
        <v>11995</v>
      </c>
      <c r="C904" s="1">
        <v>40715.60633101852</v>
      </c>
      <c r="D904">
        <v>45</v>
      </c>
      <c r="E904" t="s">
        <v>168</v>
      </c>
      <c r="F904">
        <v>0</v>
      </c>
      <c r="G904">
        <v>0</v>
      </c>
      <c r="H904">
        <v>0</v>
      </c>
      <c r="I904">
        <v>2</v>
      </c>
      <c r="J904">
        <f t="shared" si="14"/>
        <v>0</v>
      </c>
    </row>
    <row r="905" spans="1:10">
      <c r="A905" t="s">
        <v>3440</v>
      </c>
      <c r="B905" t="s">
        <v>3441</v>
      </c>
      <c r="C905" s="1">
        <v>40715.337395833332</v>
      </c>
      <c r="D905">
        <v>64</v>
      </c>
      <c r="E905" t="s">
        <v>3006</v>
      </c>
      <c r="F905">
        <v>7</v>
      </c>
      <c r="G905">
        <v>0</v>
      </c>
      <c r="H905">
        <v>4</v>
      </c>
      <c r="I905">
        <v>-1</v>
      </c>
      <c r="J905">
        <f t="shared" si="14"/>
        <v>11</v>
      </c>
    </row>
    <row r="906" spans="1:10">
      <c r="A906" t="s">
        <v>3442</v>
      </c>
      <c r="B906" t="s">
        <v>3443</v>
      </c>
      <c r="C906" s="1">
        <v>40715.015462962961</v>
      </c>
      <c r="D906">
        <v>69</v>
      </c>
      <c r="E906" t="s">
        <v>3006</v>
      </c>
      <c r="F906">
        <v>8</v>
      </c>
      <c r="G906">
        <v>0</v>
      </c>
      <c r="H906">
        <v>3</v>
      </c>
      <c r="I906">
        <v>1</v>
      </c>
      <c r="J906">
        <f t="shared" si="14"/>
        <v>11</v>
      </c>
    </row>
    <row r="907" spans="1:10">
      <c r="A907" t="s">
        <v>10246</v>
      </c>
      <c r="B907" t="s">
        <v>10247</v>
      </c>
      <c r="C907" s="1">
        <v>40714.870069444441</v>
      </c>
      <c r="D907">
        <v>0</v>
      </c>
      <c r="E907" t="s">
        <v>10019</v>
      </c>
      <c r="F907">
        <v>0</v>
      </c>
      <c r="G907">
        <v>0</v>
      </c>
      <c r="H907">
        <v>1</v>
      </c>
      <c r="I907">
        <v>0</v>
      </c>
      <c r="J907">
        <f t="shared" si="14"/>
        <v>1</v>
      </c>
    </row>
    <row r="908" spans="1:10">
      <c r="A908" t="s">
        <v>3437</v>
      </c>
      <c r="B908" t="s">
        <v>11889</v>
      </c>
      <c r="C908" s="1">
        <v>40714.417129629626</v>
      </c>
      <c r="D908">
        <v>70</v>
      </c>
      <c r="E908" t="s">
        <v>2053</v>
      </c>
      <c r="F908">
        <v>1</v>
      </c>
      <c r="G908">
        <v>2</v>
      </c>
      <c r="H908">
        <v>3</v>
      </c>
      <c r="I908">
        <v>-1</v>
      </c>
      <c r="J908">
        <f t="shared" si="14"/>
        <v>6</v>
      </c>
    </row>
    <row r="909" spans="1:10">
      <c r="A909" t="s">
        <v>3433</v>
      </c>
      <c r="B909" t="s">
        <v>3434</v>
      </c>
      <c r="C909" s="1">
        <v>40714.304155092592</v>
      </c>
      <c r="D909">
        <v>15</v>
      </c>
      <c r="E909" t="s">
        <v>34</v>
      </c>
      <c r="F909">
        <v>54</v>
      </c>
      <c r="G909">
        <v>2</v>
      </c>
      <c r="H909">
        <v>3</v>
      </c>
      <c r="I909">
        <v>3</v>
      </c>
      <c r="J909">
        <f t="shared" si="14"/>
        <v>59</v>
      </c>
    </row>
    <row r="910" spans="1:10">
      <c r="A910" t="s">
        <v>3435</v>
      </c>
      <c r="B910" t="s">
        <v>3436</v>
      </c>
      <c r="C910" s="1">
        <v>40714.208020833335</v>
      </c>
      <c r="D910">
        <v>66</v>
      </c>
      <c r="E910" t="s">
        <v>225</v>
      </c>
      <c r="F910">
        <v>0</v>
      </c>
      <c r="G910">
        <v>0</v>
      </c>
      <c r="H910">
        <v>0</v>
      </c>
      <c r="I910">
        <v>1</v>
      </c>
      <c r="J910">
        <f t="shared" si="14"/>
        <v>0</v>
      </c>
    </row>
    <row r="911" spans="1:10">
      <c r="A911" t="s">
        <v>3438</v>
      </c>
      <c r="B911" t="s">
        <v>3439</v>
      </c>
      <c r="C911" s="1">
        <v>40714.04241898148</v>
      </c>
      <c r="D911">
        <v>75</v>
      </c>
      <c r="E911" t="s">
        <v>3006</v>
      </c>
      <c r="F911">
        <v>9</v>
      </c>
      <c r="G911">
        <v>0</v>
      </c>
      <c r="H911">
        <v>4</v>
      </c>
      <c r="I911">
        <v>0</v>
      </c>
      <c r="J911">
        <f t="shared" si="14"/>
        <v>13</v>
      </c>
    </row>
    <row r="912" spans="1:10">
      <c r="A912" t="s">
        <v>3432</v>
      </c>
      <c r="B912" t="s">
        <v>11628</v>
      </c>
      <c r="C912" s="1">
        <v>40713.709965277776</v>
      </c>
      <c r="D912">
        <v>23</v>
      </c>
      <c r="E912" t="s">
        <v>3336</v>
      </c>
      <c r="F912">
        <v>1</v>
      </c>
      <c r="G912">
        <v>0</v>
      </c>
      <c r="H912">
        <v>0</v>
      </c>
      <c r="I912">
        <v>1</v>
      </c>
      <c r="J912">
        <f t="shared" si="14"/>
        <v>1</v>
      </c>
    </row>
    <row r="913" spans="1:10">
      <c r="A913" t="s">
        <v>3756</v>
      </c>
      <c r="B913" t="s">
        <v>3757</v>
      </c>
      <c r="C913" s="1">
        <v>40713.58116898148</v>
      </c>
      <c r="D913">
        <v>11</v>
      </c>
      <c r="E913" t="s">
        <v>3745</v>
      </c>
      <c r="F913">
        <v>3</v>
      </c>
      <c r="G913">
        <v>0</v>
      </c>
      <c r="H913">
        <v>0</v>
      </c>
      <c r="I913">
        <v>0</v>
      </c>
      <c r="J913">
        <f t="shared" si="14"/>
        <v>3</v>
      </c>
    </row>
    <row r="914" spans="1:10">
      <c r="A914" t="s">
        <v>3431</v>
      </c>
      <c r="B914" t="s">
        <v>11521</v>
      </c>
      <c r="C914" s="1">
        <v>40713.500381944446</v>
      </c>
      <c r="D914">
        <v>65</v>
      </c>
      <c r="E914" t="s">
        <v>3336</v>
      </c>
      <c r="F914">
        <v>0</v>
      </c>
      <c r="G914">
        <v>0</v>
      </c>
      <c r="H914">
        <v>0</v>
      </c>
      <c r="I914">
        <v>-1</v>
      </c>
      <c r="J914">
        <f t="shared" si="14"/>
        <v>0</v>
      </c>
    </row>
    <row r="915" spans="1:10">
      <c r="A915" t="s">
        <v>3430</v>
      </c>
      <c r="B915" t="s">
        <v>13239</v>
      </c>
      <c r="C915" s="1">
        <v>40712.417037037034</v>
      </c>
      <c r="D915">
        <v>77</v>
      </c>
      <c r="E915" t="s">
        <v>1187</v>
      </c>
      <c r="F915">
        <v>2</v>
      </c>
      <c r="G915">
        <v>0</v>
      </c>
      <c r="H915">
        <v>1</v>
      </c>
      <c r="I915">
        <v>-1</v>
      </c>
      <c r="J915">
        <f t="shared" si="14"/>
        <v>3</v>
      </c>
    </row>
    <row r="916" spans="1:10">
      <c r="A916" t="s">
        <v>3429</v>
      </c>
      <c r="B916" t="s">
        <v>13240</v>
      </c>
      <c r="C916" s="1">
        <v>40712.417037037034</v>
      </c>
      <c r="D916">
        <v>69</v>
      </c>
      <c r="E916" t="s">
        <v>1187</v>
      </c>
      <c r="F916">
        <v>2</v>
      </c>
      <c r="G916">
        <v>0</v>
      </c>
      <c r="H916">
        <v>1</v>
      </c>
      <c r="I916">
        <v>-1</v>
      </c>
      <c r="J916">
        <f t="shared" si="14"/>
        <v>3</v>
      </c>
    </row>
    <row r="917" spans="1:10">
      <c r="A917" t="s">
        <v>3428</v>
      </c>
      <c r="B917" t="s">
        <v>10670</v>
      </c>
      <c r="C917" s="1">
        <v>40712.330659722225</v>
      </c>
      <c r="D917">
        <v>10</v>
      </c>
      <c r="E917" t="s">
        <v>187</v>
      </c>
      <c r="F917">
        <v>0</v>
      </c>
      <c r="G917">
        <v>1</v>
      </c>
      <c r="H917">
        <v>1</v>
      </c>
      <c r="I917">
        <v>1</v>
      </c>
      <c r="J917">
        <f t="shared" si="14"/>
        <v>2</v>
      </c>
    </row>
    <row r="918" spans="1:10">
      <c r="A918" t="s">
        <v>3425</v>
      </c>
      <c r="B918" t="s">
        <v>3426</v>
      </c>
      <c r="C918" s="1">
        <v>40711.718541666669</v>
      </c>
      <c r="D918">
        <v>228</v>
      </c>
      <c r="E918" t="s">
        <v>3027</v>
      </c>
      <c r="F918">
        <v>1</v>
      </c>
      <c r="G918">
        <v>0</v>
      </c>
      <c r="H918">
        <v>0</v>
      </c>
      <c r="I918">
        <v>1</v>
      </c>
      <c r="J918">
        <f t="shared" si="14"/>
        <v>1</v>
      </c>
    </row>
    <row r="919" spans="1:10">
      <c r="A919" t="s">
        <v>3427</v>
      </c>
      <c r="B919" t="s">
        <v>10613</v>
      </c>
      <c r="C919" s="1">
        <v>40711.625451388885</v>
      </c>
      <c r="D919">
        <v>16</v>
      </c>
      <c r="E919" t="s">
        <v>2044</v>
      </c>
      <c r="F919">
        <v>0</v>
      </c>
      <c r="G919">
        <v>2</v>
      </c>
      <c r="H919">
        <v>1</v>
      </c>
      <c r="I919">
        <v>-1</v>
      </c>
      <c r="J919">
        <f t="shared" si="14"/>
        <v>3</v>
      </c>
    </row>
    <row r="920" spans="1:10">
      <c r="A920" t="s">
        <v>3421</v>
      </c>
      <c r="B920" t="s">
        <v>3422</v>
      </c>
      <c r="C920" s="1">
        <v>40711.396747685183</v>
      </c>
      <c r="D920">
        <v>221</v>
      </c>
      <c r="E920" t="s">
        <v>462</v>
      </c>
      <c r="F920">
        <v>0</v>
      </c>
      <c r="G920">
        <v>0</v>
      </c>
      <c r="H920">
        <v>0</v>
      </c>
      <c r="I920">
        <v>-1</v>
      </c>
      <c r="J920">
        <f t="shared" si="14"/>
        <v>0</v>
      </c>
    </row>
    <row r="921" spans="1:10">
      <c r="A921" t="s">
        <v>3423</v>
      </c>
      <c r="B921" t="s">
        <v>3424</v>
      </c>
      <c r="C921" s="1">
        <v>40711.345289351855</v>
      </c>
      <c r="D921">
        <v>189</v>
      </c>
      <c r="E921" t="s">
        <v>2146</v>
      </c>
      <c r="F921">
        <v>0</v>
      </c>
      <c r="G921">
        <v>0</v>
      </c>
      <c r="H921">
        <v>0</v>
      </c>
      <c r="I921">
        <v>0</v>
      </c>
      <c r="J921">
        <f t="shared" si="14"/>
        <v>0</v>
      </c>
    </row>
    <row r="922" spans="1:10">
      <c r="A922" t="s">
        <v>3417</v>
      </c>
      <c r="B922" t="s">
        <v>3418</v>
      </c>
      <c r="C922" s="1">
        <v>40711.330405092594</v>
      </c>
      <c r="D922">
        <v>297</v>
      </c>
      <c r="E922" t="s">
        <v>2273</v>
      </c>
      <c r="F922">
        <v>0</v>
      </c>
      <c r="G922">
        <v>0</v>
      </c>
      <c r="H922">
        <v>0</v>
      </c>
      <c r="I922">
        <v>0</v>
      </c>
      <c r="J922">
        <f t="shared" si="14"/>
        <v>0</v>
      </c>
    </row>
    <row r="923" spans="1:10">
      <c r="A923" t="s">
        <v>3416</v>
      </c>
      <c r="B923" t="s">
        <v>12243</v>
      </c>
      <c r="C923" s="1">
        <v>40711.226388888892</v>
      </c>
      <c r="D923">
        <v>103</v>
      </c>
      <c r="E923" t="s">
        <v>97</v>
      </c>
      <c r="F923">
        <v>0</v>
      </c>
      <c r="G923">
        <v>0</v>
      </c>
      <c r="H923">
        <v>0</v>
      </c>
      <c r="I923">
        <v>2</v>
      </c>
      <c r="J923">
        <f t="shared" si="14"/>
        <v>0</v>
      </c>
    </row>
    <row r="924" spans="1:10">
      <c r="A924" t="s">
        <v>3419</v>
      </c>
      <c r="B924" t="s">
        <v>3420</v>
      </c>
      <c r="C924" s="1">
        <v>40711.187013888892</v>
      </c>
      <c r="D924">
        <v>226</v>
      </c>
      <c r="E924" t="s">
        <v>2273</v>
      </c>
      <c r="F924">
        <v>0</v>
      </c>
      <c r="G924">
        <v>0</v>
      </c>
      <c r="H924">
        <v>0</v>
      </c>
      <c r="I924">
        <v>-1</v>
      </c>
      <c r="J924">
        <f t="shared" si="14"/>
        <v>0</v>
      </c>
    </row>
    <row r="925" spans="1:10">
      <c r="A925" t="s">
        <v>10248</v>
      </c>
      <c r="B925" t="s">
        <v>10249</v>
      </c>
      <c r="C925" s="1">
        <v>40710.466932870368</v>
      </c>
      <c r="D925">
        <v>0</v>
      </c>
      <c r="E925" t="s">
        <v>10019</v>
      </c>
      <c r="F925">
        <v>0</v>
      </c>
      <c r="G925">
        <v>0</v>
      </c>
      <c r="H925">
        <v>0</v>
      </c>
      <c r="I925">
        <v>1</v>
      </c>
      <c r="J925">
        <f t="shared" si="14"/>
        <v>0</v>
      </c>
    </row>
    <row r="926" spans="1:10">
      <c r="A926" t="s">
        <v>3414</v>
      </c>
      <c r="B926" t="s">
        <v>3415</v>
      </c>
      <c r="C926" s="1">
        <v>40710.276400462964</v>
      </c>
      <c r="D926">
        <v>64</v>
      </c>
      <c r="E926" t="s">
        <v>3006</v>
      </c>
      <c r="F926">
        <v>10</v>
      </c>
      <c r="G926">
        <v>1</v>
      </c>
      <c r="H926">
        <v>4</v>
      </c>
      <c r="I926">
        <v>1</v>
      </c>
      <c r="J926">
        <f t="shared" si="14"/>
        <v>15</v>
      </c>
    </row>
    <row r="927" spans="1:10">
      <c r="A927" t="s">
        <v>3411</v>
      </c>
      <c r="B927" t="s">
        <v>11309</v>
      </c>
      <c r="C927" s="1">
        <v>40710.139340277776</v>
      </c>
      <c r="D927">
        <v>80</v>
      </c>
      <c r="E927" t="s">
        <v>3336</v>
      </c>
      <c r="F927">
        <v>0</v>
      </c>
      <c r="G927">
        <v>0</v>
      </c>
      <c r="H927">
        <v>0</v>
      </c>
      <c r="I927">
        <v>-1</v>
      </c>
      <c r="J927">
        <f t="shared" si="14"/>
        <v>0</v>
      </c>
    </row>
    <row r="928" spans="1:10">
      <c r="A928" t="s">
        <v>3412</v>
      </c>
      <c r="B928" t="s">
        <v>11565</v>
      </c>
      <c r="C928" s="1">
        <v>40710.126666666663</v>
      </c>
      <c r="D928">
        <v>18</v>
      </c>
      <c r="E928" t="s">
        <v>3336</v>
      </c>
      <c r="F928">
        <v>0</v>
      </c>
      <c r="G928">
        <v>0</v>
      </c>
      <c r="H928">
        <v>0</v>
      </c>
      <c r="I928">
        <v>0</v>
      </c>
      <c r="J928">
        <f t="shared" si="14"/>
        <v>0</v>
      </c>
    </row>
    <row r="929" spans="1:10">
      <c r="A929" t="s">
        <v>3413</v>
      </c>
      <c r="B929" t="s">
        <v>11274</v>
      </c>
      <c r="C929" s="1">
        <v>40710.116354166668</v>
      </c>
      <c r="D929">
        <v>88</v>
      </c>
      <c r="E929" t="s">
        <v>3336</v>
      </c>
      <c r="F929">
        <v>0</v>
      </c>
      <c r="G929">
        <v>0</v>
      </c>
      <c r="H929">
        <v>0</v>
      </c>
      <c r="I929">
        <v>0</v>
      </c>
      <c r="J929">
        <f t="shared" si="14"/>
        <v>0</v>
      </c>
    </row>
    <row r="930" spans="1:10">
      <c r="A930" t="s">
        <v>3410</v>
      </c>
      <c r="B930" t="s">
        <v>11745</v>
      </c>
      <c r="C930" s="1">
        <v>40709.721377314818</v>
      </c>
      <c r="D930">
        <v>25</v>
      </c>
      <c r="E930" t="s">
        <v>3336</v>
      </c>
      <c r="F930">
        <v>0</v>
      </c>
      <c r="G930">
        <v>0</v>
      </c>
      <c r="H930">
        <v>0</v>
      </c>
      <c r="I930">
        <v>-1</v>
      </c>
      <c r="J930">
        <f t="shared" si="14"/>
        <v>0</v>
      </c>
    </row>
    <row r="931" spans="1:10">
      <c r="A931" t="s">
        <v>3407</v>
      </c>
      <c r="B931" t="s">
        <v>10489</v>
      </c>
      <c r="C931" s="1">
        <v>40709.417141203703</v>
      </c>
      <c r="D931">
        <v>32</v>
      </c>
      <c r="E931" t="s">
        <v>2044</v>
      </c>
      <c r="F931">
        <v>0</v>
      </c>
      <c r="G931">
        <v>2</v>
      </c>
      <c r="H931">
        <v>0</v>
      </c>
      <c r="I931">
        <v>3</v>
      </c>
      <c r="J931">
        <f t="shared" si="14"/>
        <v>2</v>
      </c>
    </row>
    <row r="932" spans="1:10">
      <c r="A932" t="s">
        <v>3398</v>
      </c>
      <c r="B932" t="s">
        <v>3399</v>
      </c>
      <c r="C932" s="1">
        <v>40709.34814814815</v>
      </c>
      <c r="D932">
        <v>26</v>
      </c>
      <c r="E932" t="s">
        <v>34</v>
      </c>
      <c r="F932">
        <v>19</v>
      </c>
      <c r="G932">
        <v>1</v>
      </c>
      <c r="H932">
        <v>2</v>
      </c>
      <c r="I932">
        <v>1</v>
      </c>
      <c r="J932">
        <f t="shared" si="14"/>
        <v>22</v>
      </c>
    </row>
    <row r="933" spans="1:10">
      <c r="A933" t="s">
        <v>3400</v>
      </c>
      <c r="B933" t="s">
        <v>3401</v>
      </c>
      <c r="C933" s="1">
        <v>40709.334918981483</v>
      </c>
      <c r="D933">
        <v>62</v>
      </c>
      <c r="E933" t="s">
        <v>34</v>
      </c>
      <c r="F933">
        <v>17</v>
      </c>
      <c r="G933">
        <v>1</v>
      </c>
      <c r="H933">
        <v>2</v>
      </c>
      <c r="I933">
        <v>2</v>
      </c>
      <c r="J933">
        <f t="shared" si="14"/>
        <v>20</v>
      </c>
    </row>
    <row r="934" spans="1:10">
      <c r="A934" t="s">
        <v>3408</v>
      </c>
      <c r="B934" t="s">
        <v>3409</v>
      </c>
      <c r="C934" s="1">
        <v>40709.150821759256</v>
      </c>
      <c r="D934">
        <v>55</v>
      </c>
      <c r="E934" t="s">
        <v>3148</v>
      </c>
      <c r="F934">
        <v>3</v>
      </c>
      <c r="G934">
        <v>0</v>
      </c>
      <c r="H934">
        <v>1</v>
      </c>
      <c r="I934">
        <v>0</v>
      </c>
      <c r="J934">
        <f t="shared" si="14"/>
        <v>4</v>
      </c>
    </row>
    <row r="935" spans="1:10">
      <c r="A935" t="s">
        <v>3402</v>
      </c>
      <c r="B935" t="s">
        <v>3403</v>
      </c>
      <c r="C935" s="1">
        <v>40709.133101851854</v>
      </c>
      <c r="D935">
        <v>50</v>
      </c>
      <c r="E935" t="s">
        <v>34</v>
      </c>
      <c r="F935">
        <v>4</v>
      </c>
      <c r="G935">
        <v>0</v>
      </c>
      <c r="H935">
        <v>1</v>
      </c>
      <c r="I935">
        <v>-1</v>
      </c>
      <c r="J935">
        <f t="shared" si="14"/>
        <v>5</v>
      </c>
    </row>
    <row r="936" spans="1:10">
      <c r="A936" t="s">
        <v>3404</v>
      </c>
      <c r="B936" t="s">
        <v>3405</v>
      </c>
      <c r="C936" s="1">
        <v>40709.128159722219</v>
      </c>
      <c r="D936">
        <v>57</v>
      </c>
      <c r="E936" t="s">
        <v>34</v>
      </c>
      <c r="F936">
        <v>1</v>
      </c>
      <c r="G936">
        <v>1</v>
      </c>
      <c r="H936">
        <v>0</v>
      </c>
      <c r="I936">
        <v>2</v>
      </c>
      <c r="J936">
        <f t="shared" si="14"/>
        <v>2</v>
      </c>
    </row>
    <row r="937" spans="1:10">
      <c r="A937" t="s">
        <v>3395</v>
      </c>
      <c r="B937" t="s">
        <v>12037</v>
      </c>
      <c r="C937" s="1">
        <v>40708.698506944442</v>
      </c>
      <c r="D937">
        <v>17</v>
      </c>
      <c r="E937" t="s">
        <v>168</v>
      </c>
      <c r="F937">
        <v>4</v>
      </c>
      <c r="G937">
        <v>1</v>
      </c>
      <c r="H937">
        <v>0</v>
      </c>
      <c r="I937">
        <v>2</v>
      </c>
      <c r="J937">
        <f t="shared" si="14"/>
        <v>5</v>
      </c>
    </row>
    <row r="938" spans="1:10">
      <c r="A938" t="s">
        <v>1859</v>
      </c>
      <c r="B938" t="s">
        <v>13242</v>
      </c>
      <c r="C938" s="1">
        <v>40708.625381944446</v>
      </c>
      <c r="D938">
        <v>66</v>
      </c>
      <c r="E938" t="s">
        <v>1187</v>
      </c>
      <c r="F938">
        <v>1</v>
      </c>
      <c r="G938">
        <v>0</v>
      </c>
      <c r="H938">
        <v>0</v>
      </c>
      <c r="I938">
        <v>0</v>
      </c>
      <c r="J938">
        <f t="shared" si="14"/>
        <v>1</v>
      </c>
    </row>
    <row r="939" spans="1:10">
      <c r="A939" t="s">
        <v>1261</v>
      </c>
      <c r="B939" t="s">
        <v>13241</v>
      </c>
      <c r="C939" s="1">
        <v>40708.625381944446</v>
      </c>
      <c r="D939">
        <v>73</v>
      </c>
      <c r="E939" t="s">
        <v>1187</v>
      </c>
      <c r="F939">
        <v>0</v>
      </c>
      <c r="G939">
        <v>0</v>
      </c>
      <c r="H939">
        <v>0</v>
      </c>
      <c r="I939">
        <v>-1</v>
      </c>
      <c r="J939">
        <f t="shared" si="14"/>
        <v>0</v>
      </c>
    </row>
    <row r="940" spans="1:10">
      <c r="A940" t="s">
        <v>3396</v>
      </c>
      <c r="B940" t="s">
        <v>3397</v>
      </c>
      <c r="C940" s="1">
        <v>40708.461215277777</v>
      </c>
      <c r="D940">
        <v>262</v>
      </c>
      <c r="E940" t="s">
        <v>2273</v>
      </c>
      <c r="F940">
        <v>0</v>
      </c>
      <c r="G940">
        <v>0</v>
      </c>
      <c r="H940">
        <v>0</v>
      </c>
      <c r="I940">
        <v>-1</v>
      </c>
      <c r="J940">
        <f t="shared" si="14"/>
        <v>0</v>
      </c>
    </row>
    <row r="941" spans="1:10">
      <c r="A941" t="s">
        <v>3389</v>
      </c>
      <c r="B941" t="s">
        <v>3390</v>
      </c>
      <c r="C941" s="1">
        <v>40708.385034722225</v>
      </c>
      <c r="D941">
        <v>66</v>
      </c>
      <c r="E941" t="s">
        <v>34</v>
      </c>
      <c r="F941">
        <v>17</v>
      </c>
      <c r="G941">
        <v>0</v>
      </c>
      <c r="H941">
        <v>1</v>
      </c>
      <c r="I941">
        <v>-1</v>
      </c>
      <c r="J941">
        <f t="shared" si="14"/>
        <v>18</v>
      </c>
    </row>
    <row r="942" spans="1:10">
      <c r="A942" t="s">
        <v>3391</v>
      </c>
      <c r="B942" t="s">
        <v>3392</v>
      </c>
      <c r="C942" s="1">
        <v>40708.254328703704</v>
      </c>
      <c r="D942">
        <v>55</v>
      </c>
      <c r="E942" t="s">
        <v>34</v>
      </c>
      <c r="F942">
        <v>18</v>
      </c>
      <c r="G942">
        <v>1</v>
      </c>
      <c r="H942">
        <v>0</v>
      </c>
      <c r="I942">
        <v>1</v>
      </c>
      <c r="J942">
        <f t="shared" si="14"/>
        <v>19</v>
      </c>
    </row>
    <row r="943" spans="1:10">
      <c r="A943" t="s">
        <v>3406</v>
      </c>
      <c r="B943" t="s">
        <v>12163</v>
      </c>
      <c r="C943" s="1">
        <v>40708.063414351855</v>
      </c>
      <c r="D943">
        <v>53</v>
      </c>
      <c r="E943" t="s">
        <v>168</v>
      </c>
      <c r="F943">
        <v>0</v>
      </c>
      <c r="G943">
        <v>0</v>
      </c>
      <c r="H943">
        <v>0</v>
      </c>
      <c r="I943">
        <v>2</v>
      </c>
      <c r="J943">
        <f t="shared" si="14"/>
        <v>0</v>
      </c>
    </row>
    <row r="944" spans="1:10">
      <c r="A944" t="s">
        <v>3393</v>
      </c>
      <c r="B944" t="s">
        <v>3394</v>
      </c>
      <c r="C944" s="1">
        <v>40708.047719907408</v>
      </c>
      <c r="D944">
        <v>179</v>
      </c>
      <c r="E944" t="s">
        <v>3006</v>
      </c>
      <c r="F944">
        <v>7</v>
      </c>
      <c r="G944">
        <v>1</v>
      </c>
      <c r="H944">
        <v>4</v>
      </c>
      <c r="I944">
        <v>-1</v>
      </c>
      <c r="J944">
        <f t="shared" si="14"/>
        <v>12</v>
      </c>
    </row>
    <row r="945" spans="1:10">
      <c r="A945" t="s">
        <v>3387</v>
      </c>
      <c r="B945" t="s">
        <v>11576</v>
      </c>
      <c r="C945" s="1">
        <v>40707.544606481482</v>
      </c>
      <c r="D945">
        <v>65</v>
      </c>
      <c r="E945" t="s">
        <v>3336</v>
      </c>
      <c r="F945">
        <v>1</v>
      </c>
      <c r="G945">
        <v>0</v>
      </c>
      <c r="H945">
        <v>1</v>
      </c>
      <c r="I945">
        <v>-1</v>
      </c>
      <c r="J945">
        <f t="shared" si="14"/>
        <v>2</v>
      </c>
    </row>
    <row r="946" spans="1:10">
      <c r="A946" t="s">
        <v>3388</v>
      </c>
      <c r="B946" t="s">
        <v>11161</v>
      </c>
      <c r="C946" s="1">
        <v>40707.535671296297</v>
      </c>
      <c r="D946">
        <v>138</v>
      </c>
      <c r="E946" t="s">
        <v>3336</v>
      </c>
      <c r="F946">
        <v>0</v>
      </c>
      <c r="G946">
        <v>0</v>
      </c>
      <c r="H946">
        <v>0</v>
      </c>
      <c r="I946">
        <v>-1</v>
      </c>
      <c r="J946">
        <f t="shared" si="14"/>
        <v>0</v>
      </c>
    </row>
    <row r="947" spans="1:10">
      <c r="A947" t="s">
        <v>3385</v>
      </c>
      <c r="B947" t="s">
        <v>11325</v>
      </c>
      <c r="C947" s="1">
        <v>40707.358356481483</v>
      </c>
      <c r="D947">
        <v>152</v>
      </c>
      <c r="E947" t="s">
        <v>3336</v>
      </c>
      <c r="F947">
        <v>0</v>
      </c>
      <c r="G947">
        <v>0</v>
      </c>
      <c r="H947">
        <v>0</v>
      </c>
      <c r="I947">
        <v>0</v>
      </c>
      <c r="J947">
        <f t="shared" si="14"/>
        <v>0</v>
      </c>
    </row>
    <row r="948" spans="1:10">
      <c r="A948" t="s">
        <v>3383</v>
      </c>
      <c r="B948" t="s">
        <v>3384</v>
      </c>
      <c r="C948" s="1">
        <v>40707.290682870371</v>
      </c>
      <c r="D948">
        <v>103</v>
      </c>
      <c r="E948" t="s">
        <v>3006</v>
      </c>
      <c r="F948">
        <v>7</v>
      </c>
      <c r="G948">
        <v>0</v>
      </c>
      <c r="H948">
        <v>4</v>
      </c>
      <c r="I948">
        <v>1</v>
      </c>
      <c r="J948">
        <f t="shared" si="14"/>
        <v>11</v>
      </c>
    </row>
    <row r="949" spans="1:10">
      <c r="A949" t="s">
        <v>3386</v>
      </c>
      <c r="B949" t="s">
        <v>11417</v>
      </c>
      <c r="C949" s="1">
        <v>40707.285914351851</v>
      </c>
      <c r="D949">
        <v>41</v>
      </c>
      <c r="E949" t="s">
        <v>3336</v>
      </c>
      <c r="F949">
        <v>0</v>
      </c>
      <c r="G949">
        <v>0</v>
      </c>
      <c r="H949">
        <v>0</v>
      </c>
      <c r="I949">
        <v>-1</v>
      </c>
      <c r="J949">
        <f t="shared" si="14"/>
        <v>0</v>
      </c>
    </row>
    <row r="950" spans="1:10">
      <c r="A950" t="s">
        <v>3382</v>
      </c>
      <c r="B950" t="s">
        <v>11202</v>
      </c>
      <c r="C950" s="1">
        <v>40706.714722222219</v>
      </c>
      <c r="D950">
        <v>76</v>
      </c>
      <c r="E950" t="s">
        <v>3336</v>
      </c>
      <c r="F950">
        <v>0</v>
      </c>
      <c r="G950">
        <v>0</v>
      </c>
      <c r="H950">
        <v>0</v>
      </c>
      <c r="I950">
        <v>1</v>
      </c>
      <c r="J950">
        <f t="shared" si="14"/>
        <v>0</v>
      </c>
    </row>
    <row r="951" spans="1:10">
      <c r="A951" t="s">
        <v>3381</v>
      </c>
      <c r="B951" t="s">
        <v>12882</v>
      </c>
      <c r="C951" s="1">
        <v>40706.651064814818</v>
      </c>
      <c r="D951">
        <v>164</v>
      </c>
      <c r="E951" t="s">
        <v>2478</v>
      </c>
      <c r="F951">
        <v>2</v>
      </c>
      <c r="G951">
        <v>0</v>
      </c>
      <c r="H951">
        <v>0</v>
      </c>
      <c r="I951">
        <v>2</v>
      </c>
      <c r="J951">
        <f t="shared" si="14"/>
        <v>2</v>
      </c>
    </row>
    <row r="952" spans="1:10">
      <c r="A952" t="s">
        <v>3380</v>
      </c>
      <c r="B952" t="s">
        <v>11029</v>
      </c>
      <c r="C952" s="1">
        <v>40706.592094907406</v>
      </c>
      <c r="D952">
        <v>35</v>
      </c>
      <c r="E952" t="s">
        <v>3336</v>
      </c>
      <c r="F952">
        <v>0</v>
      </c>
      <c r="G952">
        <v>0</v>
      </c>
      <c r="H952">
        <v>0</v>
      </c>
      <c r="I952">
        <v>1</v>
      </c>
      <c r="J952">
        <f t="shared" si="14"/>
        <v>0</v>
      </c>
    </row>
    <row r="953" spans="1:10">
      <c r="A953" t="s">
        <v>3377</v>
      </c>
      <c r="B953" t="s">
        <v>11593</v>
      </c>
      <c r="C953" s="1">
        <v>40706.353275462963</v>
      </c>
      <c r="D953">
        <v>91</v>
      </c>
      <c r="E953" t="s">
        <v>3336</v>
      </c>
      <c r="F953">
        <v>0</v>
      </c>
      <c r="G953">
        <v>0</v>
      </c>
      <c r="H953">
        <v>0</v>
      </c>
      <c r="I953">
        <v>0</v>
      </c>
      <c r="J953">
        <f t="shared" si="14"/>
        <v>0</v>
      </c>
    </row>
    <row r="954" spans="1:10">
      <c r="A954" t="s">
        <v>3378</v>
      </c>
      <c r="B954" t="s">
        <v>11415</v>
      </c>
      <c r="C954" s="1">
        <v>40706.232245370367</v>
      </c>
      <c r="D954">
        <v>74</v>
      </c>
      <c r="E954" t="s">
        <v>3336</v>
      </c>
      <c r="F954">
        <v>0</v>
      </c>
      <c r="G954">
        <v>0</v>
      </c>
      <c r="H954">
        <v>0</v>
      </c>
      <c r="I954">
        <v>-1</v>
      </c>
      <c r="J954">
        <f t="shared" si="14"/>
        <v>0</v>
      </c>
    </row>
    <row r="955" spans="1:10">
      <c r="A955" t="s">
        <v>3379</v>
      </c>
      <c r="B955" t="s">
        <v>11178</v>
      </c>
      <c r="C955" s="1">
        <v>40706.204097222224</v>
      </c>
      <c r="D955">
        <v>29</v>
      </c>
      <c r="E955" t="s">
        <v>3336</v>
      </c>
      <c r="F955">
        <v>0</v>
      </c>
      <c r="G955">
        <v>0</v>
      </c>
      <c r="H955">
        <v>0</v>
      </c>
      <c r="I955">
        <v>0</v>
      </c>
      <c r="J955">
        <f t="shared" si="14"/>
        <v>0</v>
      </c>
    </row>
    <row r="956" spans="1:10">
      <c r="A956" t="s">
        <v>3374</v>
      </c>
      <c r="B956" t="s">
        <v>11255</v>
      </c>
      <c r="C956" s="1">
        <v>40706.196319444447</v>
      </c>
      <c r="D956">
        <v>86</v>
      </c>
      <c r="E956" t="s">
        <v>3336</v>
      </c>
      <c r="F956">
        <v>0</v>
      </c>
      <c r="G956">
        <v>0</v>
      </c>
      <c r="H956">
        <v>0</v>
      </c>
      <c r="I956">
        <v>1</v>
      </c>
      <c r="J956">
        <f t="shared" si="14"/>
        <v>0</v>
      </c>
    </row>
    <row r="957" spans="1:10">
      <c r="A957" t="s">
        <v>3375</v>
      </c>
      <c r="B957" t="s">
        <v>11284</v>
      </c>
      <c r="C957" s="1">
        <v>40706.190393518518</v>
      </c>
      <c r="D957">
        <v>68</v>
      </c>
      <c r="E957" t="s">
        <v>3336</v>
      </c>
      <c r="F957">
        <v>0</v>
      </c>
      <c r="G957">
        <v>0</v>
      </c>
      <c r="H957">
        <v>1</v>
      </c>
      <c r="I957">
        <v>1</v>
      </c>
      <c r="J957">
        <f t="shared" si="14"/>
        <v>1</v>
      </c>
    </row>
    <row r="958" spans="1:10">
      <c r="A958" t="s">
        <v>3376</v>
      </c>
      <c r="B958" t="s">
        <v>11400</v>
      </c>
      <c r="C958" s="1">
        <v>40706.180312500001</v>
      </c>
      <c r="D958">
        <v>88</v>
      </c>
      <c r="E958" t="s">
        <v>3336</v>
      </c>
      <c r="F958">
        <v>0</v>
      </c>
      <c r="G958">
        <v>0</v>
      </c>
      <c r="H958">
        <v>1</v>
      </c>
      <c r="I958">
        <v>1</v>
      </c>
      <c r="J958">
        <f t="shared" si="14"/>
        <v>1</v>
      </c>
    </row>
    <row r="959" spans="1:10">
      <c r="A959" t="s">
        <v>3372</v>
      </c>
      <c r="B959" t="s">
        <v>3373</v>
      </c>
      <c r="C959" s="1">
        <v>40704.954942129632</v>
      </c>
      <c r="D959">
        <v>29</v>
      </c>
      <c r="E959" t="s">
        <v>3027</v>
      </c>
      <c r="F959">
        <v>2</v>
      </c>
      <c r="G959">
        <v>2</v>
      </c>
      <c r="H959">
        <v>0</v>
      </c>
      <c r="I959">
        <v>1</v>
      </c>
      <c r="J959">
        <f t="shared" si="14"/>
        <v>4</v>
      </c>
    </row>
    <row r="960" spans="1:10">
      <c r="A960" t="s">
        <v>3366</v>
      </c>
      <c r="B960" t="s">
        <v>11912</v>
      </c>
      <c r="C960" s="1">
        <v>40704.41710648148</v>
      </c>
      <c r="D960">
        <v>42</v>
      </c>
      <c r="E960" t="s">
        <v>2053</v>
      </c>
      <c r="F960">
        <v>2</v>
      </c>
      <c r="G960">
        <v>1</v>
      </c>
      <c r="H960">
        <v>0</v>
      </c>
      <c r="I960">
        <v>3</v>
      </c>
      <c r="J960">
        <f t="shared" si="14"/>
        <v>3</v>
      </c>
    </row>
    <row r="961" spans="1:10">
      <c r="A961" t="s">
        <v>3368</v>
      </c>
      <c r="B961" t="s">
        <v>3369</v>
      </c>
      <c r="C961" s="1">
        <v>40704.303611111114</v>
      </c>
      <c r="D961">
        <v>105</v>
      </c>
      <c r="E961" t="s">
        <v>3006</v>
      </c>
      <c r="F961">
        <v>10</v>
      </c>
      <c r="G961">
        <v>1</v>
      </c>
      <c r="H961">
        <v>5</v>
      </c>
      <c r="I961">
        <v>0</v>
      </c>
      <c r="J961">
        <f t="shared" si="14"/>
        <v>16</v>
      </c>
    </row>
    <row r="962" spans="1:10">
      <c r="A962" t="s">
        <v>3364</v>
      </c>
      <c r="B962" t="s">
        <v>3365</v>
      </c>
      <c r="C962" s="1">
        <v>40704.292233796295</v>
      </c>
      <c r="D962">
        <v>67</v>
      </c>
      <c r="E962" t="s">
        <v>34</v>
      </c>
      <c r="F962">
        <v>8</v>
      </c>
      <c r="G962">
        <v>0</v>
      </c>
      <c r="H962">
        <v>0</v>
      </c>
      <c r="I962">
        <v>-1</v>
      </c>
      <c r="J962">
        <f t="shared" ref="J962:J1025" si="15">SUM(F962:H962)</f>
        <v>8</v>
      </c>
    </row>
    <row r="963" spans="1:10">
      <c r="A963" t="s">
        <v>3370</v>
      </c>
      <c r="B963" t="s">
        <v>3371</v>
      </c>
      <c r="C963" s="1">
        <v>40704.250300925924</v>
      </c>
      <c r="D963">
        <v>54</v>
      </c>
      <c r="E963" t="s">
        <v>3235</v>
      </c>
      <c r="F963">
        <v>0</v>
      </c>
      <c r="G963">
        <v>0</v>
      </c>
      <c r="H963">
        <v>0</v>
      </c>
      <c r="I963">
        <v>-1</v>
      </c>
      <c r="J963">
        <f t="shared" si="15"/>
        <v>0</v>
      </c>
    </row>
    <row r="964" spans="1:10">
      <c r="A964" t="s">
        <v>3362</v>
      </c>
      <c r="B964" t="s">
        <v>3363</v>
      </c>
      <c r="C964" s="1">
        <v>40704.147800925923</v>
      </c>
      <c r="D964">
        <v>43</v>
      </c>
      <c r="E964" t="s">
        <v>2146</v>
      </c>
      <c r="F964">
        <v>0</v>
      </c>
      <c r="G964">
        <v>0</v>
      </c>
      <c r="H964">
        <v>0</v>
      </c>
      <c r="I964">
        <v>0</v>
      </c>
      <c r="J964">
        <f t="shared" si="15"/>
        <v>0</v>
      </c>
    </row>
    <row r="965" spans="1:10">
      <c r="A965" t="s">
        <v>3357</v>
      </c>
      <c r="B965" t="s">
        <v>3358</v>
      </c>
      <c r="C965" s="1">
        <v>40703.60224537037</v>
      </c>
      <c r="D965">
        <v>33</v>
      </c>
      <c r="E965" t="s">
        <v>462</v>
      </c>
      <c r="F965">
        <v>0</v>
      </c>
      <c r="G965">
        <v>0</v>
      </c>
      <c r="H965">
        <v>0</v>
      </c>
      <c r="I965">
        <v>1</v>
      </c>
      <c r="J965">
        <f t="shared" si="15"/>
        <v>0</v>
      </c>
    </row>
    <row r="966" spans="1:10">
      <c r="A966" t="s">
        <v>3359</v>
      </c>
      <c r="B966" t="s">
        <v>11103</v>
      </c>
      <c r="C966" s="1">
        <v>40703.580740740741</v>
      </c>
      <c r="D966">
        <v>77</v>
      </c>
      <c r="E966" t="s">
        <v>3336</v>
      </c>
      <c r="F966">
        <v>0</v>
      </c>
      <c r="G966">
        <v>0</v>
      </c>
      <c r="H966">
        <v>0</v>
      </c>
      <c r="I966">
        <v>-1</v>
      </c>
      <c r="J966">
        <f t="shared" si="15"/>
        <v>0</v>
      </c>
    </row>
    <row r="967" spans="1:10">
      <c r="A967" t="s">
        <v>3360</v>
      </c>
      <c r="B967" t="s">
        <v>11223</v>
      </c>
      <c r="C967" s="1">
        <v>40703.564131944448</v>
      </c>
      <c r="D967">
        <v>78</v>
      </c>
      <c r="E967" t="s">
        <v>3336</v>
      </c>
      <c r="F967">
        <v>0</v>
      </c>
      <c r="G967">
        <v>0</v>
      </c>
      <c r="H967">
        <v>0</v>
      </c>
      <c r="I967">
        <v>1</v>
      </c>
      <c r="J967">
        <f t="shared" si="15"/>
        <v>0</v>
      </c>
    </row>
    <row r="968" spans="1:10">
      <c r="A968" t="s">
        <v>3361</v>
      </c>
      <c r="B968" t="s">
        <v>11566</v>
      </c>
      <c r="C968" s="1">
        <v>40703.509317129632</v>
      </c>
      <c r="D968">
        <v>82</v>
      </c>
      <c r="E968" t="s">
        <v>3336</v>
      </c>
      <c r="F968">
        <v>0</v>
      </c>
      <c r="G968">
        <v>0</v>
      </c>
      <c r="H968">
        <v>0</v>
      </c>
      <c r="I968">
        <v>1</v>
      </c>
      <c r="J968">
        <f t="shared" si="15"/>
        <v>0</v>
      </c>
    </row>
    <row r="969" spans="1:10">
      <c r="A969" t="s">
        <v>3347</v>
      </c>
      <c r="B969" t="s">
        <v>3348</v>
      </c>
      <c r="C969" s="1">
        <v>40703.264513888891</v>
      </c>
      <c r="D969">
        <v>64</v>
      </c>
      <c r="E969" t="s">
        <v>34</v>
      </c>
      <c r="F969">
        <v>3</v>
      </c>
      <c r="G969">
        <v>0</v>
      </c>
      <c r="H969">
        <v>2</v>
      </c>
      <c r="I969">
        <v>1</v>
      </c>
      <c r="J969">
        <f t="shared" si="15"/>
        <v>5</v>
      </c>
    </row>
    <row r="970" spans="1:10">
      <c r="A970" t="s">
        <v>3354</v>
      </c>
      <c r="B970" t="s">
        <v>3355</v>
      </c>
      <c r="C970" s="1">
        <v>40703.250243055554</v>
      </c>
      <c r="D970">
        <v>76</v>
      </c>
      <c r="E970" t="s">
        <v>3006</v>
      </c>
      <c r="F970">
        <v>28</v>
      </c>
      <c r="G970">
        <v>1</v>
      </c>
      <c r="H970">
        <v>5</v>
      </c>
      <c r="I970">
        <v>1</v>
      </c>
      <c r="J970">
        <f t="shared" si="15"/>
        <v>34</v>
      </c>
    </row>
    <row r="971" spans="1:10">
      <c r="A971" t="s">
        <v>3349</v>
      </c>
      <c r="B971" t="s">
        <v>3350</v>
      </c>
      <c r="C971" s="1">
        <v>40703.204988425925</v>
      </c>
      <c r="D971">
        <v>29</v>
      </c>
      <c r="E971" t="s">
        <v>34</v>
      </c>
      <c r="F971">
        <v>19</v>
      </c>
      <c r="G971">
        <v>2</v>
      </c>
      <c r="H971">
        <v>1</v>
      </c>
      <c r="I971">
        <v>2</v>
      </c>
      <c r="J971">
        <f t="shared" si="15"/>
        <v>22</v>
      </c>
    </row>
    <row r="972" spans="1:10">
      <c r="A972" t="s">
        <v>3351</v>
      </c>
      <c r="B972" t="s">
        <v>3352</v>
      </c>
      <c r="C972" s="1">
        <v>40703.187199074076</v>
      </c>
      <c r="D972">
        <v>63</v>
      </c>
      <c r="E972" t="s">
        <v>34</v>
      </c>
      <c r="F972">
        <v>3</v>
      </c>
      <c r="G972">
        <v>0</v>
      </c>
      <c r="H972">
        <v>2</v>
      </c>
      <c r="I972">
        <v>1</v>
      </c>
      <c r="J972">
        <f t="shared" si="15"/>
        <v>5</v>
      </c>
    </row>
    <row r="973" spans="1:10">
      <c r="A973" t="s">
        <v>3327</v>
      </c>
      <c r="B973" t="s">
        <v>3356</v>
      </c>
      <c r="C973" s="1">
        <v>40703.102719907409</v>
      </c>
      <c r="D973">
        <v>70</v>
      </c>
      <c r="E973" t="s">
        <v>3006</v>
      </c>
      <c r="F973">
        <v>10</v>
      </c>
      <c r="G973">
        <v>0</v>
      </c>
      <c r="H973">
        <v>5</v>
      </c>
      <c r="I973">
        <v>-1</v>
      </c>
      <c r="J973">
        <f t="shared" si="15"/>
        <v>15</v>
      </c>
    </row>
    <row r="974" spans="1:10">
      <c r="A974" t="s">
        <v>3353</v>
      </c>
      <c r="B974" t="s">
        <v>12816</v>
      </c>
      <c r="C974" s="1">
        <v>40703.027280092596</v>
      </c>
      <c r="D974">
        <v>24</v>
      </c>
      <c r="E974" t="s">
        <v>2478</v>
      </c>
      <c r="F974">
        <v>0</v>
      </c>
      <c r="G974">
        <v>0</v>
      </c>
      <c r="H974">
        <v>0</v>
      </c>
      <c r="I974">
        <v>-1</v>
      </c>
      <c r="J974">
        <f t="shared" si="15"/>
        <v>0</v>
      </c>
    </row>
    <row r="975" spans="1:10">
      <c r="A975" t="s">
        <v>3346</v>
      </c>
      <c r="B975" t="s">
        <v>11218</v>
      </c>
      <c r="C975" s="1">
        <v>40702.666446759256</v>
      </c>
      <c r="D975">
        <v>35</v>
      </c>
      <c r="E975" t="s">
        <v>3336</v>
      </c>
      <c r="F975">
        <v>0</v>
      </c>
      <c r="G975">
        <v>0</v>
      </c>
      <c r="H975">
        <v>1</v>
      </c>
      <c r="I975">
        <v>1</v>
      </c>
      <c r="J975">
        <f t="shared" si="15"/>
        <v>1</v>
      </c>
    </row>
    <row r="976" spans="1:10">
      <c r="A976" t="s">
        <v>3345</v>
      </c>
      <c r="B976" t="s">
        <v>10646</v>
      </c>
      <c r="C976" s="1">
        <v>40702.625497685185</v>
      </c>
      <c r="D976">
        <v>60</v>
      </c>
      <c r="E976" t="s">
        <v>2044</v>
      </c>
      <c r="F976">
        <v>2</v>
      </c>
      <c r="G976">
        <v>1</v>
      </c>
      <c r="H976">
        <v>0</v>
      </c>
      <c r="I976">
        <v>3</v>
      </c>
      <c r="J976">
        <f t="shared" si="15"/>
        <v>3</v>
      </c>
    </row>
    <row r="977" spans="1:10">
      <c r="A977" t="s">
        <v>3339</v>
      </c>
      <c r="B977" t="s">
        <v>3340</v>
      </c>
      <c r="C977" s="1">
        <v>40702.392800925925</v>
      </c>
      <c r="D977">
        <v>60</v>
      </c>
      <c r="E977" t="s">
        <v>34</v>
      </c>
      <c r="F977">
        <v>17</v>
      </c>
      <c r="G977">
        <v>1</v>
      </c>
      <c r="H977">
        <v>2</v>
      </c>
      <c r="I977">
        <v>1</v>
      </c>
      <c r="J977">
        <f t="shared" si="15"/>
        <v>20</v>
      </c>
    </row>
    <row r="978" spans="1:10">
      <c r="A978" t="s">
        <v>3343</v>
      </c>
      <c r="B978" t="s">
        <v>3344</v>
      </c>
      <c r="C978" s="1">
        <v>40702.32267361111</v>
      </c>
      <c r="D978">
        <v>62</v>
      </c>
      <c r="E978" t="s">
        <v>3006</v>
      </c>
      <c r="F978">
        <v>12</v>
      </c>
      <c r="G978">
        <v>1</v>
      </c>
      <c r="H978">
        <v>3</v>
      </c>
      <c r="I978">
        <v>-1</v>
      </c>
      <c r="J978">
        <f t="shared" si="15"/>
        <v>16</v>
      </c>
    </row>
    <row r="979" spans="1:10">
      <c r="A979" t="s">
        <v>3341</v>
      </c>
      <c r="B979" t="s">
        <v>3342</v>
      </c>
      <c r="C979" s="1">
        <v>40702.292060185187</v>
      </c>
      <c r="D979">
        <v>27</v>
      </c>
      <c r="E979" t="s">
        <v>34</v>
      </c>
      <c r="F979">
        <v>13</v>
      </c>
      <c r="G979">
        <v>0</v>
      </c>
      <c r="H979">
        <v>4</v>
      </c>
      <c r="I979">
        <v>2</v>
      </c>
      <c r="J979">
        <f t="shared" si="15"/>
        <v>17</v>
      </c>
    </row>
    <row r="980" spans="1:10">
      <c r="A980" t="s">
        <v>3333</v>
      </c>
      <c r="B980" t="s">
        <v>3334</v>
      </c>
      <c r="C980" s="1">
        <v>40702.04173611111</v>
      </c>
      <c r="D980">
        <v>34</v>
      </c>
      <c r="E980" t="s">
        <v>2</v>
      </c>
      <c r="F980">
        <v>0</v>
      </c>
      <c r="G980">
        <v>0</v>
      </c>
      <c r="H980">
        <v>0</v>
      </c>
      <c r="I980">
        <v>1</v>
      </c>
      <c r="J980">
        <f t="shared" si="15"/>
        <v>0</v>
      </c>
    </row>
    <row r="981" spans="1:10">
      <c r="A981" t="s">
        <v>3335</v>
      </c>
      <c r="B981" t="s">
        <v>11032</v>
      </c>
      <c r="C981" s="1">
        <v>40701.656550925924</v>
      </c>
      <c r="D981">
        <v>76</v>
      </c>
      <c r="E981" t="s">
        <v>3336</v>
      </c>
      <c r="F981">
        <v>0</v>
      </c>
      <c r="G981">
        <v>0</v>
      </c>
      <c r="H981">
        <v>1</v>
      </c>
      <c r="I981">
        <v>1</v>
      </c>
      <c r="J981">
        <f t="shared" si="15"/>
        <v>1</v>
      </c>
    </row>
    <row r="982" spans="1:10">
      <c r="A982" t="s">
        <v>3337</v>
      </c>
      <c r="B982" t="s">
        <v>11068</v>
      </c>
      <c r="C982" s="1">
        <v>40701.472199074073</v>
      </c>
      <c r="D982">
        <v>83</v>
      </c>
      <c r="E982" t="s">
        <v>3336</v>
      </c>
      <c r="F982">
        <v>0</v>
      </c>
      <c r="G982">
        <v>0</v>
      </c>
      <c r="H982">
        <v>0</v>
      </c>
      <c r="I982">
        <v>1</v>
      </c>
      <c r="J982">
        <f t="shared" si="15"/>
        <v>0</v>
      </c>
    </row>
    <row r="983" spans="1:10">
      <c r="A983" t="s">
        <v>3338</v>
      </c>
      <c r="B983" t="s">
        <v>11584</v>
      </c>
      <c r="C983" s="1">
        <v>40701.437152777777</v>
      </c>
      <c r="D983">
        <v>146</v>
      </c>
      <c r="E983" t="s">
        <v>3336</v>
      </c>
      <c r="F983">
        <v>0</v>
      </c>
      <c r="G983">
        <v>0</v>
      </c>
      <c r="H983">
        <v>0</v>
      </c>
      <c r="I983">
        <v>1</v>
      </c>
      <c r="J983">
        <f t="shared" si="15"/>
        <v>0</v>
      </c>
    </row>
    <row r="984" spans="1:10">
      <c r="A984" t="s">
        <v>3329</v>
      </c>
      <c r="B984" t="s">
        <v>11867</v>
      </c>
      <c r="C984" s="1">
        <v>40701.417118055557</v>
      </c>
      <c r="D984">
        <v>16</v>
      </c>
      <c r="E984" t="s">
        <v>2053</v>
      </c>
      <c r="F984">
        <v>4</v>
      </c>
      <c r="G984">
        <v>2</v>
      </c>
      <c r="H984">
        <v>1</v>
      </c>
      <c r="I984">
        <v>-1</v>
      </c>
      <c r="J984">
        <f t="shared" si="15"/>
        <v>7</v>
      </c>
    </row>
    <row r="985" spans="1:10">
      <c r="A985" t="s">
        <v>3323</v>
      </c>
      <c r="B985" t="s">
        <v>3324</v>
      </c>
      <c r="C985" s="1">
        <v>40701.403310185182</v>
      </c>
      <c r="D985">
        <v>56</v>
      </c>
      <c r="E985" t="s">
        <v>34</v>
      </c>
      <c r="F985">
        <v>3</v>
      </c>
      <c r="G985">
        <v>1</v>
      </c>
      <c r="H985">
        <v>0</v>
      </c>
      <c r="I985">
        <v>-1</v>
      </c>
      <c r="J985">
        <f t="shared" si="15"/>
        <v>4</v>
      </c>
    </row>
    <row r="986" spans="1:10">
      <c r="A986" t="s">
        <v>3325</v>
      </c>
      <c r="B986" t="s">
        <v>3326</v>
      </c>
      <c r="C986" s="1">
        <v>40701.194722222222</v>
      </c>
      <c r="D986">
        <v>29</v>
      </c>
      <c r="E986" t="s">
        <v>34</v>
      </c>
      <c r="F986">
        <v>6</v>
      </c>
      <c r="G986">
        <v>1</v>
      </c>
      <c r="H986">
        <v>2</v>
      </c>
      <c r="I986">
        <v>-1</v>
      </c>
      <c r="J986">
        <f t="shared" si="15"/>
        <v>9</v>
      </c>
    </row>
    <row r="987" spans="1:10">
      <c r="A987" t="s">
        <v>3331</v>
      </c>
      <c r="B987" t="s">
        <v>3332</v>
      </c>
      <c r="C987" s="1">
        <v>40701.129837962966</v>
      </c>
      <c r="D987">
        <v>110</v>
      </c>
      <c r="E987" t="s">
        <v>3006</v>
      </c>
      <c r="F987">
        <v>12</v>
      </c>
      <c r="G987">
        <v>0</v>
      </c>
      <c r="H987">
        <v>4</v>
      </c>
      <c r="I987">
        <v>-1</v>
      </c>
      <c r="J987">
        <f t="shared" si="15"/>
        <v>16</v>
      </c>
    </row>
    <row r="988" spans="1:10">
      <c r="A988" t="s">
        <v>3327</v>
      </c>
      <c r="B988" t="s">
        <v>3328</v>
      </c>
      <c r="C988" s="1">
        <v>40701.10050925926</v>
      </c>
      <c r="D988">
        <v>160</v>
      </c>
      <c r="E988" t="s">
        <v>171</v>
      </c>
      <c r="F988">
        <v>0</v>
      </c>
      <c r="G988">
        <v>0</v>
      </c>
      <c r="H988">
        <v>1</v>
      </c>
      <c r="I988">
        <v>1</v>
      </c>
      <c r="J988">
        <f t="shared" si="15"/>
        <v>1</v>
      </c>
    </row>
    <row r="989" spans="1:10">
      <c r="A989" t="s">
        <v>3320</v>
      </c>
      <c r="B989" t="s">
        <v>10699</v>
      </c>
      <c r="C989" s="1">
        <v>40700.673310185186</v>
      </c>
      <c r="D989">
        <v>71</v>
      </c>
      <c r="E989" t="s">
        <v>187</v>
      </c>
      <c r="F989">
        <v>0</v>
      </c>
      <c r="G989">
        <v>0</v>
      </c>
      <c r="H989">
        <v>2</v>
      </c>
      <c r="I989">
        <v>0</v>
      </c>
      <c r="J989">
        <f t="shared" si="15"/>
        <v>2</v>
      </c>
    </row>
    <row r="990" spans="1:10">
      <c r="A990" t="s">
        <v>3319</v>
      </c>
      <c r="B990" t="s">
        <v>13243</v>
      </c>
      <c r="C990" s="1">
        <v>40700.625393518516</v>
      </c>
      <c r="D990">
        <v>60</v>
      </c>
      <c r="E990" t="s">
        <v>1187</v>
      </c>
      <c r="F990">
        <v>0</v>
      </c>
      <c r="G990">
        <v>0</v>
      </c>
      <c r="H990">
        <v>0</v>
      </c>
      <c r="I990">
        <v>-1</v>
      </c>
      <c r="J990">
        <f t="shared" si="15"/>
        <v>0</v>
      </c>
    </row>
    <row r="991" spans="1:10">
      <c r="A991" t="s">
        <v>3321</v>
      </c>
      <c r="B991" t="s">
        <v>3322</v>
      </c>
      <c r="C991" s="1">
        <v>40700.611041666663</v>
      </c>
      <c r="D991">
        <v>221</v>
      </c>
      <c r="E991" t="s">
        <v>2146</v>
      </c>
      <c r="F991">
        <v>0</v>
      </c>
      <c r="G991">
        <v>0</v>
      </c>
      <c r="H991">
        <v>0</v>
      </c>
      <c r="I991">
        <v>-1</v>
      </c>
      <c r="J991">
        <f t="shared" si="15"/>
        <v>0</v>
      </c>
    </row>
    <row r="992" spans="1:10">
      <c r="A992" t="s">
        <v>3313</v>
      </c>
      <c r="B992" t="s">
        <v>3314</v>
      </c>
      <c r="C992" s="1">
        <v>40700.460451388892</v>
      </c>
      <c r="D992">
        <v>140</v>
      </c>
      <c r="E992" t="s">
        <v>3027</v>
      </c>
      <c r="F992">
        <v>1</v>
      </c>
      <c r="G992">
        <v>0</v>
      </c>
      <c r="H992">
        <v>0</v>
      </c>
      <c r="I992">
        <v>1</v>
      </c>
      <c r="J992">
        <f t="shared" si="15"/>
        <v>1</v>
      </c>
    </row>
    <row r="993" spans="1:10">
      <c r="A993" t="s">
        <v>3315</v>
      </c>
      <c r="B993" t="s">
        <v>3316</v>
      </c>
      <c r="C993" s="1">
        <v>40700.311527777776</v>
      </c>
      <c r="D993">
        <v>74</v>
      </c>
      <c r="E993" t="s">
        <v>3006</v>
      </c>
      <c r="F993">
        <v>10</v>
      </c>
      <c r="G993">
        <v>0</v>
      </c>
      <c r="H993">
        <v>4</v>
      </c>
      <c r="I993">
        <v>-1</v>
      </c>
      <c r="J993">
        <f t="shared" si="15"/>
        <v>14</v>
      </c>
    </row>
    <row r="994" spans="1:10">
      <c r="A994" t="s">
        <v>3317</v>
      </c>
      <c r="B994" t="s">
        <v>3318</v>
      </c>
      <c r="C994" s="1">
        <v>40700.237476851849</v>
      </c>
      <c r="D994">
        <v>48</v>
      </c>
      <c r="E994" t="s">
        <v>3148</v>
      </c>
      <c r="F994">
        <v>0</v>
      </c>
      <c r="G994">
        <v>0</v>
      </c>
      <c r="H994">
        <v>0</v>
      </c>
      <c r="I994">
        <v>-1</v>
      </c>
      <c r="J994">
        <f t="shared" si="15"/>
        <v>0</v>
      </c>
    </row>
    <row r="995" spans="1:10">
      <c r="A995" t="s">
        <v>3311</v>
      </c>
      <c r="B995" t="s">
        <v>3312</v>
      </c>
      <c r="C995" s="1">
        <v>40699.314479166664</v>
      </c>
      <c r="D995">
        <v>31</v>
      </c>
      <c r="E995" t="s">
        <v>34</v>
      </c>
      <c r="F995">
        <v>6</v>
      </c>
      <c r="G995">
        <v>1</v>
      </c>
      <c r="H995">
        <v>2</v>
      </c>
      <c r="I995">
        <v>2</v>
      </c>
      <c r="J995">
        <f t="shared" si="15"/>
        <v>9</v>
      </c>
    </row>
    <row r="996" spans="1:10">
      <c r="A996" t="s">
        <v>10250</v>
      </c>
      <c r="B996" t="s">
        <v>10251</v>
      </c>
      <c r="C996" s="1">
        <v>40698.556608796294</v>
      </c>
      <c r="D996">
        <v>1</v>
      </c>
      <c r="E996" t="s">
        <v>10019</v>
      </c>
      <c r="F996">
        <v>0</v>
      </c>
      <c r="G996">
        <v>0</v>
      </c>
      <c r="H996">
        <v>0</v>
      </c>
      <c r="I996">
        <v>0</v>
      </c>
      <c r="J996">
        <f t="shared" si="15"/>
        <v>0</v>
      </c>
    </row>
    <row r="997" spans="1:10">
      <c r="A997" t="s">
        <v>10252</v>
      </c>
      <c r="B997" t="s">
        <v>10253</v>
      </c>
      <c r="C997" s="1">
        <v>40698.516018518516</v>
      </c>
      <c r="D997">
        <v>1</v>
      </c>
      <c r="E997" t="s">
        <v>10019</v>
      </c>
      <c r="F997">
        <v>0</v>
      </c>
      <c r="G997">
        <v>0</v>
      </c>
      <c r="H997">
        <v>0</v>
      </c>
      <c r="I997">
        <v>0</v>
      </c>
      <c r="J997">
        <f t="shared" si="15"/>
        <v>0</v>
      </c>
    </row>
    <row r="998" spans="1:10">
      <c r="A998" t="s">
        <v>3305</v>
      </c>
      <c r="B998" t="s">
        <v>11927</v>
      </c>
      <c r="C998" s="1">
        <v>40697.41710648148</v>
      </c>
      <c r="D998">
        <v>15</v>
      </c>
      <c r="E998" t="s">
        <v>2053</v>
      </c>
      <c r="F998">
        <v>0</v>
      </c>
      <c r="G998">
        <v>4</v>
      </c>
      <c r="H998">
        <v>1</v>
      </c>
      <c r="I998">
        <v>3</v>
      </c>
      <c r="J998">
        <f t="shared" si="15"/>
        <v>5</v>
      </c>
    </row>
    <row r="999" spans="1:10">
      <c r="A999" t="s">
        <v>3304</v>
      </c>
      <c r="B999" t="s">
        <v>10418</v>
      </c>
      <c r="C999" s="1">
        <v>40697.41710648148</v>
      </c>
      <c r="D999">
        <v>27</v>
      </c>
      <c r="E999" t="s">
        <v>2044</v>
      </c>
      <c r="F999">
        <v>0</v>
      </c>
      <c r="G999">
        <v>1</v>
      </c>
      <c r="H999">
        <v>0</v>
      </c>
      <c r="I999">
        <v>-1</v>
      </c>
      <c r="J999">
        <f t="shared" si="15"/>
        <v>1</v>
      </c>
    </row>
    <row r="1000" spans="1:10">
      <c r="A1000" t="s">
        <v>3298</v>
      </c>
      <c r="B1000" t="s">
        <v>3299</v>
      </c>
      <c r="C1000" s="1">
        <v>40697.400590277779</v>
      </c>
      <c r="D1000">
        <v>24</v>
      </c>
      <c r="E1000" t="s">
        <v>34</v>
      </c>
      <c r="F1000">
        <v>13</v>
      </c>
      <c r="G1000">
        <v>2</v>
      </c>
      <c r="H1000">
        <v>5</v>
      </c>
      <c r="I1000">
        <v>2</v>
      </c>
      <c r="J1000">
        <f t="shared" si="15"/>
        <v>20</v>
      </c>
    </row>
    <row r="1001" spans="1:10">
      <c r="A1001" t="s">
        <v>3300</v>
      </c>
      <c r="B1001" t="s">
        <v>3301</v>
      </c>
      <c r="C1001" s="1">
        <v>40697.278171296297</v>
      </c>
      <c r="D1001">
        <v>20</v>
      </c>
      <c r="E1001" t="s">
        <v>34</v>
      </c>
      <c r="F1001">
        <v>5</v>
      </c>
      <c r="G1001">
        <v>2</v>
      </c>
      <c r="H1001">
        <v>4</v>
      </c>
      <c r="I1001">
        <v>1</v>
      </c>
      <c r="J1001">
        <f t="shared" si="15"/>
        <v>11</v>
      </c>
    </row>
    <row r="1002" spans="1:10">
      <c r="A1002" t="s">
        <v>3309</v>
      </c>
      <c r="B1002" t="s">
        <v>3310</v>
      </c>
      <c r="C1002" s="1">
        <v>40697.22315972222</v>
      </c>
      <c r="D1002">
        <v>80</v>
      </c>
      <c r="E1002" t="s">
        <v>3006</v>
      </c>
      <c r="F1002">
        <v>7</v>
      </c>
      <c r="G1002">
        <v>0</v>
      </c>
      <c r="H1002">
        <v>6</v>
      </c>
      <c r="I1002">
        <v>-1</v>
      </c>
      <c r="J1002">
        <f t="shared" si="15"/>
        <v>13</v>
      </c>
    </row>
    <row r="1003" spans="1:10">
      <c r="A1003" t="s">
        <v>3302</v>
      </c>
      <c r="B1003" t="s">
        <v>3303</v>
      </c>
      <c r="C1003" s="1">
        <v>40697.171423611115</v>
      </c>
      <c r="D1003">
        <v>66</v>
      </c>
      <c r="E1003" t="s">
        <v>34</v>
      </c>
      <c r="F1003">
        <v>5</v>
      </c>
      <c r="G1003">
        <v>1</v>
      </c>
      <c r="H1003">
        <v>22</v>
      </c>
      <c r="I1003">
        <v>1</v>
      </c>
      <c r="J1003">
        <f t="shared" si="15"/>
        <v>28</v>
      </c>
    </row>
    <row r="1004" spans="1:10">
      <c r="A1004" t="s">
        <v>3294</v>
      </c>
      <c r="B1004" t="s">
        <v>3295</v>
      </c>
      <c r="C1004" s="1">
        <v>40696.322511574072</v>
      </c>
      <c r="D1004">
        <v>87</v>
      </c>
      <c r="E1004" t="s">
        <v>3006</v>
      </c>
      <c r="F1004">
        <v>10</v>
      </c>
      <c r="G1004">
        <v>0</v>
      </c>
      <c r="H1004">
        <v>8</v>
      </c>
      <c r="I1004">
        <v>1</v>
      </c>
      <c r="J1004">
        <f t="shared" si="15"/>
        <v>18</v>
      </c>
    </row>
    <row r="1005" spans="1:10">
      <c r="A1005" t="s">
        <v>3296</v>
      </c>
      <c r="B1005" t="s">
        <v>3297</v>
      </c>
      <c r="C1005" s="1">
        <v>40696.203379629631</v>
      </c>
      <c r="D1005">
        <v>62</v>
      </c>
      <c r="E1005" t="s">
        <v>3148</v>
      </c>
      <c r="F1005">
        <v>4</v>
      </c>
      <c r="G1005">
        <v>0</v>
      </c>
      <c r="H1005">
        <v>0</v>
      </c>
      <c r="I1005">
        <v>0</v>
      </c>
      <c r="J1005">
        <f t="shared" si="15"/>
        <v>4</v>
      </c>
    </row>
    <row r="1006" spans="1:10">
      <c r="A1006" t="s">
        <v>3307</v>
      </c>
      <c r="B1006" t="s">
        <v>3308</v>
      </c>
      <c r="C1006" s="1">
        <v>40696</v>
      </c>
      <c r="D1006">
        <v>90</v>
      </c>
      <c r="E1006" t="s">
        <v>2963</v>
      </c>
      <c r="F1006">
        <v>5</v>
      </c>
      <c r="G1006">
        <v>1</v>
      </c>
      <c r="H1006">
        <v>3</v>
      </c>
      <c r="I1006">
        <v>-1</v>
      </c>
      <c r="J1006">
        <f t="shared" si="15"/>
        <v>9</v>
      </c>
    </row>
    <row r="1007" spans="1:10">
      <c r="A1007" t="s">
        <v>3288</v>
      </c>
      <c r="B1007" t="s">
        <v>11977</v>
      </c>
      <c r="C1007" s="1">
        <v>40695.65520833333</v>
      </c>
      <c r="D1007">
        <v>35</v>
      </c>
      <c r="E1007" t="s">
        <v>168</v>
      </c>
      <c r="F1007">
        <v>8</v>
      </c>
      <c r="G1007">
        <v>0</v>
      </c>
      <c r="H1007">
        <v>0</v>
      </c>
      <c r="I1007">
        <v>2</v>
      </c>
      <c r="J1007">
        <f t="shared" si="15"/>
        <v>8</v>
      </c>
    </row>
    <row r="1008" spans="1:10">
      <c r="A1008" t="s">
        <v>3284</v>
      </c>
      <c r="B1008" t="s">
        <v>11834</v>
      </c>
      <c r="C1008" s="1">
        <v>40695.25818287037</v>
      </c>
      <c r="D1008">
        <v>67</v>
      </c>
      <c r="E1008" t="s">
        <v>2053</v>
      </c>
      <c r="F1008">
        <v>10</v>
      </c>
      <c r="G1008">
        <v>2</v>
      </c>
      <c r="H1008">
        <v>2</v>
      </c>
      <c r="I1008">
        <v>-1</v>
      </c>
      <c r="J1008">
        <f t="shared" si="15"/>
        <v>14</v>
      </c>
    </row>
    <row r="1009" spans="1:10">
      <c r="A1009" t="s">
        <v>3282</v>
      </c>
      <c r="B1009" t="s">
        <v>3283</v>
      </c>
      <c r="C1009" s="1">
        <v>40695.116157407407</v>
      </c>
      <c r="D1009">
        <v>156</v>
      </c>
      <c r="E1009" t="s">
        <v>171</v>
      </c>
      <c r="F1009">
        <v>0</v>
      </c>
      <c r="G1009">
        <v>0</v>
      </c>
      <c r="H1009">
        <v>0</v>
      </c>
      <c r="I1009">
        <v>-1</v>
      </c>
      <c r="J1009">
        <f t="shared" si="15"/>
        <v>0</v>
      </c>
    </row>
    <row r="1010" spans="1:10">
      <c r="A1010" t="s">
        <v>3286</v>
      </c>
      <c r="B1010" t="s">
        <v>3287</v>
      </c>
      <c r="C1010" s="1">
        <v>40695.050185185188</v>
      </c>
      <c r="D1010">
        <v>82</v>
      </c>
      <c r="E1010" t="s">
        <v>3006</v>
      </c>
      <c r="F1010">
        <v>10</v>
      </c>
      <c r="G1010">
        <v>0</v>
      </c>
      <c r="H1010">
        <v>3</v>
      </c>
      <c r="I1010">
        <v>0</v>
      </c>
      <c r="J1010">
        <f t="shared" si="15"/>
        <v>13</v>
      </c>
    </row>
    <row r="1011" spans="1:10">
      <c r="A1011" t="s">
        <v>3280</v>
      </c>
      <c r="B1011" t="s">
        <v>3281</v>
      </c>
      <c r="C1011" s="1">
        <v>40695.041886574072</v>
      </c>
      <c r="D1011">
        <v>34</v>
      </c>
      <c r="E1011" t="s">
        <v>2</v>
      </c>
      <c r="F1011">
        <v>0</v>
      </c>
      <c r="G1011">
        <v>0</v>
      </c>
      <c r="H1011">
        <v>1</v>
      </c>
      <c r="I1011">
        <v>1</v>
      </c>
      <c r="J1011">
        <f t="shared" si="15"/>
        <v>1</v>
      </c>
    </row>
    <row r="1012" spans="1:10">
      <c r="A1012" t="s">
        <v>10254</v>
      </c>
      <c r="B1012" t="s">
        <v>10255</v>
      </c>
      <c r="C1012" s="1">
        <v>40694.990659722222</v>
      </c>
      <c r="D1012">
        <v>0</v>
      </c>
      <c r="E1012" t="s">
        <v>10019</v>
      </c>
      <c r="F1012">
        <v>0</v>
      </c>
      <c r="G1012">
        <v>0</v>
      </c>
      <c r="H1012">
        <v>1</v>
      </c>
      <c r="I1012">
        <v>1</v>
      </c>
      <c r="J1012">
        <f t="shared" si="15"/>
        <v>1</v>
      </c>
    </row>
    <row r="1013" spans="1:10">
      <c r="A1013" t="s">
        <v>3279</v>
      </c>
      <c r="B1013" t="s">
        <v>10558</v>
      </c>
      <c r="C1013" s="1">
        <v>40694.625486111108</v>
      </c>
      <c r="D1013">
        <v>43</v>
      </c>
      <c r="E1013" t="s">
        <v>2044</v>
      </c>
      <c r="F1013">
        <v>0</v>
      </c>
      <c r="G1013">
        <v>2</v>
      </c>
      <c r="H1013">
        <v>0</v>
      </c>
      <c r="I1013">
        <v>3</v>
      </c>
      <c r="J1013">
        <f t="shared" si="15"/>
        <v>2</v>
      </c>
    </row>
    <row r="1014" spans="1:10">
      <c r="A1014" t="s">
        <v>3278</v>
      </c>
      <c r="B1014" t="s">
        <v>10812</v>
      </c>
      <c r="C1014" s="1">
        <v>40694.622777777775</v>
      </c>
      <c r="D1014">
        <v>43</v>
      </c>
      <c r="E1014" t="s">
        <v>187</v>
      </c>
      <c r="F1014">
        <v>0</v>
      </c>
      <c r="G1014">
        <v>0</v>
      </c>
      <c r="H1014">
        <v>1</v>
      </c>
      <c r="I1014">
        <v>1</v>
      </c>
      <c r="J1014">
        <f t="shared" si="15"/>
        <v>1</v>
      </c>
    </row>
    <row r="1015" spans="1:10">
      <c r="A1015" t="s">
        <v>3276</v>
      </c>
      <c r="B1015" t="s">
        <v>3277</v>
      </c>
      <c r="C1015" s="1">
        <v>40694.426620370374</v>
      </c>
      <c r="D1015">
        <v>38</v>
      </c>
      <c r="E1015" t="s">
        <v>34</v>
      </c>
      <c r="F1015">
        <v>47</v>
      </c>
      <c r="G1015">
        <v>4</v>
      </c>
      <c r="H1015">
        <v>18</v>
      </c>
      <c r="I1015">
        <v>1</v>
      </c>
      <c r="J1015">
        <f t="shared" si="15"/>
        <v>69</v>
      </c>
    </row>
    <row r="1016" spans="1:10">
      <c r="A1016" t="s">
        <v>3273</v>
      </c>
      <c r="B1016" t="s">
        <v>12433</v>
      </c>
      <c r="C1016" s="1">
        <v>40694.370138888888</v>
      </c>
      <c r="D1016">
        <v>66</v>
      </c>
      <c r="E1016" t="s">
        <v>97</v>
      </c>
      <c r="F1016">
        <v>7</v>
      </c>
      <c r="G1016">
        <v>0</v>
      </c>
      <c r="H1016">
        <v>0</v>
      </c>
      <c r="I1016">
        <v>2</v>
      </c>
      <c r="J1016">
        <f t="shared" si="15"/>
        <v>7</v>
      </c>
    </row>
    <row r="1017" spans="1:10">
      <c r="A1017" t="s">
        <v>3271</v>
      </c>
      <c r="B1017" t="s">
        <v>3272</v>
      </c>
      <c r="C1017" s="1">
        <v>40694.162858796299</v>
      </c>
      <c r="D1017">
        <v>46</v>
      </c>
      <c r="E1017" t="s">
        <v>34</v>
      </c>
      <c r="F1017">
        <v>5</v>
      </c>
      <c r="G1017">
        <v>1</v>
      </c>
      <c r="H1017">
        <v>0</v>
      </c>
      <c r="I1017">
        <v>1</v>
      </c>
      <c r="J1017">
        <f t="shared" si="15"/>
        <v>6</v>
      </c>
    </row>
    <row r="1018" spans="1:10">
      <c r="A1018" t="s">
        <v>3270</v>
      </c>
      <c r="B1018" t="s">
        <v>10436</v>
      </c>
      <c r="C1018" s="1">
        <v>40693.625532407408</v>
      </c>
      <c r="D1018">
        <v>77</v>
      </c>
      <c r="E1018" t="s">
        <v>2044</v>
      </c>
      <c r="F1018">
        <v>0</v>
      </c>
      <c r="G1018">
        <v>1</v>
      </c>
      <c r="H1018">
        <v>0</v>
      </c>
      <c r="I1018">
        <v>3</v>
      </c>
      <c r="J1018">
        <f t="shared" si="15"/>
        <v>1</v>
      </c>
    </row>
    <row r="1019" spans="1:10">
      <c r="A1019" t="s">
        <v>3268</v>
      </c>
      <c r="B1019" t="s">
        <v>3269</v>
      </c>
      <c r="C1019" s="1">
        <v>40693.419791666667</v>
      </c>
      <c r="D1019">
        <v>39</v>
      </c>
      <c r="E1019" t="s">
        <v>34</v>
      </c>
      <c r="F1019">
        <v>12</v>
      </c>
      <c r="G1019">
        <v>2</v>
      </c>
      <c r="H1019">
        <v>3</v>
      </c>
      <c r="I1019">
        <v>-1</v>
      </c>
      <c r="J1019">
        <f t="shared" si="15"/>
        <v>17</v>
      </c>
    </row>
    <row r="1020" spans="1:10">
      <c r="A1020" t="s">
        <v>3266</v>
      </c>
      <c r="B1020" t="s">
        <v>3267</v>
      </c>
      <c r="C1020" s="1">
        <v>40693.349618055552</v>
      </c>
      <c r="D1020">
        <v>82</v>
      </c>
      <c r="E1020" t="s">
        <v>3006</v>
      </c>
      <c r="F1020">
        <v>6</v>
      </c>
      <c r="G1020">
        <v>0</v>
      </c>
      <c r="H1020">
        <v>0</v>
      </c>
      <c r="I1020">
        <v>0</v>
      </c>
      <c r="J1020">
        <f t="shared" si="15"/>
        <v>6</v>
      </c>
    </row>
    <row r="1021" spans="1:10">
      <c r="A1021" t="s">
        <v>3264</v>
      </c>
      <c r="B1021" t="s">
        <v>3265</v>
      </c>
      <c r="C1021" s="1">
        <v>40693.259837962964</v>
      </c>
      <c r="D1021">
        <v>53</v>
      </c>
      <c r="E1021" t="s">
        <v>34</v>
      </c>
      <c r="F1021">
        <v>1</v>
      </c>
      <c r="G1021">
        <v>1</v>
      </c>
      <c r="H1021">
        <v>0</v>
      </c>
      <c r="I1021">
        <v>2</v>
      </c>
      <c r="J1021">
        <f t="shared" si="15"/>
        <v>2</v>
      </c>
    </row>
    <row r="1022" spans="1:10">
      <c r="A1022" t="s">
        <v>3274</v>
      </c>
      <c r="B1022" t="s">
        <v>3275</v>
      </c>
      <c r="C1022" s="1">
        <v>40693</v>
      </c>
      <c r="D1022">
        <v>75</v>
      </c>
      <c r="E1022" t="s">
        <v>2963</v>
      </c>
      <c r="F1022">
        <v>2</v>
      </c>
      <c r="G1022">
        <v>1</v>
      </c>
      <c r="H1022">
        <v>0</v>
      </c>
      <c r="I1022">
        <v>0</v>
      </c>
      <c r="J1022">
        <f t="shared" si="15"/>
        <v>3</v>
      </c>
    </row>
    <row r="1023" spans="1:10">
      <c r="A1023" t="s">
        <v>3263</v>
      </c>
      <c r="B1023" t="s">
        <v>10814</v>
      </c>
      <c r="C1023" s="1">
        <v>40692.629756944443</v>
      </c>
      <c r="D1023">
        <v>16</v>
      </c>
      <c r="E1023" t="s">
        <v>187</v>
      </c>
      <c r="F1023">
        <v>0</v>
      </c>
      <c r="G1023">
        <v>0</v>
      </c>
      <c r="H1023">
        <v>0</v>
      </c>
      <c r="I1023">
        <v>0</v>
      </c>
      <c r="J1023">
        <f t="shared" si="15"/>
        <v>0</v>
      </c>
    </row>
    <row r="1024" spans="1:10">
      <c r="A1024" t="s">
        <v>3261</v>
      </c>
      <c r="B1024" t="s">
        <v>3262</v>
      </c>
      <c r="C1024" s="1">
        <v>40692.161296296297</v>
      </c>
      <c r="D1024">
        <v>151</v>
      </c>
      <c r="E1024" t="s">
        <v>2146</v>
      </c>
      <c r="F1024">
        <v>0</v>
      </c>
      <c r="G1024">
        <v>0</v>
      </c>
      <c r="H1024">
        <v>0</v>
      </c>
      <c r="I1024">
        <v>-1</v>
      </c>
      <c r="J1024">
        <f t="shared" si="15"/>
        <v>0</v>
      </c>
    </row>
    <row r="1025" spans="1:10">
      <c r="A1025" t="s">
        <v>3259</v>
      </c>
      <c r="B1025" t="s">
        <v>3260</v>
      </c>
      <c r="C1025" s="1">
        <v>40691.794768518521</v>
      </c>
      <c r="D1025">
        <v>56</v>
      </c>
      <c r="E1025" t="s">
        <v>3235</v>
      </c>
      <c r="F1025">
        <v>0</v>
      </c>
      <c r="G1025">
        <v>0</v>
      </c>
      <c r="H1025">
        <v>0</v>
      </c>
      <c r="I1025">
        <v>-1</v>
      </c>
      <c r="J1025">
        <f t="shared" si="15"/>
        <v>0</v>
      </c>
    </row>
    <row r="1026" spans="1:10">
      <c r="A1026" t="s">
        <v>3257</v>
      </c>
      <c r="B1026" t="s">
        <v>3258</v>
      </c>
      <c r="C1026" s="1">
        <v>40691.123865740738</v>
      </c>
      <c r="D1026">
        <v>67</v>
      </c>
      <c r="E1026" t="s">
        <v>171</v>
      </c>
      <c r="F1026">
        <v>0</v>
      </c>
      <c r="G1026">
        <v>0</v>
      </c>
      <c r="H1026">
        <v>3</v>
      </c>
      <c r="I1026">
        <v>0</v>
      </c>
      <c r="J1026">
        <f t="shared" ref="J1026:J1089" si="16">SUM(F1026:H1026)</f>
        <v>3</v>
      </c>
    </row>
    <row r="1027" spans="1:10">
      <c r="A1027" t="s">
        <v>3255</v>
      </c>
      <c r="B1027" t="s">
        <v>3256</v>
      </c>
      <c r="C1027" s="1">
        <v>40690.31527777778</v>
      </c>
      <c r="D1027">
        <v>93</v>
      </c>
      <c r="E1027" t="s">
        <v>3006</v>
      </c>
      <c r="F1027">
        <v>8</v>
      </c>
      <c r="G1027">
        <v>0</v>
      </c>
      <c r="H1027">
        <v>0</v>
      </c>
      <c r="I1027">
        <v>-1</v>
      </c>
      <c r="J1027">
        <f t="shared" si="16"/>
        <v>8</v>
      </c>
    </row>
    <row r="1028" spans="1:10">
      <c r="A1028" t="s">
        <v>3254</v>
      </c>
      <c r="B1028" t="s">
        <v>12241</v>
      </c>
      <c r="C1028" s="1">
        <v>40690.254861111112</v>
      </c>
      <c r="D1028">
        <v>68</v>
      </c>
      <c r="E1028" t="s">
        <v>97</v>
      </c>
      <c r="F1028">
        <v>2</v>
      </c>
      <c r="G1028">
        <v>0</v>
      </c>
      <c r="H1028">
        <v>0</v>
      </c>
      <c r="I1028">
        <v>2</v>
      </c>
      <c r="J1028">
        <f t="shared" si="16"/>
        <v>2</v>
      </c>
    </row>
    <row r="1029" spans="1:10">
      <c r="A1029" t="s">
        <v>3230</v>
      </c>
      <c r="B1029" t="s">
        <v>10580</v>
      </c>
      <c r="C1029" s="1">
        <v>40689.417175925926</v>
      </c>
      <c r="D1029">
        <v>37</v>
      </c>
      <c r="E1029" t="s">
        <v>2044</v>
      </c>
      <c r="F1029">
        <v>0</v>
      </c>
      <c r="G1029">
        <v>1</v>
      </c>
      <c r="H1029">
        <v>0</v>
      </c>
      <c r="I1029">
        <v>-1</v>
      </c>
      <c r="J1029">
        <f t="shared" si="16"/>
        <v>1</v>
      </c>
    </row>
    <row r="1030" spans="1:10">
      <c r="A1030" t="s">
        <v>3229</v>
      </c>
      <c r="B1030" t="s">
        <v>12573</v>
      </c>
      <c r="C1030" s="1">
        <v>40689.407638888886</v>
      </c>
      <c r="D1030">
        <v>39</v>
      </c>
      <c r="E1030" t="s">
        <v>97</v>
      </c>
      <c r="F1030">
        <v>0</v>
      </c>
      <c r="G1030">
        <v>1</v>
      </c>
      <c r="H1030">
        <v>0</v>
      </c>
      <c r="I1030">
        <v>2</v>
      </c>
      <c r="J1030">
        <f t="shared" si="16"/>
        <v>1</v>
      </c>
    </row>
    <row r="1031" spans="1:10">
      <c r="A1031" t="s">
        <v>3231</v>
      </c>
      <c r="B1031" t="s">
        <v>3232</v>
      </c>
      <c r="C1031" s="1">
        <v>40689.339386574073</v>
      </c>
      <c r="D1031">
        <v>63</v>
      </c>
      <c r="E1031" t="s">
        <v>3006</v>
      </c>
      <c r="F1031">
        <v>6</v>
      </c>
      <c r="G1031">
        <v>0</v>
      </c>
      <c r="H1031">
        <v>4</v>
      </c>
      <c r="I1031">
        <v>-1</v>
      </c>
      <c r="J1031">
        <f t="shared" si="16"/>
        <v>10</v>
      </c>
    </row>
    <row r="1032" spans="1:10">
      <c r="A1032" t="s">
        <v>3233</v>
      </c>
      <c r="B1032" t="s">
        <v>3234</v>
      </c>
      <c r="C1032" s="1">
        <v>40689.300671296296</v>
      </c>
      <c r="D1032">
        <v>55</v>
      </c>
      <c r="E1032" t="s">
        <v>3235</v>
      </c>
      <c r="F1032">
        <v>0</v>
      </c>
      <c r="G1032">
        <v>0</v>
      </c>
      <c r="H1032">
        <v>0</v>
      </c>
      <c r="I1032">
        <v>-1</v>
      </c>
      <c r="J1032">
        <f t="shared" si="16"/>
        <v>0</v>
      </c>
    </row>
    <row r="1033" spans="1:10">
      <c r="A1033" t="s">
        <v>3227</v>
      </c>
      <c r="B1033" t="s">
        <v>3228</v>
      </c>
      <c r="C1033" s="1">
        <v>40689.087962962964</v>
      </c>
      <c r="D1033">
        <v>12</v>
      </c>
      <c r="E1033" t="s">
        <v>34</v>
      </c>
      <c r="F1033">
        <v>2</v>
      </c>
      <c r="G1033">
        <v>2</v>
      </c>
      <c r="H1033">
        <v>1</v>
      </c>
      <c r="I1033">
        <v>1</v>
      </c>
      <c r="J1033">
        <f t="shared" si="16"/>
        <v>5</v>
      </c>
    </row>
    <row r="1034" spans="1:10">
      <c r="A1034" t="s">
        <v>3221</v>
      </c>
      <c r="B1034" t="s">
        <v>3222</v>
      </c>
      <c r="C1034" s="1">
        <v>40688.849895833337</v>
      </c>
      <c r="D1034">
        <v>40</v>
      </c>
      <c r="E1034" t="s">
        <v>3027</v>
      </c>
      <c r="F1034">
        <v>1</v>
      </c>
      <c r="G1034">
        <v>1</v>
      </c>
      <c r="H1034">
        <v>0</v>
      </c>
      <c r="I1034">
        <v>0</v>
      </c>
      <c r="J1034">
        <f t="shared" si="16"/>
        <v>2</v>
      </c>
    </row>
    <row r="1035" spans="1:10">
      <c r="A1035" t="s">
        <v>3225</v>
      </c>
      <c r="B1035" t="s">
        <v>3226</v>
      </c>
      <c r="C1035" s="1">
        <v>40688.657002314816</v>
      </c>
      <c r="D1035">
        <v>125</v>
      </c>
      <c r="E1035" t="s">
        <v>3006</v>
      </c>
      <c r="F1035">
        <v>4</v>
      </c>
      <c r="G1035">
        <v>1</v>
      </c>
      <c r="H1035">
        <v>1</v>
      </c>
      <c r="I1035">
        <v>1</v>
      </c>
      <c r="J1035">
        <f t="shared" si="16"/>
        <v>6</v>
      </c>
    </row>
    <row r="1036" spans="1:10">
      <c r="A1036" t="s">
        <v>3236</v>
      </c>
      <c r="B1036" t="s">
        <v>3237</v>
      </c>
      <c r="C1036" s="1">
        <v>40688.634305555555</v>
      </c>
      <c r="D1036">
        <v>37</v>
      </c>
      <c r="E1036" t="s">
        <v>3235</v>
      </c>
      <c r="F1036">
        <v>0</v>
      </c>
      <c r="G1036">
        <v>0</v>
      </c>
      <c r="H1036">
        <v>0</v>
      </c>
      <c r="I1036">
        <v>-1</v>
      </c>
      <c r="J1036">
        <f t="shared" si="16"/>
        <v>0</v>
      </c>
    </row>
    <row r="1037" spans="1:10">
      <c r="A1037" t="s">
        <v>3223</v>
      </c>
      <c r="B1037" t="s">
        <v>3224</v>
      </c>
      <c r="C1037" s="1">
        <v>40688.610335648147</v>
      </c>
      <c r="D1037">
        <v>173</v>
      </c>
      <c r="E1037" t="s">
        <v>2146</v>
      </c>
      <c r="F1037">
        <v>0</v>
      </c>
      <c r="G1037">
        <v>0</v>
      </c>
      <c r="H1037">
        <v>0</v>
      </c>
      <c r="I1037">
        <v>0</v>
      </c>
      <c r="J1037">
        <f t="shared" si="16"/>
        <v>0</v>
      </c>
    </row>
    <row r="1038" spans="1:10">
      <c r="A1038" t="s">
        <v>3219</v>
      </c>
      <c r="B1038" t="s">
        <v>3220</v>
      </c>
      <c r="C1038" s="1">
        <v>40688.516030092593</v>
      </c>
      <c r="D1038">
        <v>41</v>
      </c>
      <c r="E1038" t="s">
        <v>34</v>
      </c>
      <c r="F1038">
        <v>3</v>
      </c>
      <c r="G1038">
        <v>2</v>
      </c>
      <c r="H1038">
        <v>0</v>
      </c>
      <c r="I1038">
        <v>1</v>
      </c>
      <c r="J1038">
        <f t="shared" si="16"/>
        <v>5</v>
      </c>
    </row>
    <row r="1039" spans="1:10">
      <c r="A1039" t="s">
        <v>3215</v>
      </c>
      <c r="B1039" t="s">
        <v>11933</v>
      </c>
      <c r="C1039" s="1">
        <v>40688.417233796295</v>
      </c>
      <c r="D1039">
        <v>17</v>
      </c>
      <c r="E1039" t="s">
        <v>2053</v>
      </c>
      <c r="F1039">
        <v>1</v>
      </c>
      <c r="G1039">
        <v>2</v>
      </c>
      <c r="H1039">
        <v>2</v>
      </c>
      <c r="I1039">
        <v>3</v>
      </c>
      <c r="J1039">
        <f t="shared" si="16"/>
        <v>5</v>
      </c>
    </row>
    <row r="1040" spans="1:10">
      <c r="A1040" t="s">
        <v>3238</v>
      </c>
      <c r="B1040" t="s">
        <v>3239</v>
      </c>
      <c r="C1040" s="1">
        <v>40688.304513888892</v>
      </c>
      <c r="D1040">
        <v>35</v>
      </c>
      <c r="E1040" t="s">
        <v>3235</v>
      </c>
      <c r="F1040">
        <v>0</v>
      </c>
      <c r="G1040">
        <v>0</v>
      </c>
      <c r="H1040">
        <v>0</v>
      </c>
      <c r="I1040">
        <v>-1</v>
      </c>
      <c r="J1040">
        <f t="shared" si="16"/>
        <v>0</v>
      </c>
    </row>
    <row r="1041" spans="1:10">
      <c r="A1041" t="s">
        <v>3217</v>
      </c>
      <c r="B1041" t="s">
        <v>3218</v>
      </c>
      <c r="C1041" s="1">
        <v>40688.121724537035</v>
      </c>
      <c r="D1041">
        <v>82</v>
      </c>
      <c r="E1041" t="s">
        <v>2146</v>
      </c>
      <c r="F1041">
        <v>0</v>
      </c>
      <c r="G1041">
        <v>0</v>
      </c>
      <c r="H1041">
        <v>0</v>
      </c>
      <c r="I1041">
        <v>0</v>
      </c>
      <c r="J1041">
        <f t="shared" si="16"/>
        <v>0</v>
      </c>
    </row>
    <row r="1042" spans="1:10">
      <c r="A1042" t="s">
        <v>3213</v>
      </c>
      <c r="B1042" t="s">
        <v>3214</v>
      </c>
      <c r="C1042" s="1">
        <v>40687.631145833337</v>
      </c>
      <c r="D1042">
        <v>115</v>
      </c>
      <c r="E1042" t="s">
        <v>2146</v>
      </c>
      <c r="F1042">
        <v>0</v>
      </c>
      <c r="G1042">
        <v>0</v>
      </c>
      <c r="H1042">
        <v>0</v>
      </c>
      <c r="I1042">
        <v>0</v>
      </c>
      <c r="J1042">
        <f t="shared" si="16"/>
        <v>0</v>
      </c>
    </row>
    <row r="1043" spans="1:10">
      <c r="A1043" t="s">
        <v>3209</v>
      </c>
      <c r="B1043" t="s">
        <v>3210</v>
      </c>
      <c r="C1043" s="1">
        <v>40687.511006944442</v>
      </c>
      <c r="D1043">
        <v>238</v>
      </c>
      <c r="E1043" t="s">
        <v>3027</v>
      </c>
      <c r="F1043">
        <v>2</v>
      </c>
      <c r="G1043">
        <v>1</v>
      </c>
      <c r="H1043">
        <v>0</v>
      </c>
      <c r="I1043">
        <v>1</v>
      </c>
      <c r="J1043">
        <f t="shared" si="16"/>
        <v>3</v>
      </c>
    </row>
    <row r="1044" spans="1:10">
      <c r="A1044" t="s">
        <v>3205</v>
      </c>
      <c r="B1044" t="s">
        <v>3206</v>
      </c>
      <c r="C1044" s="1">
        <v>40687.380787037036</v>
      </c>
      <c r="D1044">
        <v>18</v>
      </c>
      <c r="E1044" t="s">
        <v>34</v>
      </c>
      <c r="F1044">
        <v>1</v>
      </c>
      <c r="G1044">
        <v>2</v>
      </c>
      <c r="H1044">
        <v>0</v>
      </c>
      <c r="I1044">
        <v>-1</v>
      </c>
      <c r="J1044">
        <f t="shared" si="16"/>
        <v>3</v>
      </c>
    </row>
    <row r="1045" spans="1:10">
      <c r="A1045" t="s">
        <v>3207</v>
      </c>
      <c r="B1045" t="s">
        <v>3208</v>
      </c>
      <c r="C1045" s="1">
        <v>40687.269837962966</v>
      </c>
      <c r="D1045">
        <v>19</v>
      </c>
      <c r="E1045" t="s">
        <v>34</v>
      </c>
      <c r="F1045">
        <v>0</v>
      </c>
      <c r="G1045">
        <v>2</v>
      </c>
      <c r="H1045">
        <v>0</v>
      </c>
      <c r="I1045">
        <v>1</v>
      </c>
      <c r="J1045">
        <f t="shared" si="16"/>
        <v>2</v>
      </c>
    </row>
    <row r="1046" spans="1:10">
      <c r="A1046" t="s">
        <v>3211</v>
      </c>
      <c r="B1046" t="s">
        <v>3212</v>
      </c>
      <c r="C1046" s="1">
        <v>40687.178298611114</v>
      </c>
      <c r="D1046">
        <v>100</v>
      </c>
      <c r="E1046" t="s">
        <v>3006</v>
      </c>
      <c r="F1046">
        <v>3</v>
      </c>
      <c r="G1046">
        <v>0</v>
      </c>
      <c r="H1046">
        <v>2</v>
      </c>
      <c r="I1046">
        <v>0</v>
      </c>
      <c r="J1046">
        <f t="shared" si="16"/>
        <v>5</v>
      </c>
    </row>
    <row r="1047" spans="1:10">
      <c r="A1047" t="s">
        <v>3204</v>
      </c>
      <c r="B1047" t="s">
        <v>12051</v>
      </c>
      <c r="C1047" s="1">
        <v>40686.669398148151</v>
      </c>
      <c r="D1047">
        <v>19</v>
      </c>
      <c r="E1047" t="s">
        <v>168</v>
      </c>
      <c r="F1047">
        <v>18</v>
      </c>
      <c r="G1047">
        <v>2</v>
      </c>
      <c r="H1047">
        <v>0</v>
      </c>
      <c r="I1047">
        <v>2</v>
      </c>
      <c r="J1047">
        <f t="shared" si="16"/>
        <v>20</v>
      </c>
    </row>
    <row r="1048" spans="1:10">
      <c r="A1048" t="s">
        <v>3758</v>
      </c>
      <c r="B1048" t="s">
        <v>3759</v>
      </c>
      <c r="C1048" s="1">
        <v>40686.593148148146</v>
      </c>
      <c r="D1048">
        <v>60</v>
      </c>
      <c r="E1048" t="s">
        <v>3745</v>
      </c>
      <c r="F1048">
        <v>2</v>
      </c>
      <c r="G1048">
        <v>0</v>
      </c>
      <c r="H1048">
        <v>0</v>
      </c>
      <c r="I1048">
        <v>0</v>
      </c>
      <c r="J1048">
        <f t="shared" si="16"/>
        <v>2</v>
      </c>
    </row>
    <row r="1049" spans="1:10">
      <c r="A1049" t="s">
        <v>3202</v>
      </c>
      <c r="B1049" t="s">
        <v>3203</v>
      </c>
      <c r="C1049" s="1">
        <v>40686.481805555559</v>
      </c>
      <c r="D1049">
        <v>96</v>
      </c>
      <c r="E1049" t="s">
        <v>171</v>
      </c>
      <c r="F1049">
        <v>1</v>
      </c>
      <c r="G1049">
        <v>1</v>
      </c>
      <c r="H1049">
        <v>0</v>
      </c>
      <c r="I1049">
        <v>1</v>
      </c>
      <c r="J1049">
        <f t="shared" si="16"/>
        <v>2</v>
      </c>
    </row>
    <row r="1050" spans="1:10">
      <c r="A1050" t="s">
        <v>3198</v>
      </c>
      <c r="B1050" t="s">
        <v>3199</v>
      </c>
      <c r="C1050" s="1">
        <v>40686.225486111114</v>
      </c>
      <c r="D1050">
        <v>231</v>
      </c>
      <c r="E1050" t="s">
        <v>2146</v>
      </c>
      <c r="F1050">
        <v>0</v>
      </c>
      <c r="G1050">
        <v>0</v>
      </c>
      <c r="H1050">
        <v>0</v>
      </c>
      <c r="I1050">
        <v>0</v>
      </c>
      <c r="J1050">
        <f t="shared" si="16"/>
        <v>0</v>
      </c>
    </row>
    <row r="1051" spans="1:10">
      <c r="A1051" t="s">
        <v>3200</v>
      </c>
      <c r="B1051" t="s">
        <v>3201</v>
      </c>
      <c r="C1051" s="1">
        <v>40686.108587962961</v>
      </c>
      <c r="D1051">
        <v>56</v>
      </c>
      <c r="E1051" t="s">
        <v>3006</v>
      </c>
      <c r="F1051">
        <v>6</v>
      </c>
      <c r="G1051">
        <v>0</v>
      </c>
      <c r="H1051">
        <v>1</v>
      </c>
      <c r="I1051">
        <v>-1</v>
      </c>
      <c r="J1051">
        <f t="shared" si="16"/>
        <v>7</v>
      </c>
    </row>
    <row r="1052" spans="1:10">
      <c r="A1052" t="s">
        <v>10256</v>
      </c>
      <c r="B1052" t="s">
        <v>10257</v>
      </c>
      <c r="C1052" s="1">
        <v>40685.490451388891</v>
      </c>
      <c r="D1052">
        <v>0</v>
      </c>
      <c r="E1052" t="s">
        <v>10019</v>
      </c>
      <c r="F1052">
        <v>0</v>
      </c>
      <c r="G1052">
        <v>0</v>
      </c>
      <c r="H1052">
        <v>0</v>
      </c>
      <c r="I1052">
        <v>1</v>
      </c>
      <c r="J1052">
        <f t="shared" si="16"/>
        <v>0</v>
      </c>
    </row>
    <row r="1053" spans="1:10">
      <c r="A1053" t="s">
        <v>10258</v>
      </c>
      <c r="B1053" t="s">
        <v>10259</v>
      </c>
      <c r="C1053" s="1">
        <v>40684.521608796298</v>
      </c>
      <c r="D1053">
        <v>0</v>
      </c>
      <c r="E1053" t="s">
        <v>10019</v>
      </c>
      <c r="F1053">
        <v>0</v>
      </c>
      <c r="G1053">
        <v>0</v>
      </c>
      <c r="H1053">
        <v>0</v>
      </c>
      <c r="I1053">
        <v>-1</v>
      </c>
      <c r="J1053">
        <f t="shared" si="16"/>
        <v>0</v>
      </c>
    </row>
    <row r="1054" spans="1:10">
      <c r="A1054" t="s">
        <v>10260</v>
      </c>
      <c r="B1054" t="s">
        <v>10261</v>
      </c>
      <c r="C1054" s="1">
        <v>40684.501782407409</v>
      </c>
      <c r="D1054">
        <v>0</v>
      </c>
      <c r="E1054" t="s">
        <v>10019</v>
      </c>
      <c r="F1054">
        <v>0</v>
      </c>
      <c r="G1054">
        <v>0</v>
      </c>
      <c r="H1054">
        <v>0</v>
      </c>
      <c r="I1054">
        <v>0</v>
      </c>
      <c r="J1054">
        <f t="shared" si="16"/>
        <v>0</v>
      </c>
    </row>
    <row r="1055" spans="1:10">
      <c r="A1055" t="s">
        <v>3193</v>
      </c>
      <c r="B1055" t="s">
        <v>3194</v>
      </c>
      <c r="C1055" s="1">
        <v>40684.334918981483</v>
      </c>
      <c r="D1055">
        <v>40</v>
      </c>
      <c r="E1055" t="s">
        <v>225</v>
      </c>
      <c r="F1055">
        <v>1</v>
      </c>
      <c r="G1055">
        <v>1</v>
      </c>
      <c r="H1055">
        <v>0</v>
      </c>
      <c r="I1055">
        <v>1</v>
      </c>
      <c r="J1055">
        <f t="shared" si="16"/>
        <v>2</v>
      </c>
    </row>
    <row r="1056" spans="1:10">
      <c r="A1056" t="s">
        <v>3191</v>
      </c>
      <c r="B1056" t="s">
        <v>11863</v>
      </c>
      <c r="C1056" s="1">
        <v>40683.625439814816</v>
      </c>
      <c r="D1056">
        <v>20</v>
      </c>
      <c r="E1056" t="s">
        <v>2053</v>
      </c>
      <c r="F1056">
        <v>0</v>
      </c>
      <c r="G1056">
        <v>3</v>
      </c>
      <c r="H1056">
        <v>4</v>
      </c>
      <c r="I1056">
        <v>-1</v>
      </c>
      <c r="J1056">
        <f t="shared" si="16"/>
        <v>7</v>
      </c>
    </row>
    <row r="1057" spans="1:10">
      <c r="A1057" t="s">
        <v>3196</v>
      </c>
      <c r="B1057" t="s">
        <v>11922</v>
      </c>
      <c r="C1057" s="1">
        <v>40683.470833333333</v>
      </c>
      <c r="D1057">
        <v>5</v>
      </c>
      <c r="E1057" t="s">
        <v>2053</v>
      </c>
      <c r="F1057">
        <v>1</v>
      </c>
      <c r="G1057">
        <v>3</v>
      </c>
      <c r="H1057">
        <v>0</v>
      </c>
      <c r="I1057">
        <v>3</v>
      </c>
      <c r="J1057">
        <f t="shared" si="16"/>
        <v>4</v>
      </c>
    </row>
    <row r="1058" spans="1:10">
      <c r="A1058" t="s">
        <v>3188</v>
      </c>
      <c r="B1058" t="s">
        <v>12279</v>
      </c>
      <c r="C1058" s="1">
        <v>40683.245138888888</v>
      </c>
      <c r="D1058">
        <v>47</v>
      </c>
      <c r="E1058" t="s">
        <v>97</v>
      </c>
      <c r="F1058">
        <v>0</v>
      </c>
      <c r="G1058">
        <v>1</v>
      </c>
      <c r="H1058">
        <v>0</v>
      </c>
      <c r="I1058">
        <v>-1</v>
      </c>
      <c r="J1058">
        <f t="shared" si="16"/>
        <v>1</v>
      </c>
    </row>
    <row r="1059" spans="1:10">
      <c r="A1059" t="s">
        <v>3240</v>
      </c>
      <c r="B1059" t="s">
        <v>3241</v>
      </c>
      <c r="C1059" s="1">
        <v>40683.18240740741</v>
      </c>
      <c r="D1059">
        <v>37</v>
      </c>
      <c r="E1059" t="s">
        <v>3235</v>
      </c>
      <c r="F1059">
        <v>0</v>
      </c>
      <c r="G1059">
        <v>0</v>
      </c>
      <c r="H1059">
        <v>0</v>
      </c>
      <c r="I1059">
        <v>-1</v>
      </c>
      <c r="J1059">
        <f t="shared" si="16"/>
        <v>0</v>
      </c>
    </row>
    <row r="1060" spans="1:10">
      <c r="A1060" t="s">
        <v>3189</v>
      </c>
      <c r="B1060" t="s">
        <v>3190</v>
      </c>
      <c r="C1060" s="1">
        <v>40683.114178240743</v>
      </c>
      <c r="D1060">
        <v>75</v>
      </c>
      <c r="E1060" t="s">
        <v>3006</v>
      </c>
      <c r="F1060">
        <v>7</v>
      </c>
      <c r="G1060">
        <v>0</v>
      </c>
      <c r="H1060">
        <v>0</v>
      </c>
      <c r="I1060">
        <v>1</v>
      </c>
      <c r="J1060">
        <f t="shared" si="16"/>
        <v>7</v>
      </c>
    </row>
    <row r="1061" spans="1:10">
      <c r="A1061" t="s">
        <v>3184</v>
      </c>
      <c r="B1061" t="s">
        <v>3185</v>
      </c>
      <c r="C1061" s="1">
        <v>40682.451689814814</v>
      </c>
      <c r="D1061">
        <v>19</v>
      </c>
      <c r="E1061" t="s">
        <v>34</v>
      </c>
      <c r="F1061">
        <v>5</v>
      </c>
      <c r="G1061">
        <v>2</v>
      </c>
      <c r="H1061">
        <v>1</v>
      </c>
      <c r="I1061">
        <v>1</v>
      </c>
      <c r="J1061">
        <f t="shared" si="16"/>
        <v>8</v>
      </c>
    </row>
    <row r="1062" spans="1:10">
      <c r="A1062" t="s">
        <v>3186</v>
      </c>
      <c r="B1062" t="s">
        <v>3187</v>
      </c>
      <c r="C1062" s="1">
        <v>40682.448564814818</v>
      </c>
      <c r="D1062">
        <v>77</v>
      </c>
      <c r="E1062" t="s">
        <v>171</v>
      </c>
      <c r="F1062">
        <v>1</v>
      </c>
      <c r="G1062">
        <v>1</v>
      </c>
      <c r="H1062">
        <v>0</v>
      </c>
      <c r="I1062">
        <v>1</v>
      </c>
      <c r="J1062">
        <f t="shared" si="16"/>
        <v>2</v>
      </c>
    </row>
    <row r="1063" spans="1:10">
      <c r="A1063" t="s">
        <v>3180</v>
      </c>
      <c r="B1063" t="s">
        <v>11778</v>
      </c>
      <c r="C1063" s="1">
        <v>40682.337893518517</v>
      </c>
      <c r="D1063">
        <v>71</v>
      </c>
      <c r="E1063" t="s">
        <v>2053</v>
      </c>
      <c r="F1063">
        <v>13</v>
      </c>
      <c r="G1063">
        <v>2</v>
      </c>
      <c r="H1063">
        <v>0</v>
      </c>
      <c r="I1063">
        <v>3</v>
      </c>
      <c r="J1063">
        <f t="shared" si="16"/>
        <v>15</v>
      </c>
    </row>
    <row r="1064" spans="1:10">
      <c r="A1064" t="s">
        <v>3179</v>
      </c>
      <c r="B1064" t="s">
        <v>12564</v>
      </c>
      <c r="C1064" s="1">
        <v>40682.334027777775</v>
      </c>
      <c r="D1064">
        <v>40</v>
      </c>
      <c r="E1064" t="s">
        <v>97</v>
      </c>
      <c r="F1064">
        <v>0</v>
      </c>
      <c r="G1064">
        <v>1</v>
      </c>
      <c r="H1064">
        <v>0</v>
      </c>
      <c r="I1064">
        <v>-1</v>
      </c>
      <c r="J1064">
        <f t="shared" si="16"/>
        <v>1</v>
      </c>
    </row>
    <row r="1065" spans="1:10">
      <c r="A1065" t="s">
        <v>3175</v>
      </c>
      <c r="B1065" t="s">
        <v>3176</v>
      </c>
      <c r="C1065" s="1">
        <v>40682.287627314814</v>
      </c>
      <c r="D1065">
        <v>39</v>
      </c>
      <c r="E1065" t="s">
        <v>2</v>
      </c>
      <c r="F1065">
        <v>0</v>
      </c>
      <c r="G1065">
        <v>0</v>
      </c>
      <c r="H1065">
        <v>0</v>
      </c>
      <c r="I1065">
        <v>2</v>
      </c>
      <c r="J1065">
        <f t="shared" si="16"/>
        <v>0</v>
      </c>
    </row>
    <row r="1066" spans="1:10">
      <c r="A1066" t="s">
        <v>3182</v>
      </c>
      <c r="B1066" t="s">
        <v>3183</v>
      </c>
      <c r="C1066" s="1">
        <v>40682.263715277775</v>
      </c>
      <c r="D1066">
        <v>59</v>
      </c>
      <c r="E1066" t="s">
        <v>3006</v>
      </c>
      <c r="F1066">
        <v>6</v>
      </c>
      <c r="G1066">
        <v>1</v>
      </c>
      <c r="H1066">
        <v>1</v>
      </c>
      <c r="I1066">
        <v>-1</v>
      </c>
      <c r="J1066">
        <f t="shared" si="16"/>
        <v>8</v>
      </c>
    </row>
    <row r="1067" spans="1:10">
      <c r="A1067" t="s">
        <v>3171</v>
      </c>
      <c r="B1067" t="s">
        <v>11962</v>
      </c>
      <c r="C1067" s="1">
        <v>40681.625416666669</v>
      </c>
      <c r="D1067">
        <v>85</v>
      </c>
      <c r="E1067" t="s">
        <v>2053</v>
      </c>
      <c r="F1067">
        <v>0</v>
      </c>
      <c r="G1067">
        <v>1</v>
      </c>
      <c r="H1067">
        <v>0</v>
      </c>
      <c r="I1067">
        <v>3</v>
      </c>
      <c r="J1067">
        <f t="shared" si="16"/>
        <v>1</v>
      </c>
    </row>
    <row r="1068" spans="1:10">
      <c r="A1068" t="s">
        <v>3173</v>
      </c>
      <c r="B1068" t="s">
        <v>3174</v>
      </c>
      <c r="C1068" s="1">
        <v>40681.478587962964</v>
      </c>
      <c r="D1068">
        <v>184</v>
      </c>
      <c r="E1068" t="s">
        <v>2146</v>
      </c>
      <c r="F1068">
        <v>1</v>
      </c>
      <c r="G1068">
        <v>0</v>
      </c>
      <c r="H1068">
        <v>0</v>
      </c>
      <c r="I1068">
        <v>0</v>
      </c>
      <c r="J1068">
        <f t="shared" si="16"/>
        <v>1</v>
      </c>
    </row>
    <row r="1069" spans="1:10">
      <c r="A1069" t="s">
        <v>3166</v>
      </c>
      <c r="B1069" t="s">
        <v>12215</v>
      </c>
      <c r="C1069" s="1">
        <v>40681.40625</v>
      </c>
      <c r="D1069">
        <v>48</v>
      </c>
      <c r="E1069" t="s">
        <v>97</v>
      </c>
      <c r="F1069">
        <v>0</v>
      </c>
      <c r="G1069">
        <v>1</v>
      </c>
      <c r="H1069">
        <v>0</v>
      </c>
      <c r="I1069">
        <v>-1</v>
      </c>
      <c r="J1069">
        <f t="shared" si="16"/>
        <v>1</v>
      </c>
    </row>
    <row r="1070" spans="1:10">
      <c r="A1070" t="s">
        <v>3169</v>
      </c>
      <c r="B1070" t="s">
        <v>3170</v>
      </c>
      <c r="C1070" s="1">
        <v>40681.214212962965</v>
      </c>
      <c r="D1070">
        <v>125</v>
      </c>
      <c r="E1070" t="s">
        <v>3006</v>
      </c>
      <c r="F1070">
        <v>10</v>
      </c>
      <c r="G1070">
        <v>0</v>
      </c>
      <c r="H1070">
        <v>0</v>
      </c>
      <c r="I1070">
        <v>-1</v>
      </c>
      <c r="J1070">
        <f t="shared" si="16"/>
        <v>10</v>
      </c>
    </row>
    <row r="1071" spans="1:10">
      <c r="A1071" t="s">
        <v>3167</v>
      </c>
      <c r="B1071" t="s">
        <v>3168</v>
      </c>
      <c r="C1071" s="1">
        <v>40681.124328703707</v>
      </c>
      <c r="D1071">
        <v>172</v>
      </c>
      <c r="E1071" t="s">
        <v>171</v>
      </c>
      <c r="F1071">
        <v>0</v>
      </c>
      <c r="G1071">
        <v>1</v>
      </c>
      <c r="H1071">
        <v>0</v>
      </c>
      <c r="I1071">
        <v>0</v>
      </c>
      <c r="J1071">
        <f t="shared" si="16"/>
        <v>1</v>
      </c>
    </row>
    <row r="1072" spans="1:10">
      <c r="A1072" t="s">
        <v>3165</v>
      </c>
      <c r="B1072" t="s">
        <v>13244</v>
      </c>
      <c r="C1072" s="1">
        <v>40680.625405092593</v>
      </c>
      <c r="D1072">
        <v>48</v>
      </c>
      <c r="E1072" t="s">
        <v>1187</v>
      </c>
      <c r="F1072">
        <v>0</v>
      </c>
      <c r="G1072">
        <v>0</v>
      </c>
      <c r="H1072">
        <v>0</v>
      </c>
      <c r="I1072">
        <v>0</v>
      </c>
      <c r="J1072">
        <f t="shared" si="16"/>
        <v>0</v>
      </c>
    </row>
    <row r="1073" spans="1:10">
      <c r="A1073" t="s">
        <v>3161</v>
      </c>
      <c r="B1073" t="s">
        <v>11800</v>
      </c>
      <c r="C1073" s="1">
        <v>40680.417129629626</v>
      </c>
      <c r="D1073">
        <v>10</v>
      </c>
      <c r="E1073" t="s">
        <v>2053</v>
      </c>
      <c r="F1073">
        <v>0</v>
      </c>
      <c r="G1073">
        <v>3</v>
      </c>
      <c r="H1073">
        <v>1</v>
      </c>
      <c r="I1073">
        <v>3</v>
      </c>
      <c r="J1073">
        <f t="shared" si="16"/>
        <v>4</v>
      </c>
    </row>
    <row r="1074" spans="1:10">
      <c r="A1074" t="s">
        <v>3160</v>
      </c>
      <c r="B1074" t="s">
        <v>10546</v>
      </c>
      <c r="C1074" s="1">
        <v>40680.417129629626</v>
      </c>
      <c r="D1074">
        <v>52</v>
      </c>
      <c r="E1074" t="s">
        <v>2044</v>
      </c>
      <c r="F1074">
        <v>0</v>
      </c>
      <c r="G1074">
        <v>2</v>
      </c>
      <c r="H1074">
        <v>0</v>
      </c>
      <c r="I1074">
        <v>-1</v>
      </c>
      <c r="J1074">
        <f t="shared" si="16"/>
        <v>2</v>
      </c>
    </row>
    <row r="1075" spans="1:10">
      <c r="A1075" t="s">
        <v>3145</v>
      </c>
      <c r="B1075" t="s">
        <v>13245</v>
      </c>
      <c r="C1075" s="1">
        <v>40680.417071759257</v>
      </c>
      <c r="D1075">
        <v>41</v>
      </c>
      <c r="E1075" t="s">
        <v>1187</v>
      </c>
      <c r="F1075">
        <v>0</v>
      </c>
      <c r="G1075">
        <v>0</v>
      </c>
      <c r="H1075">
        <v>0</v>
      </c>
      <c r="I1075">
        <v>0</v>
      </c>
      <c r="J1075">
        <f t="shared" si="16"/>
        <v>0</v>
      </c>
    </row>
    <row r="1076" spans="1:10">
      <c r="A1076" t="s">
        <v>3158</v>
      </c>
      <c r="B1076" t="s">
        <v>3159</v>
      </c>
      <c r="C1076" s="1">
        <v>40680.237939814811</v>
      </c>
      <c r="D1076">
        <v>23</v>
      </c>
      <c r="E1076" t="s">
        <v>34</v>
      </c>
      <c r="F1076">
        <v>9</v>
      </c>
      <c r="G1076">
        <v>2</v>
      </c>
      <c r="H1076">
        <v>1</v>
      </c>
      <c r="I1076">
        <v>1</v>
      </c>
      <c r="J1076">
        <f t="shared" si="16"/>
        <v>12</v>
      </c>
    </row>
    <row r="1077" spans="1:10">
      <c r="A1077" t="s">
        <v>3163</v>
      </c>
      <c r="B1077" t="s">
        <v>3164</v>
      </c>
      <c r="C1077" s="1">
        <v>40680.142962962964</v>
      </c>
      <c r="D1077">
        <v>88</v>
      </c>
      <c r="E1077" t="s">
        <v>3006</v>
      </c>
      <c r="F1077">
        <v>5</v>
      </c>
      <c r="G1077">
        <v>0</v>
      </c>
      <c r="H1077">
        <v>0</v>
      </c>
      <c r="I1077">
        <v>0</v>
      </c>
      <c r="J1077">
        <f t="shared" si="16"/>
        <v>5</v>
      </c>
    </row>
    <row r="1078" spans="1:10">
      <c r="A1078" t="s">
        <v>3760</v>
      </c>
      <c r="B1078" t="s">
        <v>3761</v>
      </c>
      <c r="C1078" s="1">
        <v>40679.540567129632</v>
      </c>
      <c r="D1078">
        <v>48</v>
      </c>
      <c r="E1078" t="s">
        <v>3745</v>
      </c>
      <c r="F1078">
        <v>3</v>
      </c>
      <c r="G1078">
        <v>0</v>
      </c>
      <c r="H1078">
        <v>1</v>
      </c>
      <c r="I1078">
        <v>-1</v>
      </c>
      <c r="J1078">
        <f t="shared" si="16"/>
        <v>4</v>
      </c>
    </row>
    <row r="1079" spans="1:10">
      <c r="A1079" t="s">
        <v>3157</v>
      </c>
      <c r="B1079" t="s">
        <v>10783</v>
      </c>
      <c r="C1079" s="1">
        <v>40679.472071759257</v>
      </c>
      <c r="D1079">
        <v>28</v>
      </c>
      <c r="E1079" t="s">
        <v>187</v>
      </c>
      <c r="F1079">
        <v>2</v>
      </c>
      <c r="G1079">
        <v>0</v>
      </c>
      <c r="H1079">
        <v>0</v>
      </c>
      <c r="I1079">
        <v>0</v>
      </c>
      <c r="J1079">
        <f t="shared" si="16"/>
        <v>2</v>
      </c>
    </row>
    <row r="1080" spans="1:10">
      <c r="A1080" t="s">
        <v>3195</v>
      </c>
      <c r="B1080" t="s">
        <v>12845</v>
      </c>
      <c r="C1080" s="1">
        <v>40679.063564814816</v>
      </c>
      <c r="D1080">
        <v>106</v>
      </c>
      <c r="E1080" t="s">
        <v>2478</v>
      </c>
      <c r="F1080">
        <v>2</v>
      </c>
      <c r="G1080">
        <v>0</v>
      </c>
      <c r="H1080">
        <v>0</v>
      </c>
      <c r="I1080">
        <v>2</v>
      </c>
      <c r="J1080">
        <f t="shared" si="16"/>
        <v>2</v>
      </c>
    </row>
    <row r="1081" spans="1:10">
      <c r="A1081" t="s">
        <v>10262</v>
      </c>
      <c r="B1081" t="s">
        <v>10263</v>
      </c>
      <c r="C1081" s="1">
        <v>40678.937650462962</v>
      </c>
      <c r="D1081">
        <v>1</v>
      </c>
      <c r="E1081" t="s">
        <v>10019</v>
      </c>
      <c r="F1081">
        <v>0</v>
      </c>
      <c r="G1081">
        <v>0</v>
      </c>
      <c r="H1081">
        <v>0</v>
      </c>
      <c r="I1081">
        <v>0</v>
      </c>
      <c r="J1081">
        <f t="shared" si="16"/>
        <v>0</v>
      </c>
    </row>
    <row r="1082" spans="1:10">
      <c r="A1082" t="s">
        <v>3145</v>
      </c>
      <c r="B1082" t="s">
        <v>13246</v>
      </c>
      <c r="C1082" s="1">
        <v>40677.625405092593</v>
      </c>
      <c r="D1082">
        <v>32</v>
      </c>
      <c r="E1082" t="s">
        <v>1187</v>
      </c>
      <c r="F1082">
        <v>0</v>
      </c>
      <c r="G1082">
        <v>0</v>
      </c>
      <c r="H1082">
        <v>0</v>
      </c>
      <c r="I1082">
        <v>-1</v>
      </c>
      <c r="J1082">
        <f t="shared" si="16"/>
        <v>0</v>
      </c>
    </row>
    <row r="1083" spans="1:10">
      <c r="A1083" t="s">
        <v>3142</v>
      </c>
      <c r="B1083" t="s">
        <v>10674</v>
      </c>
      <c r="C1083" s="1">
        <v>40676.534050925926</v>
      </c>
      <c r="D1083">
        <v>20</v>
      </c>
      <c r="E1083" t="s">
        <v>187</v>
      </c>
      <c r="F1083">
        <v>0</v>
      </c>
      <c r="G1083">
        <v>0</v>
      </c>
      <c r="H1083">
        <v>0</v>
      </c>
      <c r="I1083">
        <v>0</v>
      </c>
      <c r="J1083">
        <f t="shared" si="16"/>
        <v>0</v>
      </c>
    </row>
    <row r="1084" spans="1:10">
      <c r="A1084" t="s">
        <v>3143</v>
      </c>
      <c r="B1084" t="s">
        <v>3144</v>
      </c>
      <c r="C1084" s="1">
        <v>40676.477766203701</v>
      </c>
      <c r="D1084">
        <v>91</v>
      </c>
      <c r="E1084" t="s">
        <v>3006</v>
      </c>
      <c r="F1084">
        <v>7</v>
      </c>
      <c r="G1084">
        <v>0</v>
      </c>
      <c r="H1084">
        <v>0</v>
      </c>
      <c r="I1084">
        <v>1</v>
      </c>
      <c r="J1084">
        <f t="shared" si="16"/>
        <v>7</v>
      </c>
    </row>
    <row r="1085" spans="1:10">
      <c r="A1085" t="s">
        <v>3146</v>
      </c>
      <c r="B1085" t="s">
        <v>3147</v>
      </c>
      <c r="C1085" s="1">
        <v>40676.341620370367</v>
      </c>
      <c r="D1085">
        <v>70</v>
      </c>
      <c r="E1085" t="s">
        <v>3148</v>
      </c>
      <c r="F1085">
        <v>0</v>
      </c>
      <c r="G1085">
        <v>0</v>
      </c>
      <c r="H1085">
        <v>0</v>
      </c>
      <c r="I1085">
        <v>0</v>
      </c>
      <c r="J1085">
        <f t="shared" si="16"/>
        <v>0</v>
      </c>
    </row>
    <row r="1086" spans="1:10">
      <c r="A1086" t="s">
        <v>10264</v>
      </c>
      <c r="B1086" t="s">
        <v>10265</v>
      </c>
      <c r="C1086" s="1">
        <v>40675.681655092594</v>
      </c>
      <c r="D1086">
        <v>1</v>
      </c>
      <c r="E1086" t="s">
        <v>10019</v>
      </c>
      <c r="F1086">
        <v>0</v>
      </c>
      <c r="G1086">
        <v>0</v>
      </c>
      <c r="H1086">
        <v>0</v>
      </c>
      <c r="I1086">
        <v>0</v>
      </c>
      <c r="J1086">
        <f t="shared" si="16"/>
        <v>0</v>
      </c>
    </row>
    <row r="1087" spans="1:10">
      <c r="A1087" t="s">
        <v>3141</v>
      </c>
      <c r="B1087" t="s">
        <v>12138</v>
      </c>
      <c r="C1087" s="1">
        <v>40675.547638888886</v>
      </c>
      <c r="D1087">
        <v>28</v>
      </c>
      <c r="E1087" t="s">
        <v>168</v>
      </c>
      <c r="F1087">
        <v>20</v>
      </c>
      <c r="G1087">
        <v>2</v>
      </c>
      <c r="H1087">
        <v>0</v>
      </c>
      <c r="I1087">
        <v>1</v>
      </c>
      <c r="J1087">
        <f t="shared" si="16"/>
        <v>22</v>
      </c>
    </row>
    <row r="1088" spans="1:10">
      <c r="A1088" t="s">
        <v>3140</v>
      </c>
      <c r="B1088" t="s">
        <v>12506</v>
      </c>
      <c r="C1088" s="1">
        <v>40675.356944444444</v>
      </c>
      <c r="D1088">
        <v>42</v>
      </c>
      <c r="E1088" t="s">
        <v>97</v>
      </c>
      <c r="F1088">
        <v>6</v>
      </c>
      <c r="G1088">
        <v>1</v>
      </c>
      <c r="H1088">
        <v>0</v>
      </c>
      <c r="I1088">
        <v>-1</v>
      </c>
      <c r="J1088">
        <f t="shared" si="16"/>
        <v>7</v>
      </c>
    </row>
    <row r="1089" spans="1:10">
      <c r="A1089" t="s">
        <v>3138</v>
      </c>
      <c r="B1089" t="s">
        <v>3139</v>
      </c>
      <c r="C1089" s="1">
        <v>40674.923622685186</v>
      </c>
      <c r="D1089">
        <v>50</v>
      </c>
      <c r="E1089" t="s">
        <v>3027</v>
      </c>
      <c r="F1089">
        <v>0</v>
      </c>
      <c r="G1089">
        <v>1</v>
      </c>
      <c r="H1089">
        <v>0</v>
      </c>
      <c r="I1089">
        <v>1</v>
      </c>
      <c r="J1089">
        <f t="shared" si="16"/>
        <v>1</v>
      </c>
    </row>
    <row r="1090" spans="1:10">
      <c r="A1090" t="s">
        <v>3137</v>
      </c>
      <c r="B1090" t="s">
        <v>13247</v>
      </c>
      <c r="C1090" s="1">
        <v>40674.625381944446</v>
      </c>
      <c r="D1090">
        <v>56</v>
      </c>
      <c r="E1090" t="s">
        <v>1187</v>
      </c>
      <c r="F1090">
        <v>0</v>
      </c>
      <c r="G1090">
        <v>0</v>
      </c>
      <c r="H1090">
        <v>0</v>
      </c>
      <c r="I1090">
        <v>-1</v>
      </c>
      <c r="J1090">
        <f t="shared" ref="J1090:J1153" si="17">SUM(F1090:H1090)</f>
        <v>0</v>
      </c>
    </row>
    <row r="1091" spans="1:10">
      <c r="A1091" t="s">
        <v>3131</v>
      </c>
      <c r="B1091" t="s">
        <v>11848</v>
      </c>
      <c r="C1091" s="1">
        <v>40674.417141203703</v>
      </c>
      <c r="D1091">
        <v>64</v>
      </c>
      <c r="E1091" t="s">
        <v>2053</v>
      </c>
      <c r="F1091">
        <v>0</v>
      </c>
      <c r="G1091">
        <v>2</v>
      </c>
      <c r="H1091">
        <v>0</v>
      </c>
      <c r="I1091">
        <v>3</v>
      </c>
      <c r="J1091">
        <f t="shared" si="17"/>
        <v>2</v>
      </c>
    </row>
    <row r="1092" spans="1:10">
      <c r="A1092" t="s">
        <v>3133</v>
      </c>
      <c r="B1092" t="s">
        <v>3134</v>
      </c>
      <c r="C1092" s="1">
        <v>40674.304675925923</v>
      </c>
      <c r="D1092">
        <v>72</v>
      </c>
      <c r="E1092" t="s">
        <v>3006</v>
      </c>
      <c r="F1092">
        <v>5</v>
      </c>
      <c r="G1092">
        <v>0</v>
      </c>
      <c r="H1092">
        <v>0</v>
      </c>
      <c r="I1092">
        <v>-1</v>
      </c>
      <c r="J1092">
        <f t="shared" si="17"/>
        <v>5</v>
      </c>
    </row>
    <row r="1093" spans="1:10">
      <c r="A1093" t="s">
        <v>3135</v>
      </c>
      <c r="B1093" t="s">
        <v>3136</v>
      </c>
      <c r="C1093" s="1">
        <v>40674.297094907408</v>
      </c>
      <c r="D1093">
        <v>53</v>
      </c>
      <c r="E1093" t="s">
        <v>3006</v>
      </c>
      <c r="F1093">
        <v>4</v>
      </c>
      <c r="G1093">
        <v>1</v>
      </c>
      <c r="H1093">
        <v>1</v>
      </c>
      <c r="I1093">
        <v>-1</v>
      </c>
      <c r="J1093">
        <f t="shared" si="17"/>
        <v>6</v>
      </c>
    </row>
    <row r="1094" spans="1:10">
      <c r="A1094" t="s">
        <v>3129</v>
      </c>
      <c r="B1094" t="s">
        <v>3130</v>
      </c>
      <c r="C1094" s="1">
        <v>40674.18310185185</v>
      </c>
      <c r="D1094">
        <v>49</v>
      </c>
      <c r="E1094" t="s">
        <v>171</v>
      </c>
      <c r="F1094">
        <v>7</v>
      </c>
      <c r="G1094">
        <v>1</v>
      </c>
      <c r="H1094">
        <v>1</v>
      </c>
      <c r="I1094">
        <v>1</v>
      </c>
      <c r="J1094">
        <f t="shared" si="17"/>
        <v>9</v>
      </c>
    </row>
    <row r="1095" spans="1:10">
      <c r="A1095" t="s">
        <v>3128</v>
      </c>
      <c r="B1095" t="s">
        <v>13248</v>
      </c>
      <c r="C1095" s="1">
        <v>40673.62537037037</v>
      </c>
      <c r="D1095">
        <v>62</v>
      </c>
      <c r="E1095" t="s">
        <v>1187</v>
      </c>
      <c r="F1095">
        <v>0</v>
      </c>
      <c r="G1095">
        <v>0</v>
      </c>
      <c r="H1095">
        <v>0</v>
      </c>
      <c r="I1095">
        <v>-1</v>
      </c>
      <c r="J1095">
        <f t="shared" si="17"/>
        <v>0</v>
      </c>
    </row>
    <row r="1096" spans="1:10">
      <c r="A1096" t="s">
        <v>3126</v>
      </c>
      <c r="B1096" t="s">
        <v>3127</v>
      </c>
      <c r="C1096" s="1">
        <v>40673.424386574072</v>
      </c>
      <c r="D1096">
        <v>21</v>
      </c>
      <c r="E1096" t="s">
        <v>34</v>
      </c>
      <c r="F1096">
        <v>0</v>
      </c>
      <c r="G1096">
        <v>2</v>
      </c>
      <c r="H1096">
        <v>0</v>
      </c>
      <c r="I1096">
        <v>-1</v>
      </c>
      <c r="J1096">
        <f t="shared" si="17"/>
        <v>2</v>
      </c>
    </row>
    <row r="1097" spans="1:10">
      <c r="A1097" t="s">
        <v>3124</v>
      </c>
      <c r="B1097" t="s">
        <v>3125</v>
      </c>
      <c r="C1097" s="1">
        <v>40673.367210648146</v>
      </c>
      <c r="D1097">
        <v>20</v>
      </c>
      <c r="E1097" t="s">
        <v>3027</v>
      </c>
      <c r="F1097">
        <v>0</v>
      </c>
      <c r="G1097">
        <v>1</v>
      </c>
      <c r="H1097">
        <v>0</v>
      </c>
      <c r="I1097">
        <v>2</v>
      </c>
      <c r="J1097">
        <f t="shared" si="17"/>
        <v>1</v>
      </c>
    </row>
    <row r="1098" spans="1:10">
      <c r="A1098" t="s">
        <v>3122</v>
      </c>
      <c r="B1098" t="s">
        <v>3123</v>
      </c>
      <c r="C1098" s="1">
        <v>40673.330995370372</v>
      </c>
      <c r="D1098">
        <v>19</v>
      </c>
      <c r="E1098" t="s">
        <v>34</v>
      </c>
      <c r="F1098">
        <v>2</v>
      </c>
      <c r="G1098">
        <v>3</v>
      </c>
      <c r="H1098">
        <v>0</v>
      </c>
      <c r="I1098">
        <v>1</v>
      </c>
      <c r="J1098">
        <f t="shared" si="17"/>
        <v>5</v>
      </c>
    </row>
    <row r="1099" spans="1:10">
      <c r="A1099" t="s">
        <v>3121</v>
      </c>
      <c r="B1099" t="s">
        <v>10823</v>
      </c>
      <c r="C1099" s="1">
        <v>40672.744317129633</v>
      </c>
      <c r="D1099">
        <v>65</v>
      </c>
      <c r="E1099" t="s">
        <v>23</v>
      </c>
      <c r="F1099">
        <v>0</v>
      </c>
      <c r="G1099">
        <v>1</v>
      </c>
      <c r="H1099">
        <v>0</v>
      </c>
      <c r="I1099">
        <v>2</v>
      </c>
      <c r="J1099">
        <f t="shared" si="17"/>
        <v>1</v>
      </c>
    </row>
    <row r="1100" spans="1:10">
      <c r="A1100" t="s">
        <v>3119</v>
      </c>
      <c r="B1100" t="s">
        <v>3120</v>
      </c>
      <c r="C1100" s="1">
        <v>40672.270532407405</v>
      </c>
      <c r="D1100">
        <v>64</v>
      </c>
      <c r="E1100" t="s">
        <v>3006</v>
      </c>
      <c r="F1100">
        <v>5</v>
      </c>
      <c r="G1100">
        <v>1</v>
      </c>
      <c r="H1100">
        <v>0</v>
      </c>
      <c r="I1100">
        <v>1</v>
      </c>
      <c r="J1100">
        <f t="shared" si="17"/>
        <v>6</v>
      </c>
    </row>
    <row r="1101" spans="1:10">
      <c r="A1101" t="s">
        <v>3242</v>
      </c>
      <c r="B1101" t="s">
        <v>3243</v>
      </c>
      <c r="C1101" s="1">
        <v>40671.75445601852</v>
      </c>
      <c r="D1101">
        <v>23</v>
      </c>
      <c r="E1101" t="s">
        <v>3235</v>
      </c>
      <c r="F1101">
        <v>0</v>
      </c>
      <c r="G1101">
        <v>0</v>
      </c>
      <c r="H1101">
        <v>0</v>
      </c>
      <c r="I1101">
        <v>-1</v>
      </c>
      <c r="J1101">
        <f t="shared" si="17"/>
        <v>0</v>
      </c>
    </row>
    <row r="1102" spans="1:10">
      <c r="A1102" t="s">
        <v>3762</v>
      </c>
      <c r="B1102" t="s">
        <v>3763</v>
      </c>
      <c r="C1102" s="1">
        <v>40671.492789351854</v>
      </c>
      <c r="D1102">
        <v>11</v>
      </c>
      <c r="E1102" t="s">
        <v>3745</v>
      </c>
      <c r="F1102">
        <v>1</v>
      </c>
      <c r="G1102">
        <v>0</v>
      </c>
      <c r="H1102">
        <v>0</v>
      </c>
      <c r="I1102">
        <v>0</v>
      </c>
      <c r="J1102">
        <f t="shared" si="17"/>
        <v>1</v>
      </c>
    </row>
    <row r="1103" spans="1:10">
      <c r="A1103" t="s">
        <v>3118</v>
      </c>
      <c r="B1103" t="s">
        <v>12002</v>
      </c>
      <c r="C1103" s="1">
        <v>40671.426944444444</v>
      </c>
      <c r="D1103">
        <v>22</v>
      </c>
      <c r="E1103" t="s">
        <v>168</v>
      </c>
      <c r="F1103">
        <v>3</v>
      </c>
      <c r="G1103">
        <v>1</v>
      </c>
      <c r="H1103">
        <v>0</v>
      </c>
      <c r="I1103">
        <v>2</v>
      </c>
      <c r="J1103">
        <f t="shared" si="17"/>
        <v>4</v>
      </c>
    </row>
    <row r="1104" spans="1:10">
      <c r="A1104" t="s">
        <v>3114</v>
      </c>
      <c r="B1104" t="s">
        <v>3115</v>
      </c>
      <c r="C1104" s="1">
        <v>40671.340532407405</v>
      </c>
      <c r="D1104">
        <v>182</v>
      </c>
      <c r="E1104" t="s">
        <v>171</v>
      </c>
      <c r="F1104">
        <v>0</v>
      </c>
      <c r="G1104">
        <v>1</v>
      </c>
      <c r="H1104">
        <v>0</v>
      </c>
      <c r="I1104">
        <v>1</v>
      </c>
      <c r="J1104">
        <f t="shared" si="17"/>
        <v>1</v>
      </c>
    </row>
    <row r="1105" spans="1:10">
      <c r="A1105" t="s">
        <v>3116</v>
      </c>
      <c r="B1105" t="s">
        <v>3117</v>
      </c>
      <c r="C1105" s="1">
        <v>40671.178101851852</v>
      </c>
      <c r="D1105">
        <v>179</v>
      </c>
      <c r="E1105" t="s">
        <v>2146</v>
      </c>
      <c r="F1105">
        <v>1</v>
      </c>
      <c r="G1105">
        <v>0</v>
      </c>
      <c r="H1105">
        <v>0</v>
      </c>
      <c r="I1105">
        <v>-1</v>
      </c>
      <c r="J1105">
        <f t="shared" si="17"/>
        <v>1</v>
      </c>
    </row>
    <row r="1106" spans="1:10">
      <c r="A1106" t="s">
        <v>3112</v>
      </c>
      <c r="B1106" t="s">
        <v>3113</v>
      </c>
      <c r="C1106" s="1">
        <v>40670.254548611112</v>
      </c>
      <c r="D1106">
        <v>65</v>
      </c>
      <c r="E1106" t="s">
        <v>225</v>
      </c>
      <c r="F1106">
        <v>0</v>
      </c>
      <c r="G1106">
        <v>1</v>
      </c>
      <c r="H1106">
        <v>0</v>
      </c>
      <c r="I1106">
        <v>1</v>
      </c>
      <c r="J1106">
        <f t="shared" si="17"/>
        <v>1</v>
      </c>
    </row>
    <row r="1107" spans="1:10">
      <c r="A1107" t="s">
        <v>3110</v>
      </c>
      <c r="B1107" t="s">
        <v>11890</v>
      </c>
      <c r="C1107" s="1">
        <v>40669.417141203703</v>
      </c>
      <c r="D1107">
        <v>89</v>
      </c>
      <c r="E1107" t="s">
        <v>2053</v>
      </c>
      <c r="F1107">
        <v>2</v>
      </c>
      <c r="G1107">
        <v>2</v>
      </c>
      <c r="H1107">
        <v>0</v>
      </c>
      <c r="I1107">
        <v>-1</v>
      </c>
      <c r="J1107">
        <f t="shared" si="17"/>
        <v>4</v>
      </c>
    </row>
    <row r="1108" spans="1:10">
      <c r="A1108" t="s">
        <v>3108</v>
      </c>
      <c r="B1108" t="s">
        <v>11870</v>
      </c>
      <c r="C1108" s="1">
        <v>40668.417083333334</v>
      </c>
      <c r="D1108">
        <v>113</v>
      </c>
      <c r="E1108" t="s">
        <v>2053</v>
      </c>
      <c r="F1108">
        <v>0</v>
      </c>
      <c r="G1108">
        <v>1</v>
      </c>
      <c r="H1108">
        <v>0</v>
      </c>
      <c r="I1108">
        <v>-1</v>
      </c>
      <c r="J1108">
        <f t="shared" si="17"/>
        <v>1</v>
      </c>
    </row>
    <row r="1109" spans="1:10">
      <c r="A1109" t="s">
        <v>3244</v>
      </c>
      <c r="B1109" t="s">
        <v>3245</v>
      </c>
      <c r="C1109" s="1">
        <v>40668.113171296296</v>
      </c>
      <c r="D1109">
        <v>44</v>
      </c>
      <c r="E1109" t="s">
        <v>3235</v>
      </c>
      <c r="F1109">
        <v>0</v>
      </c>
      <c r="G1109">
        <v>0</v>
      </c>
      <c r="H1109">
        <v>0</v>
      </c>
      <c r="I1109">
        <v>-1</v>
      </c>
      <c r="J1109">
        <f t="shared" si="17"/>
        <v>0</v>
      </c>
    </row>
    <row r="1110" spans="1:10">
      <c r="A1110" t="s">
        <v>10266</v>
      </c>
      <c r="B1110" t="s">
        <v>10267</v>
      </c>
      <c r="C1110" s="1">
        <v>40668.110868055555</v>
      </c>
      <c r="D1110">
        <v>1</v>
      </c>
      <c r="E1110" t="s">
        <v>10019</v>
      </c>
      <c r="F1110">
        <v>0</v>
      </c>
      <c r="G1110">
        <v>0</v>
      </c>
      <c r="H1110">
        <v>0</v>
      </c>
      <c r="I1110">
        <v>0</v>
      </c>
      <c r="J1110">
        <f t="shared" si="17"/>
        <v>0</v>
      </c>
    </row>
    <row r="1111" spans="1:10">
      <c r="A1111" t="s">
        <v>3106</v>
      </c>
      <c r="B1111" t="s">
        <v>10469</v>
      </c>
      <c r="C1111" s="1">
        <v>40667.625451388885</v>
      </c>
      <c r="D1111">
        <v>82</v>
      </c>
      <c r="E1111" t="s">
        <v>2044</v>
      </c>
      <c r="F1111">
        <v>0</v>
      </c>
      <c r="G1111">
        <v>1</v>
      </c>
      <c r="H1111">
        <v>0</v>
      </c>
      <c r="I1111">
        <v>3</v>
      </c>
      <c r="J1111">
        <f t="shared" si="17"/>
        <v>1</v>
      </c>
    </row>
    <row r="1112" spans="1:10">
      <c r="A1112" t="s">
        <v>3107</v>
      </c>
      <c r="B1112" t="s">
        <v>12008</v>
      </c>
      <c r="C1112" s="1">
        <v>40667.558831018519</v>
      </c>
      <c r="D1112">
        <v>22</v>
      </c>
      <c r="E1112" t="s">
        <v>168</v>
      </c>
      <c r="F1112">
        <v>1</v>
      </c>
      <c r="G1112">
        <v>1</v>
      </c>
      <c r="H1112">
        <v>0</v>
      </c>
      <c r="I1112">
        <v>1</v>
      </c>
      <c r="J1112">
        <f t="shared" si="17"/>
        <v>2</v>
      </c>
    </row>
    <row r="1113" spans="1:10">
      <c r="A1113" t="s">
        <v>3103</v>
      </c>
      <c r="B1113" t="s">
        <v>3104</v>
      </c>
      <c r="C1113" s="1">
        <v>40667.477129629631</v>
      </c>
      <c r="D1113">
        <v>44</v>
      </c>
      <c r="E1113" t="s">
        <v>3027</v>
      </c>
      <c r="F1113">
        <v>0</v>
      </c>
      <c r="G1113">
        <v>1</v>
      </c>
      <c r="H1113">
        <v>0</v>
      </c>
      <c r="I1113">
        <v>2</v>
      </c>
      <c r="J1113">
        <f t="shared" si="17"/>
        <v>1</v>
      </c>
    </row>
    <row r="1114" spans="1:10">
      <c r="A1114" t="s">
        <v>3105</v>
      </c>
      <c r="B1114" t="s">
        <v>10552</v>
      </c>
      <c r="C1114" s="1">
        <v>40667.41710648148</v>
      </c>
      <c r="D1114">
        <v>57</v>
      </c>
      <c r="E1114" t="s">
        <v>2044</v>
      </c>
      <c r="F1114">
        <v>0</v>
      </c>
      <c r="G1114">
        <v>2</v>
      </c>
      <c r="H1114">
        <v>0</v>
      </c>
      <c r="I1114">
        <v>-1</v>
      </c>
      <c r="J1114">
        <f t="shared" si="17"/>
        <v>2</v>
      </c>
    </row>
    <row r="1115" spans="1:10">
      <c r="A1115" t="s">
        <v>3101</v>
      </c>
      <c r="B1115" t="s">
        <v>11818</v>
      </c>
      <c r="C1115" s="1">
        <v>40666.417141203703</v>
      </c>
      <c r="D1115">
        <v>99</v>
      </c>
      <c r="E1115" t="s">
        <v>2053</v>
      </c>
      <c r="F1115">
        <v>2</v>
      </c>
      <c r="G1115">
        <v>1</v>
      </c>
      <c r="H1115">
        <v>0</v>
      </c>
      <c r="I1115">
        <v>3</v>
      </c>
      <c r="J1115">
        <f t="shared" si="17"/>
        <v>3</v>
      </c>
    </row>
    <row r="1116" spans="1:10">
      <c r="A1116" t="s">
        <v>3246</v>
      </c>
      <c r="B1116" t="s">
        <v>3247</v>
      </c>
      <c r="C1116" s="1">
        <v>40665.763506944444</v>
      </c>
      <c r="D1116">
        <v>28</v>
      </c>
      <c r="E1116" t="s">
        <v>3235</v>
      </c>
      <c r="F1116">
        <v>0</v>
      </c>
      <c r="G1116">
        <v>0</v>
      </c>
      <c r="H1116">
        <v>0</v>
      </c>
      <c r="I1116">
        <v>-1</v>
      </c>
      <c r="J1116">
        <f t="shared" si="17"/>
        <v>0</v>
      </c>
    </row>
    <row r="1117" spans="1:10">
      <c r="A1117" t="s">
        <v>3248</v>
      </c>
      <c r="B1117" t="s">
        <v>3249</v>
      </c>
      <c r="C1117" s="1">
        <v>40665.673391203702</v>
      </c>
      <c r="D1117">
        <v>46</v>
      </c>
      <c r="E1117" t="s">
        <v>3235</v>
      </c>
      <c r="F1117">
        <v>0</v>
      </c>
      <c r="G1117">
        <v>0</v>
      </c>
      <c r="H1117">
        <v>0</v>
      </c>
      <c r="I1117">
        <v>-1</v>
      </c>
      <c r="J1117">
        <f t="shared" si="17"/>
        <v>0</v>
      </c>
    </row>
    <row r="1118" spans="1:10">
      <c r="A1118" t="s">
        <v>3250</v>
      </c>
      <c r="B1118" t="s">
        <v>3251</v>
      </c>
      <c r="C1118" s="1">
        <v>40665.622314814813</v>
      </c>
      <c r="D1118">
        <v>19</v>
      </c>
      <c r="E1118" t="s">
        <v>3235</v>
      </c>
      <c r="F1118">
        <v>0</v>
      </c>
      <c r="G1118">
        <v>0</v>
      </c>
      <c r="H1118">
        <v>0</v>
      </c>
      <c r="I1118">
        <v>-1</v>
      </c>
      <c r="J1118">
        <f t="shared" si="17"/>
        <v>0</v>
      </c>
    </row>
    <row r="1119" spans="1:10">
      <c r="A1119" t="s">
        <v>10268</v>
      </c>
      <c r="B1119" t="s">
        <v>10269</v>
      </c>
      <c r="C1119" s="1">
        <v>40665.016469907408</v>
      </c>
      <c r="D1119">
        <v>1</v>
      </c>
      <c r="E1119" t="s">
        <v>10019</v>
      </c>
      <c r="F1119">
        <v>0</v>
      </c>
      <c r="G1119">
        <v>0</v>
      </c>
      <c r="H1119">
        <v>0</v>
      </c>
      <c r="I1119">
        <v>2</v>
      </c>
      <c r="J1119">
        <f t="shared" si="17"/>
        <v>0</v>
      </c>
    </row>
    <row r="1120" spans="1:10">
      <c r="A1120" t="s">
        <v>3099</v>
      </c>
      <c r="B1120" t="s">
        <v>3100</v>
      </c>
      <c r="C1120" s="1">
        <v>40665</v>
      </c>
      <c r="D1120">
        <v>75</v>
      </c>
      <c r="E1120" t="s">
        <v>2963</v>
      </c>
      <c r="F1120">
        <v>0</v>
      </c>
      <c r="G1120">
        <v>1</v>
      </c>
      <c r="H1120">
        <v>0</v>
      </c>
      <c r="I1120">
        <v>0</v>
      </c>
      <c r="J1120">
        <f t="shared" si="17"/>
        <v>1</v>
      </c>
    </row>
    <row r="1121" spans="1:10">
      <c r="A1121" t="s">
        <v>3097</v>
      </c>
      <c r="B1121" t="s">
        <v>3098</v>
      </c>
      <c r="C1121" s="1">
        <v>40664.284479166665</v>
      </c>
      <c r="D1121">
        <v>100</v>
      </c>
      <c r="E1121" t="s">
        <v>171</v>
      </c>
      <c r="F1121">
        <v>2</v>
      </c>
      <c r="G1121">
        <v>0</v>
      </c>
      <c r="H1121">
        <v>0</v>
      </c>
      <c r="I1121">
        <v>1</v>
      </c>
      <c r="J1121">
        <f t="shared" si="17"/>
        <v>2</v>
      </c>
    </row>
    <row r="1122" spans="1:10">
      <c r="A1122" t="s">
        <v>3091</v>
      </c>
      <c r="B1122" t="s">
        <v>3092</v>
      </c>
      <c r="C1122" s="1">
        <v>40662.355081018519</v>
      </c>
      <c r="D1122">
        <v>168</v>
      </c>
      <c r="E1122" t="s">
        <v>171</v>
      </c>
      <c r="F1122">
        <v>2</v>
      </c>
      <c r="G1122">
        <v>0</v>
      </c>
      <c r="H1122">
        <v>0</v>
      </c>
      <c r="I1122">
        <v>1</v>
      </c>
      <c r="J1122">
        <f t="shared" si="17"/>
        <v>2</v>
      </c>
    </row>
    <row r="1123" spans="1:10">
      <c r="A1123" t="s">
        <v>3093</v>
      </c>
      <c r="B1123" t="s">
        <v>3094</v>
      </c>
      <c r="C1123" s="1">
        <v>40662.33625</v>
      </c>
      <c r="D1123">
        <v>114</v>
      </c>
      <c r="E1123" t="s">
        <v>3006</v>
      </c>
      <c r="F1123">
        <v>4</v>
      </c>
      <c r="G1123">
        <v>1</v>
      </c>
      <c r="H1123">
        <v>0</v>
      </c>
      <c r="I1123">
        <v>0</v>
      </c>
      <c r="J1123">
        <f t="shared" si="17"/>
        <v>5</v>
      </c>
    </row>
    <row r="1124" spans="1:10">
      <c r="A1124" t="s">
        <v>3252</v>
      </c>
      <c r="B1124" t="s">
        <v>3253</v>
      </c>
      <c r="C1124" s="1">
        <v>40662.28769675926</v>
      </c>
      <c r="D1124">
        <v>58</v>
      </c>
      <c r="E1124" t="s">
        <v>3235</v>
      </c>
      <c r="F1124">
        <v>0</v>
      </c>
      <c r="G1124">
        <v>0</v>
      </c>
      <c r="H1124">
        <v>0</v>
      </c>
      <c r="I1124">
        <v>-1</v>
      </c>
      <c r="J1124">
        <f t="shared" si="17"/>
        <v>0</v>
      </c>
    </row>
    <row r="1125" spans="1:10">
      <c r="A1125" t="s">
        <v>3089</v>
      </c>
      <c r="B1125" t="s">
        <v>3090</v>
      </c>
      <c r="C1125" s="1">
        <v>40662.101805555554</v>
      </c>
      <c r="D1125">
        <v>75</v>
      </c>
      <c r="E1125" t="s">
        <v>34</v>
      </c>
      <c r="F1125">
        <v>2</v>
      </c>
      <c r="G1125">
        <v>2</v>
      </c>
      <c r="H1125">
        <v>1</v>
      </c>
      <c r="I1125">
        <v>-1</v>
      </c>
      <c r="J1125">
        <f t="shared" si="17"/>
        <v>5</v>
      </c>
    </row>
    <row r="1126" spans="1:10">
      <c r="A1126" t="s">
        <v>3095</v>
      </c>
      <c r="B1126" t="s">
        <v>3096</v>
      </c>
      <c r="C1126" s="1">
        <v>40662.057650462964</v>
      </c>
      <c r="D1126">
        <v>92</v>
      </c>
      <c r="E1126" t="s">
        <v>3006</v>
      </c>
      <c r="F1126">
        <v>9</v>
      </c>
      <c r="G1126">
        <v>0</v>
      </c>
      <c r="H1126">
        <v>2</v>
      </c>
      <c r="I1126">
        <v>0</v>
      </c>
      <c r="J1126">
        <f t="shared" si="17"/>
        <v>11</v>
      </c>
    </row>
    <row r="1127" spans="1:10">
      <c r="A1127" t="s">
        <v>6160</v>
      </c>
      <c r="B1127" t="s">
        <v>6161</v>
      </c>
      <c r="C1127" s="1">
        <v>40661.966956018521</v>
      </c>
      <c r="D1127">
        <v>25</v>
      </c>
      <c r="E1127" t="s">
        <v>6139</v>
      </c>
      <c r="F1127">
        <v>5</v>
      </c>
      <c r="G1127">
        <v>0</v>
      </c>
      <c r="H1127">
        <v>0</v>
      </c>
      <c r="I1127">
        <v>1</v>
      </c>
      <c r="J1127">
        <f t="shared" si="17"/>
        <v>5</v>
      </c>
    </row>
    <row r="1128" spans="1:10">
      <c r="A1128" t="s">
        <v>3087</v>
      </c>
      <c r="B1128" t="s">
        <v>3088</v>
      </c>
      <c r="C1128" s="1">
        <v>40661.760046296295</v>
      </c>
      <c r="D1128">
        <v>62</v>
      </c>
      <c r="E1128" t="s">
        <v>34</v>
      </c>
      <c r="F1128">
        <v>6</v>
      </c>
      <c r="G1128">
        <v>2</v>
      </c>
      <c r="H1128">
        <v>1</v>
      </c>
      <c r="I1128">
        <v>1</v>
      </c>
      <c r="J1128">
        <f t="shared" si="17"/>
        <v>9</v>
      </c>
    </row>
    <row r="1129" spans="1:10">
      <c r="A1129" t="s">
        <v>3086</v>
      </c>
      <c r="B1129" t="s">
        <v>13249</v>
      </c>
      <c r="C1129" s="1">
        <v>40661.625381944446</v>
      </c>
      <c r="D1129">
        <v>74</v>
      </c>
      <c r="E1129" t="s">
        <v>1187</v>
      </c>
      <c r="F1129">
        <v>0</v>
      </c>
      <c r="G1129">
        <v>0</v>
      </c>
      <c r="H1129">
        <v>0</v>
      </c>
      <c r="I1129">
        <v>0</v>
      </c>
      <c r="J1129">
        <f t="shared" si="17"/>
        <v>0</v>
      </c>
    </row>
    <row r="1130" spans="1:10">
      <c r="A1130" t="s">
        <v>3085</v>
      </c>
      <c r="B1130" t="s">
        <v>13250</v>
      </c>
      <c r="C1130" s="1">
        <v>40661.625381944446</v>
      </c>
      <c r="D1130">
        <v>82</v>
      </c>
      <c r="E1130" t="s">
        <v>1187</v>
      </c>
      <c r="F1130">
        <v>0</v>
      </c>
      <c r="G1130">
        <v>0</v>
      </c>
      <c r="H1130">
        <v>0</v>
      </c>
      <c r="I1130">
        <v>1</v>
      </c>
      <c r="J1130">
        <f t="shared" si="17"/>
        <v>0</v>
      </c>
    </row>
    <row r="1131" spans="1:10">
      <c r="A1131" t="s">
        <v>3083</v>
      </c>
      <c r="B1131" t="s">
        <v>3084</v>
      </c>
      <c r="C1131" s="1">
        <v>40661.589884259258</v>
      </c>
      <c r="D1131">
        <v>46</v>
      </c>
      <c r="E1131" t="s">
        <v>3027</v>
      </c>
      <c r="F1131">
        <v>0</v>
      </c>
      <c r="G1131">
        <v>1</v>
      </c>
      <c r="H1131">
        <v>0</v>
      </c>
      <c r="I1131">
        <v>2</v>
      </c>
      <c r="J1131">
        <f t="shared" si="17"/>
        <v>1</v>
      </c>
    </row>
    <row r="1132" spans="1:10">
      <c r="A1132" t="s">
        <v>3149</v>
      </c>
      <c r="B1132" t="s">
        <v>3150</v>
      </c>
      <c r="C1132" s="1">
        <v>40661.308379629627</v>
      </c>
      <c r="D1132">
        <v>50</v>
      </c>
      <c r="E1132" t="s">
        <v>3148</v>
      </c>
      <c r="F1132">
        <v>1</v>
      </c>
      <c r="G1132">
        <v>0</v>
      </c>
      <c r="H1132">
        <v>0</v>
      </c>
      <c r="I1132">
        <v>-1</v>
      </c>
      <c r="J1132">
        <f t="shared" si="17"/>
        <v>1</v>
      </c>
    </row>
    <row r="1133" spans="1:10">
      <c r="A1133" t="s">
        <v>3082</v>
      </c>
      <c r="B1133" t="s">
        <v>12065</v>
      </c>
      <c r="C1133" s="1">
        <v>40660.886481481481</v>
      </c>
      <c r="D1133">
        <v>26</v>
      </c>
      <c r="E1133" t="s">
        <v>168</v>
      </c>
      <c r="F1133">
        <v>3</v>
      </c>
      <c r="G1133">
        <v>1</v>
      </c>
      <c r="H1133">
        <v>0</v>
      </c>
      <c r="I1133">
        <v>2</v>
      </c>
      <c r="J1133">
        <f t="shared" si="17"/>
        <v>4</v>
      </c>
    </row>
    <row r="1134" spans="1:10">
      <c r="A1134" t="s">
        <v>3080</v>
      </c>
      <c r="B1134" t="s">
        <v>12141</v>
      </c>
      <c r="C1134" s="1">
        <v>40660.554513888892</v>
      </c>
      <c r="D1134">
        <v>22</v>
      </c>
      <c r="E1134" t="s">
        <v>168</v>
      </c>
      <c r="F1134">
        <v>0</v>
      </c>
      <c r="G1134">
        <v>0</v>
      </c>
      <c r="H1134">
        <v>0</v>
      </c>
      <c r="I1134">
        <v>2</v>
      </c>
      <c r="J1134">
        <f t="shared" si="17"/>
        <v>0</v>
      </c>
    </row>
    <row r="1135" spans="1:10">
      <c r="A1135" t="s">
        <v>3078</v>
      </c>
      <c r="B1135" t="s">
        <v>3079</v>
      </c>
      <c r="C1135" s="1">
        <v>40660.327789351853</v>
      </c>
      <c r="D1135">
        <v>152</v>
      </c>
      <c r="E1135" t="s">
        <v>2146</v>
      </c>
      <c r="F1135">
        <v>1</v>
      </c>
      <c r="G1135">
        <v>0</v>
      </c>
      <c r="H1135">
        <v>0</v>
      </c>
      <c r="I1135">
        <v>0</v>
      </c>
      <c r="J1135">
        <f t="shared" si="17"/>
        <v>1</v>
      </c>
    </row>
    <row r="1136" spans="1:10">
      <c r="A1136" t="s">
        <v>3076</v>
      </c>
      <c r="B1136" t="s">
        <v>3077</v>
      </c>
      <c r="C1136" s="1">
        <v>40660.07309027778</v>
      </c>
      <c r="D1136">
        <v>32</v>
      </c>
      <c r="E1136" t="s">
        <v>1358</v>
      </c>
      <c r="F1136">
        <v>0</v>
      </c>
      <c r="G1136">
        <v>0</v>
      </c>
      <c r="H1136">
        <v>0</v>
      </c>
      <c r="I1136">
        <v>1</v>
      </c>
      <c r="J1136">
        <f t="shared" si="17"/>
        <v>0</v>
      </c>
    </row>
    <row r="1137" spans="1:10">
      <c r="A1137" t="s">
        <v>3075</v>
      </c>
      <c r="B1137" t="s">
        <v>12847</v>
      </c>
      <c r="C1137" s="1">
        <v>40659.70888888889</v>
      </c>
      <c r="D1137">
        <v>108</v>
      </c>
      <c r="E1137" t="s">
        <v>2478</v>
      </c>
      <c r="F1137">
        <v>1</v>
      </c>
      <c r="G1137">
        <v>0</v>
      </c>
      <c r="H1137">
        <v>0</v>
      </c>
      <c r="I1137">
        <v>1</v>
      </c>
      <c r="J1137">
        <f t="shared" si="17"/>
        <v>1</v>
      </c>
    </row>
    <row r="1138" spans="1:10">
      <c r="A1138" t="s">
        <v>3081</v>
      </c>
      <c r="B1138" t="s">
        <v>11983</v>
      </c>
      <c r="C1138" s="1">
        <v>40659.634710648148</v>
      </c>
      <c r="D1138">
        <v>20</v>
      </c>
      <c r="E1138" t="s">
        <v>168</v>
      </c>
      <c r="F1138">
        <v>0</v>
      </c>
      <c r="G1138">
        <v>0</v>
      </c>
      <c r="H1138">
        <v>0</v>
      </c>
      <c r="I1138">
        <v>2</v>
      </c>
      <c r="J1138">
        <f t="shared" si="17"/>
        <v>0</v>
      </c>
    </row>
    <row r="1139" spans="1:10">
      <c r="A1139" t="s">
        <v>3074</v>
      </c>
      <c r="B1139" t="s">
        <v>13251</v>
      </c>
      <c r="C1139" s="1">
        <v>40659.625405092593</v>
      </c>
      <c r="D1139">
        <v>54</v>
      </c>
      <c r="E1139" t="s">
        <v>1187</v>
      </c>
      <c r="F1139">
        <v>0</v>
      </c>
      <c r="G1139">
        <v>0</v>
      </c>
      <c r="H1139">
        <v>0</v>
      </c>
      <c r="I1139">
        <v>1</v>
      </c>
      <c r="J1139">
        <f t="shared" si="17"/>
        <v>0</v>
      </c>
    </row>
    <row r="1140" spans="1:10">
      <c r="A1140" t="s">
        <v>3072</v>
      </c>
      <c r="B1140" t="s">
        <v>11940</v>
      </c>
      <c r="C1140" s="1">
        <v>40659.417199074072</v>
      </c>
      <c r="D1140">
        <v>94</v>
      </c>
      <c r="E1140" t="s">
        <v>2053</v>
      </c>
      <c r="F1140">
        <v>2</v>
      </c>
      <c r="G1140">
        <v>0</v>
      </c>
      <c r="H1140">
        <v>0</v>
      </c>
      <c r="I1140">
        <v>3</v>
      </c>
      <c r="J1140">
        <f t="shared" si="17"/>
        <v>2</v>
      </c>
    </row>
    <row r="1141" spans="1:10">
      <c r="A1141" t="s">
        <v>6162</v>
      </c>
      <c r="B1141" t="s">
        <v>6163</v>
      </c>
      <c r="C1141" s="1">
        <v>40658.644745370373</v>
      </c>
      <c r="D1141">
        <v>9</v>
      </c>
      <c r="E1141" t="s">
        <v>6139</v>
      </c>
      <c r="F1141">
        <v>1</v>
      </c>
      <c r="G1141">
        <v>0</v>
      </c>
      <c r="H1141">
        <v>0</v>
      </c>
      <c r="I1141">
        <v>-1</v>
      </c>
      <c r="J1141">
        <f t="shared" si="17"/>
        <v>1</v>
      </c>
    </row>
    <row r="1142" spans="1:10">
      <c r="A1142" t="s">
        <v>3071</v>
      </c>
      <c r="B1142" t="s">
        <v>13252</v>
      </c>
      <c r="C1142" s="1">
        <v>40658.625439814816</v>
      </c>
      <c r="D1142">
        <v>55</v>
      </c>
      <c r="E1142" t="s">
        <v>1187</v>
      </c>
      <c r="F1142">
        <v>0</v>
      </c>
      <c r="G1142">
        <v>0</v>
      </c>
      <c r="H1142">
        <v>0</v>
      </c>
      <c r="I1142">
        <v>-1</v>
      </c>
      <c r="J1142">
        <f t="shared" si="17"/>
        <v>0</v>
      </c>
    </row>
    <row r="1143" spans="1:10">
      <c r="A1143" t="s">
        <v>3069</v>
      </c>
      <c r="B1143" t="s">
        <v>3070</v>
      </c>
      <c r="C1143" s="1">
        <v>40658.611145833333</v>
      </c>
      <c r="D1143">
        <v>75</v>
      </c>
      <c r="E1143" t="s">
        <v>34</v>
      </c>
      <c r="F1143">
        <v>8</v>
      </c>
      <c r="G1143">
        <v>2</v>
      </c>
      <c r="H1143">
        <v>0</v>
      </c>
      <c r="I1143">
        <v>1</v>
      </c>
      <c r="J1143">
        <f t="shared" si="17"/>
        <v>10</v>
      </c>
    </row>
    <row r="1144" spans="1:10">
      <c r="A1144" t="s">
        <v>3068</v>
      </c>
      <c r="B1144" t="s">
        <v>10698</v>
      </c>
      <c r="C1144" s="1">
        <v>40657.496759259258</v>
      </c>
      <c r="D1144">
        <v>91</v>
      </c>
      <c r="E1144" t="s">
        <v>187</v>
      </c>
      <c r="F1144">
        <v>0</v>
      </c>
      <c r="G1144">
        <v>0</v>
      </c>
      <c r="H1144">
        <v>3</v>
      </c>
      <c r="I1144">
        <v>-1</v>
      </c>
      <c r="J1144">
        <f t="shared" si="17"/>
        <v>3</v>
      </c>
    </row>
    <row r="1145" spans="1:10">
      <c r="A1145" t="s">
        <v>3067</v>
      </c>
      <c r="B1145" t="s">
        <v>12857</v>
      </c>
      <c r="C1145" s="1">
        <v>40657.091851851852</v>
      </c>
      <c r="D1145">
        <v>58</v>
      </c>
      <c r="E1145" t="s">
        <v>2478</v>
      </c>
      <c r="F1145">
        <v>0</v>
      </c>
      <c r="G1145">
        <v>0</v>
      </c>
      <c r="H1145">
        <v>0</v>
      </c>
      <c r="I1145">
        <v>1</v>
      </c>
      <c r="J1145">
        <f t="shared" si="17"/>
        <v>0</v>
      </c>
    </row>
    <row r="1146" spans="1:10">
      <c r="A1146" t="s">
        <v>3062</v>
      </c>
      <c r="B1146" t="s">
        <v>3063</v>
      </c>
      <c r="C1146" s="1">
        <v>40656.33184027778</v>
      </c>
      <c r="D1146">
        <v>75</v>
      </c>
      <c r="E1146" t="s">
        <v>225</v>
      </c>
      <c r="F1146">
        <v>8</v>
      </c>
      <c r="G1146">
        <v>1</v>
      </c>
      <c r="H1146">
        <v>0</v>
      </c>
      <c r="I1146">
        <v>1</v>
      </c>
      <c r="J1146">
        <f t="shared" si="17"/>
        <v>9</v>
      </c>
    </row>
    <row r="1147" spans="1:10">
      <c r="A1147" t="s">
        <v>3056</v>
      </c>
      <c r="B1147" t="s">
        <v>3057</v>
      </c>
      <c r="C1147" s="1">
        <v>40656.262164351851</v>
      </c>
      <c r="D1147">
        <v>47</v>
      </c>
      <c r="E1147" t="s">
        <v>34</v>
      </c>
      <c r="F1147">
        <v>2</v>
      </c>
      <c r="G1147">
        <v>2</v>
      </c>
      <c r="H1147">
        <v>0</v>
      </c>
      <c r="I1147">
        <v>-1</v>
      </c>
      <c r="J1147">
        <f t="shared" si="17"/>
        <v>4</v>
      </c>
    </row>
    <row r="1148" spans="1:10">
      <c r="A1148" t="s">
        <v>3064</v>
      </c>
      <c r="B1148" t="s">
        <v>3065</v>
      </c>
      <c r="C1148" s="1">
        <v>40656.256608796299</v>
      </c>
      <c r="D1148">
        <v>41</v>
      </c>
      <c r="E1148" t="s">
        <v>2146</v>
      </c>
      <c r="F1148">
        <v>0</v>
      </c>
      <c r="G1148">
        <v>0</v>
      </c>
      <c r="H1148">
        <v>0</v>
      </c>
      <c r="I1148">
        <v>0</v>
      </c>
      <c r="J1148">
        <f t="shared" si="17"/>
        <v>0</v>
      </c>
    </row>
    <row r="1149" spans="1:10">
      <c r="A1149" t="s">
        <v>3058</v>
      </c>
      <c r="B1149" t="s">
        <v>3059</v>
      </c>
      <c r="C1149" s="1">
        <v>40656.164085648146</v>
      </c>
      <c r="D1149">
        <v>32</v>
      </c>
      <c r="E1149" t="s">
        <v>171</v>
      </c>
      <c r="F1149">
        <v>0</v>
      </c>
      <c r="G1149">
        <v>0</v>
      </c>
      <c r="H1149">
        <v>0</v>
      </c>
      <c r="I1149">
        <v>-1</v>
      </c>
      <c r="J1149">
        <f t="shared" si="17"/>
        <v>0</v>
      </c>
    </row>
    <row r="1150" spans="1:10">
      <c r="A1150" t="s">
        <v>3060</v>
      </c>
      <c r="B1150" t="s">
        <v>3061</v>
      </c>
      <c r="C1150" s="1">
        <v>40656.083194444444</v>
      </c>
      <c r="D1150">
        <v>167</v>
      </c>
      <c r="E1150" t="s">
        <v>171</v>
      </c>
      <c r="F1150">
        <v>1</v>
      </c>
      <c r="G1150">
        <v>0</v>
      </c>
      <c r="H1150">
        <v>1</v>
      </c>
      <c r="I1150">
        <v>1</v>
      </c>
      <c r="J1150">
        <f t="shared" si="17"/>
        <v>2</v>
      </c>
    </row>
    <row r="1151" spans="1:10">
      <c r="A1151" t="s">
        <v>10270</v>
      </c>
      <c r="B1151" t="s">
        <v>10271</v>
      </c>
      <c r="C1151" s="1">
        <v>40655.516319444447</v>
      </c>
      <c r="D1151">
        <v>1</v>
      </c>
      <c r="E1151" t="s">
        <v>10019</v>
      </c>
      <c r="F1151">
        <v>3</v>
      </c>
      <c r="G1151">
        <v>0</v>
      </c>
      <c r="H1151">
        <v>2</v>
      </c>
      <c r="I1151">
        <v>1</v>
      </c>
      <c r="J1151">
        <f t="shared" si="17"/>
        <v>5</v>
      </c>
    </row>
    <row r="1152" spans="1:10">
      <c r="A1152" t="s">
        <v>3055</v>
      </c>
      <c r="B1152" t="s">
        <v>10745</v>
      </c>
      <c r="C1152" s="1">
        <v>40655.467187499999</v>
      </c>
      <c r="D1152">
        <v>48</v>
      </c>
      <c r="E1152" t="s">
        <v>187</v>
      </c>
      <c r="F1152">
        <v>0</v>
      </c>
      <c r="G1152">
        <v>0</v>
      </c>
      <c r="H1152">
        <v>0</v>
      </c>
      <c r="I1152">
        <v>-1</v>
      </c>
      <c r="J1152">
        <f t="shared" si="17"/>
        <v>0</v>
      </c>
    </row>
    <row r="1153" spans="1:10">
      <c r="A1153" t="s">
        <v>3051</v>
      </c>
      <c r="B1153" t="s">
        <v>11960</v>
      </c>
      <c r="C1153" s="1">
        <v>40655.417094907411</v>
      </c>
      <c r="D1153">
        <v>73</v>
      </c>
      <c r="E1153" t="s">
        <v>2053</v>
      </c>
      <c r="F1153">
        <v>0</v>
      </c>
      <c r="G1153">
        <v>0</v>
      </c>
      <c r="H1153">
        <v>0</v>
      </c>
      <c r="I1153">
        <v>-1</v>
      </c>
      <c r="J1153">
        <f t="shared" si="17"/>
        <v>0</v>
      </c>
    </row>
    <row r="1154" spans="1:10">
      <c r="A1154" t="s">
        <v>3053</v>
      </c>
      <c r="B1154" t="s">
        <v>3054</v>
      </c>
      <c r="C1154" s="1">
        <v>40655.296006944445</v>
      </c>
      <c r="D1154">
        <v>79</v>
      </c>
      <c r="E1154" t="s">
        <v>3006</v>
      </c>
      <c r="F1154">
        <v>5</v>
      </c>
      <c r="G1154">
        <v>1</v>
      </c>
      <c r="H1154">
        <v>0</v>
      </c>
      <c r="I1154">
        <v>1</v>
      </c>
      <c r="J1154">
        <f t="shared" ref="J1154:J1217" si="18">SUM(F1154:H1154)</f>
        <v>6</v>
      </c>
    </row>
    <row r="1155" spans="1:10">
      <c r="A1155" t="s">
        <v>3066</v>
      </c>
      <c r="B1155" t="s">
        <v>12036</v>
      </c>
      <c r="C1155" s="1">
        <v>40654.650891203702</v>
      </c>
      <c r="D1155">
        <v>25</v>
      </c>
      <c r="E1155" t="s">
        <v>168</v>
      </c>
      <c r="F1155">
        <v>2</v>
      </c>
      <c r="G1155">
        <v>0</v>
      </c>
      <c r="H1155">
        <v>0</v>
      </c>
      <c r="I1155">
        <v>2</v>
      </c>
      <c r="J1155">
        <f t="shared" si="18"/>
        <v>2</v>
      </c>
    </row>
    <row r="1156" spans="1:10">
      <c r="A1156" t="s">
        <v>3046</v>
      </c>
      <c r="B1156" t="s">
        <v>3047</v>
      </c>
      <c r="C1156" s="1">
        <v>40654.373553240737</v>
      </c>
      <c r="D1156">
        <v>83</v>
      </c>
      <c r="E1156" t="s">
        <v>34</v>
      </c>
      <c r="F1156">
        <v>1</v>
      </c>
      <c r="G1156">
        <v>1</v>
      </c>
      <c r="H1156">
        <v>0</v>
      </c>
      <c r="I1156">
        <v>1</v>
      </c>
      <c r="J1156">
        <f t="shared" si="18"/>
        <v>2</v>
      </c>
    </row>
    <row r="1157" spans="1:10">
      <c r="A1157" t="s">
        <v>3049</v>
      </c>
      <c r="B1157" t="s">
        <v>3050</v>
      </c>
      <c r="C1157" s="1">
        <v>40654.302685185183</v>
      </c>
      <c r="D1157">
        <v>83</v>
      </c>
      <c r="E1157" t="s">
        <v>3006</v>
      </c>
      <c r="F1157">
        <v>13</v>
      </c>
      <c r="G1157">
        <v>0</v>
      </c>
      <c r="H1157">
        <v>1</v>
      </c>
      <c r="I1157">
        <v>-1</v>
      </c>
      <c r="J1157">
        <f t="shared" si="18"/>
        <v>14</v>
      </c>
    </row>
    <row r="1158" spans="1:10">
      <c r="A1158" t="s">
        <v>3048</v>
      </c>
      <c r="B1158" t="s">
        <v>12323</v>
      </c>
      <c r="C1158" s="1">
        <v>40654.245138888888</v>
      </c>
      <c r="D1158">
        <v>48</v>
      </c>
      <c r="E1158" t="s">
        <v>97</v>
      </c>
      <c r="F1158">
        <v>0</v>
      </c>
      <c r="G1158">
        <v>1</v>
      </c>
      <c r="H1158">
        <v>0</v>
      </c>
      <c r="I1158">
        <v>2</v>
      </c>
      <c r="J1158">
        <f t="shared" si="18"/>
        <v>1</v>
      </c>
    </row>
    <row r="1159" spans="1:10">
      <c r="A1159" t="s">
        <v>3002</v>
      </c>
      <c r="B1159" t="s">
        <v>3003</v>
      </c>
      <c r="C1159" s="1">
        <v>40653.735266203701</v>
      </c>
      <c r="D1159">
        <v>41</v>
      </c>
      <c r="E1159" t="s">
        <v>34</v>
      </c>
      <c r="F1159">
        <v>40</v>
      </c>
      <c r="G1159">
        <v>5</v>
      </c>
      <c r="H1159">
        <v>2</v>
      </c>
      <c r="I1159">
        <v>2</v>
      </c>
      <c r="J1159">
        <f t="shared" si="18"/>
        <v>47</v>
      </c>
    </row>
    <row r="1160" spans="1:10">
      <c r="A1160" t="s">
        <v>3004</v>
      </c>
      <c r="B1160" t="s">
        <v>3005</v>
      </c>
      <c r="C1160" s="1">
        <v>40653.337627314817</v>
      </c>
      <c r="D1160">
        <v>84</v>
      </c>
      <c r="E1160" t="s">
        <v>3006</v>
      </c>
      <c r="F1160">
        <v>15</v>
      </c>
      <c r="G1160">
        <v>1</v>
      </c>
      <c r="H1160">
        <v>2</v>
      </c>
      <c r="I1160">
        <v>-1</v>
      </c>
      <c r="J1160">
        <f t="shared" si="18"/>
        <v>18</v>
      </c>
    </row>
    <row r="1161" spans="1:10">
      <c r="A1161" t="s">
        <v>2960</v>
      </c>
      <c r="B1161" t="s">
        <v>10517</v>
      </c>
      <c r="C1161" s="1">
        <v>40653.323437500003</v>
      </c>
      <c r="D1161">
        <v>60</v>
      </c>
      <c r="E1161" t="s">
        <v>2044</v>
      </c>
      <c r="F1161">
        <v>0</v>
      </c>
      <c r="G1161">
        <v>0</v>
      </c>
      <c r="H1161">
        <v>0</v>
      </c>
      <c r="I1161">
        <v>3</v>
      </c>
      <c r="J1161">
        <f t="shared" si="18"/>
        <v>0</v>
      </c>
    </row>
    <row r="1162" spans="1:10">
      <c r="A1162" t="s">
        <v>2959</v>
      </c>
      <c r="B1162" t="s">
        <v>12871</v>
      </c>
      <c r="C1162" s="1">
        <v>40653.070717592593</v>
      </c>
      <c r="D1162">
        <v>255</v>
      </c>
      <c r="E1162" t="s">
        <v>2478</v>
      </c>
      <c r="F1162">
        <v>0</v>
      </c>
      <c r="G1162">
        <v>0</v>
      </c>
      <c r="H1162">
        <v>0</v>
      </c>
      <c r="I1162">
        <v>2</v>
      </c>
      <c r="J1162">
        <f t="shared" si="18"/>
        <v>0</v>
      </c>
    </row>
    <row r="1163" spans="1:10">
      <c r="A1163" t="s">
        <v>2955</v>
      </c>
      <c r="B1163" t="s">
        <v>11917</v>
      </c>
      <c r="C1163" s="1">
        <v>40652.417118055557</v>
      </c>
      <c r="D1163">
        <v>95</v>
      </c>
      <c r="E1163" t="s">
        <v>2053</v>
      </c>
      <c r="F1163">
        <v>1</v>
      </c>
      <c r="G1163">
        <v>1</v>
      </c>
      <c r="H1163">
        <v>0</v>
      </c>
      <c r="I1163">
        <v>3</v>
      </c>
      <c r="J1163">
        <f t="shared" si="18"/>
        <v>2</v>
      </c>
    </row>
    <row r="1164" spans="1:10">
      <c r="A1164" t="s">
        <v>2954</v>
      </c>
      <c r="B1164" t="s">
        <v>10481</v>
      </c>
      <c r="C1164" s="1">
        <v>40652.417118055557</v>
      </c>
      <c r="D1164">
        <v>46</v>
      </c>
      <c r="E1164" t="s">
        <v>2044</v>
      </c>
      <c r="F1164">
        <v>0</v>
      </c>
      <c r="G1164">
        <v>0</v>
      </c>
      <c r="H1164">
        <v>0</v>
      </c>
      <c r="I1164">
        <v>-1</v>
      </c>
      <c r="J1164">
        <f t="shared" si="18"/>
        <v>0</v>
      </c>
    </row>
    <row r="1165" spans="1:10">
      <c r="A1165" t="s">
        <v>2957</v>
      </c>
      <c r="B1165" t="s">
        <v>2958</v>
      </c>
      <c r="C1165" s="1">
        <v>40652.269131944442</v>
      </c>
      <c r="D1165">
        <v>178</v>
      </c>
      <c r="E1165" t="s">
        <v>2146</v>
      </c>
      <c r="F1165">
        <v>0</v>
      </c>
      <c r="G1165">
        <v>0</v>
      </c>
      <c r="H1165">
        <v>0</v>
      </c>
      <c r="I1165">
        <v>-1</v>
      </c>
      <c r="J1165">
        <f t="shared" si="18"/>
        <v>0</v>
      </c>
    </row>
    <row r="1166" spans="1:10">
      <c r="A1166" t="s">
        <v>3007</v>
      </c>
      <c r="B1166" t="s">
        <v>3008</v>
      </c>
      <c r="C1166" s="1">
        <v>40652.25372685185</v>
      </c>
      <c r="D1166">
        <v>84</v>
      </c>
      <c r="E1166" t="s">
        <v>3006</v>
      </c>
      <c r="F1166">
        <v>16</v>
      </c>
      <c r="G1166">
        <v>1</v>
      </c>
      <c r="H1166">
        <v>1</v>
      </c>
      <c r="I1166">
        <v>1</v>
      </c>
      <c r="J1166">
        <f t="shared" si="18"/>
        <v>18</v>
      </c>
    </row>
    <row r="1167" spans="1:10">
      <c r="A1167" t="s">
        <v>2950</v>
      </c>
      <c r="B1167" t="s">
        <v>10447</v>
      </c>
      <c r="C1167" s="1">
        <v>40651.417164351849</v>
      </c>
      <c r="D1167">
        <v>56</v>
      </c>
      <c r="E1167" t="s">
        <v>2044</v>
      </c>
      <c r="F1167">
        <v>0</v>
      </c>
      <c r="G1167">
        <v>0</v>
      </c>
      <c r="H1167">
        <v>0</v>
      </c>
      <c r="I1167">
        <v>3</v>
      </c>
      <c r="J1167">
        <f t="shared" si="18"/>
        <v>0</v>
      </c>
    </row>
    <row r="1168" spans="1:10">
      <c r="A1168" t="s">
        <v>3009</v>
      </c>
      <c r="B1168" t="s">
        <v>3010</v>
      </c>
      <c r="C1168" s="1">
        <v>40651.303622685184</v>
      </c>
      <c r="D1168">
        <v>125</v>
      </c>
      <c r="E1168" t="s">
        <v>3006</v>
      </c>
      <c r="F1168">
        <v>6</v>
      </c>
      <c r="G1168">
        <v>1</v>
      </c>
      <c r="H1168">
        <v>0</v>
      </c>
      <c r="I1168">
        <v>0</v>
      </c>
      <c r="J1168">
        <f t="shared" si="18"/>
        <v>7</v>
      </c>
    </row>
    <row r="1169" spans="1:10">
      <c r="A1169" t="s">
        <v>2951</v>
      </c>
      <c r="B1169" t="s">
        <v>2952</v>
      </c>
      <c r="C1169" s="1">
        <v>40651.281319444446</v>
      </c>
      <c r="D1169">
        <v>148</v>
      </c>
      <c r="E1169" t="s">
        <v>2240</v>
      </c>
      <c r="F1169">
        <v>0</v>
      </c>
      <c r="G1169">
        <v>0</v>
      </c>
      <c r="H1169">
        <v>0</v>
      </c>
      <c r="I1169">
        <v>-1</v>
      </c>
      <c r="J1169">
        <f t="shared" si="18"/>
        <v>0</v>
      </c>
    </row>
    <row r="1170" spans="1:10">
      <c r="A1170" t="s">
        <v>2949</v>
      </c>
      <c r="B1170" t="s">
        <v>12318</v>
      </c>
      <c r="C1170" s="1">
        <v>40651.254861111112</v>
      </c>
      <c r="D1170">
        <v>32</v>
      </c>
      <c r="E1170" t="s">
        <v>97</v>
      </c>
      <c r="F1170">
        <v>0</v>
      </c>
      <c r="G1170">
        <v>1</v>
      </c>
      <c r="H1170">
        <v>0</v>
      </c>
      <c r="I1170">
        <v>-1</v>
      </c>
      <c r="J1170">
        <f t="shared" si="18"/>
        <v>1</v>
      </c>
    </row>
    <row r="1171" spans="1:10">
      <c r="A1171" t="s">
        <v>2948</v>
      </c>
      <c r="B1171" t="s">
        <v>12103</v>
      </c>
      <c r="C1171" s="1">
        <v>40650.643622685187</v>
      </c>
      <c r="D1171">
        <v>14</v>
      </c>
      <c r="E1171" t="s">
        <v>168</v>
      </c>
      <c r="F1171">
        <v>5</v>
      </c>
      <c r="G1171">
        <v>2</v>
      </c>
      <c r="H1171">
        <v>0</v>
      </c>
      <c r="I1171">
        <v>2</v>
      </c>
      <c r="J1171">
        <f t="shared" si="18"/>
        <v>7</v>
      </c>
    </row>
    <row r="1172" spans="1:10">
      <c r="A1172" t="s">
        <v>2943</v>
      </c>
      <c r="B1172" t="s">
        <v>2944</v>
      </c>
      <c r="C1172" s="1">
        <v>40650.297662037039</v>
      </c>
      <c r="D1172">
        <v>166</v>
      </c>
      <c r="E1172" t="s">
        <v>2146</v>
      </c>
      <c r="F1172">
        <v>2</v>
      </c>
      <c r="G1172">
        <v>0</v>
      </c>
      <c r="H1172">
        <v>0</v>
      </c>
      <c r="I1172">
        <v>0</v>
      </c>
      <c r="J1172">
        <f t="shared" si="18"/>
        <v>2</v>
      </c>
    </row>
    <row r="1173" spans="1:10">
      <c r="A1173" t="s">
        <v>2945</v>
      </c>
      <c r="B1173" t="s">
        <v>2946</v>
      </c>
      <c r="C1173" s="1">
        <v>40650.241041666668</v>
      </c>
      <c r="D1173">
        <v>136</v>
      </c>
      <c r="E1173" t="s">
        <v>2240</v>
      </c>
      <c r="F1173">
        <v>0</v>
      </c>
      <c r="G1173">
        <v>0</v>
      </c>
      <c r="H1173">
        <v>0</v>
      </c>
      <c r="I1173">
        <v>-1</v>
      </c>
      <c r="J1173">
        <f t="shared" si="18"/>
        <v>0</v>
      </c>
    </row>
    <row r="1174" spans="1:10">
      <c r="A1174" t="s">
        <v>2945</v>
      </c>
      <c r="B1174" t="s">
        <v>2953</v>
      </c>
      <c r="C1174" s="1">
        <v>40650.241041666668</v>
      </c>
      <c r="D1174">
        <v>59</v>
      </c>
      <c r="E1174" t="s">
        <v>2240</v>
      </c>
      <c r="F1174">
        <v>0</v>
      </c>
      <c r="G1174">
        <v>0</v>
      </c>
      <c r="H1174">
        <v>0</v>
      </c>
      <c r="I1174">
        <v>2</v>
      </c>
      <c r="J1174">
        <f t="shared" si="18"/>
        <v>0</v>
      </c>
    </row>
    <row r="1175" spans="1:10">
      <c r="A1175" t="s">
        <v>2947</v>
      </c>
      <c r="B1175" t="s">
        <v>12058</v>
      </c>
      <c r="C1175" s="1">
        <v>40649.687083333331</v>
      </c>
      <c r="D1175">
        <v>32</v>
      </c>
      <c r="E1175" t="s">
        <v>168</v>
      </c>
      <c r="F1175">
        <v>2</v>
      </c>
      <c r="G1175">
        <v>0</v>
      </c>
      <c r="H1175">
        <v>0</v>
      </c>
      <c r="I1175">
        <v>2</v>
      </c>
      <c r="J1175">
        <f t="shared" si="18"/>
        <v>2</v>
      </c>
    </row>
    <row r="1176" spans="1:10">
      <c r="A1176" t="s">
        <v>2941</v>
      </c>
      <c r="B1176" t="s">
        <v>2942</v>
      </c>
      <c r="C1176" s="1">
        <v>40649.370324074072</v>
      </c>
      <c r="D1176">
        <v>148</v>
      </c>
      <c r="E1176" t="s">
        <v>2240</v>
      </c>
      <c r="F1176">
        <v>1</v>
      </c>
      <c r="G1176">
        <v>0</v>
      </c>
      <c r="H1176">
        <v>0</v>
      </c>
      <c r="I1176">
        <v>-1</v>
      </c>
      <c r="J1176">
        <f t="shared" si="18"/>
        <v>1</v>
      </c>
    </row>
    <row r="1177" spans="1:10">
      <c r="A1177" t="s">
        <v>2938</v>
      </c>
      <c r="B1177" t="s">
        <v>10532</v>
      </c>
      <c r="C1177" s="1">
        <v>40648.41710648148</v>
      </c>
      <c r="D1177">
        <v>42</v>
      </c>
      <c r="E1177" t="s">
        <v>2044</v>
      </c>
      <c r="F1177">
        <v>0</v>
      </c>
      <c r="G1177">
        <v>0</v>
      </c>
      <c r="H1177">
        <v>0</v>
      </c>
      <c r="I1177">
        <v>-1</v>
      </c>
      <c r="J1177">
        <f t="shared" si="18"/>
        <v>0</v>
      </c>
    </row>
    <row r="1178" spans="1:10">
      <c r="A1178" t="s">
        <v>2937</v>
      </c>
      <c r="B1178" t="s">
        <v>13253</v>
      </c>
      <c r="C1178" s="1">
        <v>40648.417060185187</v>
      </c>
      <c r="D1178">
        <v>71</v>
      </c>
      <c r="E1178" t="s">
        <v>1187</v>
      </c>
      <c r="F1178">
        <v>0</v>
      </c>
      <c r="G1178">
        <v>0</v>
      </c>
      <c r="H1178">
        <v>0</v>
      </c>
      <c r="I1178">
        <v>-1</v>
      </c>
      <c r="J1178">
        <f t="shared" si="18"/>
        <v>0</v>
      </c>
    </row>
    <row r="1179" spans="1:10">
      <c r="A1179" t="s">
        <v>3011</v>
      </c>
      <c r="B1179" t="s">
        <v>3012</v>
      </c>
      <c r="C1179" s="1">
        <v>40648.195451388892</v>
      </c>
      <c r="D1179">
        <v>89</v>
      </c>
      <c r="E1179" t="s">
        <v>3006</v>
      </c>
      <c r="F1179">
        <v>6</v>
      </c>
      <c r="G1179">
        <v>0</v>
      </c>
      <c r="H1179">
        <v>0</v>
      </c>
      <c r="I1179">
        <v>1</v>
      </c>
      <c r="J1179">
        <f t="shared" si="18"/>
        <v>6</v>
      </c>
    </row>
    <row r="1180" spans="1:10">
      <c r="A1180" t="s">
        <v>2929</v>
      </c>
      <c r="B1180" t="s">
        <v>2930</v>
      </c>
      <c r="C1180" s="1">
        <v>40647.384965277779</v>
      </c>
      <c r="D1180">
        <v>62</v>
      </c>
      <c r="E1180" t="s">
        <v>34</v>
      </c>
      <c r="F1180">
        <v>8</v>
      </c>
      <c r="G1180">
        <v>4</v>
      </c>
      <c r="H1180">
        <v>0</v>
      </c>
      <c r="I1180">
        <v>2</v>
      </c>
      <c r="J1180">
        <f t="shared" si="18"/>
        <v>12</v>
      </c>
    </row>
    <row r="1181" spans="1:10">
      <c r="A1181" t="s">
        <v>2933</v>
      </c>
      <c r="B1181" t="s">
        <v>2934</v>
      </c>
      <c r="C1181" s="1">
        <v>40647.369039351855</v>
      </c>
      <c r="D1181">
        <v>187</v>
      </c>
      <c r="E1181" t="s">
        <v>2146</v>
      </c>
      <c r="F1181">
        <v>0</v>
      </c>
      <c r="G1181">
        <v>0</v>
      </c>
      <c r="H1181">
        <v>0</v>
      </c>
      <c r="I1181">
        <v>0</v>
      </c>
      <c r="J1181">
        <f t="shared" si="18"/>
        <v>0</v>
      </c>
    </row>
    <row r="1182" spans="1:10">
      <c r="A1182" t="s">
        <v>2931</v>
      </c>
      <c r="B1182" t="s">
        <v>2932</v>
      </c>
      <c r="C1182" s="1">
        <v>40647.303946759261</v>
      </c>
      <c r="D1182">
        <v>89</v>
      </c>
      <c r="E1182" t="s">
        <v>171</v>
      </c>
      <c r="F1182">
        <v>1</v>
      </c>
      <c r="G1182">
        <v>0</v>
      </c>
      <c r="H1182">
        <v>4</v>
      </c>
      <c r="I1182">
        <v>3</v>
      </c>
      <c r="J1182">
        <f t="shared" si="18"/>
        <v>5</v>
      </c>
    </row>
    <row r="1183" spans="1:10">
      <c r="A1183" t="s">
        <v>2939</v>
      </c>
      <c r="B1183" t="s">
        <v>2940</v>
      </c>
      <c r="C1183" s="1">
        <v>40647.159814814811</v>
      </c>
      <c r="D1183">
        <v>139</v>
      </c>
      <c r="E1183" t="s">
        <v>2240</v>
      </c>
      <c r="F1183">
        <v>1</v>
      </c>
      <c r="G1183">
        <v>0</v>
      </c>
      <c r="H1183">
        <v>0</v>
      </c>
      <c r="I1183">
        <v>2</v>
      </c>
      <c r="J1183">
        <f t="shared" si="18"/>
        <v>1</v>
      </c>
    </row>
    <row r="1184" spans="1:10">
      <c r="A1184" t="s">
        <v>2935</v>
      </c>
      <c r="B1184" t="s">
        <v>2936</v>
      </c>
      <c r="C1184" s="1">
        <v>40647.153645833336</v>
      </c>
      <c r="D1184">
        <v>123</v>
      </c>
      <c r="E1184" t="s">
        <v>2240</v>
      </c>
      <c r="F1184">
        <v>1</v>
      </c>
      <c r="G1184">
        <v>0</v>
      </c>
      <c r="H1184">
        <v>0</v>
      </c>
      <c r="I1184">
        <v>2</v>
      </c>
      <c r="J1184">
        <f t="shared" si="18"/>
        <v>1</v>
      </c>
    </row>
    <row r="1185" spans="1:10">
      <c r="A1185" t="s">
        <v>2926</v>
      </c>
      <c r="B1185" t="s">
        <v>10647</v>
      </c>
      <c r="C1185" s="1">
        <v>40646.625451388885</v>
      </c>
      <c r="D1185">
        <v>65</v>
      </c>
      <c r="E1185" t="s">
        <v>2044</v>
      </c>
      <c r="F1185">
        <v>0</v>
      </c>
      <c r="G1185">
        <v>0</v>
      </c>
      <c r="H1185">
        <v>0</v>
      </c>
      <c r="I1185">
        <v>3</v>
      </c>
      <c r="J1185">
        <f t="shared" si="18"/>
        <v>0</v>
      </c>
    </row>
    <row r="1186" spans="1:10">
      <c r="A1186" t="s">
        <v>2927</v>
      </c>
      <c r="B1186" t="s">
        <v>2928</v>
      </c>
      <c r="C1186" s="1">
        <v>40646.493067129632</v>
      </c>
      <c r="D1186">
        <v>162</v>
      </c>
      <c r="E1186" t="s">
        <v>2146</v>
      </c>
      <c r="F1186">
        <v>0</v>
      </c>
      <c r="G1186">
        <v>0</v>
      </c>
      <c r="H1186">
        <v>0</v>
      </c>
      <c r="I1186">
        <v>0</v>
      </c>
      <c r="J1186">
        <f t="shared" si="18"/>
        <v>0</v>
      </c>
    </row>
    <row r="1187" spans="1:10">
      <c r="A1187" t="s">
        <v>2924</v>
      </c>
      <c r="B1187" t="s">
        <v>11817</v>
      </c>
      <c r="C1187" s="1">
        <v>40646.417141203703</v>
      </c>
      <c r="D1187">
        <v>75</v>
      </c>
      <c r="E1187" t="s">
        <v>2053</v>
      </c>
      <c r="F1187">
        <v>1</v>
      </c>
      <c r="G1187">
        <v>0</v>
      </c>
      <c r="H1187">
        <v>0</v>
      </c>
      <c r="I1187">
        <v>3</v>
      </c>
      <c r="J1187">
        <f t="shared" si="18"/>
        <v>1</v>
      </c>
    </row>
    <row r="1188" spans="1:10">
      <c r="A1188" t="s">
        <v>2923</v>
      </c>
      <c r="B1188" t="s">
        <v>10429</v>
      </c>
      <c r="C1188" s="1">
        <v>40646.417129629626</v>
      </c>
      <c r="D1188">
        <v>17</v>
      </c>
      <c r="E1188" t="s">
        <v>2044</v>
      </c>
      <c r="F1188">
        <v>0</v>
      </c>
      <c r="G1188">
        <v>0</v>
      </c>
      <c r="H1188">
        <v>0</v>
      </c>
      <c r="I1188">
        <v>-1</v>
      </c>
      <c r="J1188">
        <f t="shared" si="18"/>
        <v>0</v>
      </c>
    </row>
    <row r="1189" spans="1:10">
      <c r="A1189" t="s">
        <v>2920</v>
      </c>
      <c r="B1189" t="s">
        <v>2921</v>
      </c>
      <c r="C1189" s="1">
        <v>40646.412083333336</v>
      </c>
      <c r="D1189">
        <v>84</v>
      </c>
      <c r="E1189" t="s">
        <v>34</v>
      </c>
      <c r="F1189">
        <v>3</v>
      </c>
      <c r="G1189">
        <v>2</v>
      </c>
      <c r="H1189">
        <v>0</v>
      </c>
      <c r="I1189">
        <v>-1</v>
      </c>
      <c r="J1189">
        <f t="shared" si="18"/>
        <v>5</v>
      </c>
    </row>
    <row r="1190" spans="1:10">
      <c r="A1190" t="s">
        <v>3013</v>
      </c>
      <c r="B1190" t="s">
        <v>3014</v>
      </c>
      <c r="C1190" s="1">
        <v>40646.296458333331</v>
      </c>
      <c r="D1190">
        <v>85</v>
      </c>
      <c r="E1190" t="s">
        <v>3006</v>
      </c>
      <c r="F1190">
        <v>18</v>
      </c>
      <c r="G1190">
        <v>0</v>
      </c>
      <c r="H1190">
        <v>1</v>
      </c>
      <c r="I1190">
        <v>0</v>
      </c>
      <c r="J1190">
        <f t="shared" si="18"/>
        <v>19</v>
      </c>
    </row>
    <row r="1191" spans="1:10">
      <c r="A1191" t="s">
        <v>2916</v>
      </c>
      <c r="B1191" t="s">
        <v>2917</v>
      </c>
      <c r="C1191" s="1">
        <v>40645.804560185185</v>
      </c>
      <c r="D1191">
        <v>144</v>
      </c>
      <c r="E1191" t="s">
        <v>34</v>
      </c>
      <c r="F1191">
        <v>12</v>
      </c>
      <c r="G1191">
        <v>3</v>
      </c>
      <c r="H1191">
        <v>0</v>
      </c>
      <c r="I1191">
        <v>1</v>
      </c>
      <c r="J1191">
        <f t="shared" si="18"/>
        <v>15</v>
      </c>
    </row>
    <row r="1192" spans="1:10">
      <c r="A1192" t="s">
        <v>2918</v>
      </c>
      <c r="B1192" t="s">
        <v>10706</v>
      </c>
      <c r="C1192" s="1">
        <v>40645.682719907411</v>
      </c>
      <c r="D1192">
        <v>55</v>
      </c>
      <c r="E1192" t="s">
        <v>187</v>
      </c>
      <c r="F1192">
        <v>6</v>
      </c>
      <c r="G1192">
        <v>0</v>
      </c>
      <c r="H1192">
        <v>0</v>
      </c>
      <c r="I1192">
        <v>-1</v>
      </c>
      <c r="J1192">
        <f t="shared" si="18"/>
        <v>6</v>
      </c>
    </row>
    <row r="1193" spans="1:10">
      <c r="A1193" t="s">
        <v>2919</v>
      </c>
      <c r="B1193" t="s">
        <v>12839</v>
      </c>
      <c r="C1193" s="1">
        <v>40645.646643518521</v>
      </c>
      <c r="D1193">
        <v>219</v>
      </c>
      <c r="E1193" t="s">
        <v>2478</v>
      </c>
      <c r="F1193">
        <v>0</v>
      </c>
      <c r="G1193">
        <v>0</v>
      </c>
      <c r="H1193">
        <v>0</v>
      </c>
      <c r="I1193">
        <v>2</v>
      </c>
      <c r="J1193">
        <f t="shared" si="18"/>
        <v>0</v>
      </c>
    </row>
    <row r="1194" spans="1:10">
      <c r="A1194" t="s">
        <v>2914</v>
      </c>
      <c r="B1194" t="s">
        <v>11961</v>
      </c>
      <c r="C1194" s="1">
        <v>40645.417141203703</v>
      </c>
      <c r="D1194">
        <v>63</v>
      </c>
      <c r="E1194" t="s">
        <v>2053</v>
      </c>
      <c r="F1194">
        <v>1</v>
      </c>
      <c r="G1194">
        <v>0</v>
      </c>
      <c r="H1194">
        <v>0</v>
      </c>
      <c r="I1194">
        <v>-1</v>
      </c>
      <c r="J1194">
        <f t="shared" si="18"/>
        <v>1</v>
      </c>
    </row>
    <row r="1195" spans="1:10">
      <c r="A1195" t="s">
        <v>3015</v>
      </c>
      <c r="B1195" t="s">
        <v>3016</v>
      </c>
      <c r="C1195" s="1">
        <v>40645.275208333333</v>
      </c>
      <c r="D1195">
        <v>75</v>
      </c>
      <c r="E1195" t="s">
        <v>3006</v>
      </c>
      <c r="F1195">
        <v>3</v>
      </c>
      <c r="G1195">
        <v>0</v>
      </c>
      <c r="H1195">
        <v>0</v>
      </c>
      <c r="I1195">
        <v>-1</v>
      </c>
      <c r="J1195">
        <f t="shared" si="18"/>
        <v>3</v>
      </c>
    </row>
    <row r="1196" spans="1:10">
      <c r="A1196" t="s">
        <v>3151</v>
      </c>
      <c r="B1196" t="s">
        <v>3152</v>
      </c>
      <c r="C1196" s="1">
        <v>40645.218634259261</v>
      </c>
      <c r="D1196">
        <v>59</v>
      </c>
      <c r="E1196" t="s">
        <v>3148</v>
      </c>
      <c r="F1196">
        <v>3</v>
      </c>
      <c r="G1196">
        <v>0</v>
      </c>
      <c r="H1196">
        <v>0</v>
      </c>
      <c r="I1196">
        <v>-1</v>
      </c>
      <c r="J1196">
        <f t="shared" si="18"/>
        <v>3</v>
      </c>
    </row>
    <row r="1197" spans="1:10">
      <c r="A1197" t="s">
        <v>2922</v>
      </c>
      <c r="B1197" t="s">
        <v>12490</v>
      </c>
      <c r="C1197" s="1">
        <v>40645.14166666667</v>
      </c>
      <c r="D1197">
        <v>27</v>
      </c>
      <c r="E1197" t="s">
        <v>97</v>
      </c>
      <c r="F1197">
        <v>0</v>
      </c>
      <c r="G1197">
        <v>1</v>
      </c>
      <c r="H1197">
        <v>0</v>
      </c>
      <c r="I1197">
        <v>2</v>
      </c>
      <c r="J1197">
        <f t="shared" si="18"/>
        <v>1</v>
      </c>
    </row>
    <row r="1198" spans="1:10">
      <c r="A1198" t="s">
        <v>2913</v>
      </c>
      <c r="B1198" t="s">
        <v>10675</v>
      </c>
      <c r="C1198" s="1">
        <v>40644.770104166666</v>
      </c>
      <c r="D1198">
        <v>185</v>
      </c>
      <c r="E1198" t="s">
        <v>187</v>
      </c>
      <c r="F1198">
        <v>0</v>
      </c>
      <c r="G1198">
        <v>0</v>
      </c>
      <c r="H1198">
        <v>0</v>
      </c>
      <c r="I1198">
        <v>-1</v>
      </c>
      <c r="J1198">
        <f t="shared" si="18"/>
        <v>0</v>
      </c>
    </row>
    <row r="1199" spans="1:10">
      <c r="A1199" t="s">
        <v>2912</v>
      </c>
      <c r="B1199" t="s">
        <v>13254</v>
      </c>
      <c r="C1199" s="1">
        <v>40644.625439814816</v>
      </c>
      <c r="D1199">
        <v>68</v>
      </c>
      <c r="E1199" t="s">
        <v>1187</v>
      </c>
      <c r="F1199">
        <v>0</v>
      </c>
      <c r="G1199">
        <v>0</v>
      </c>
      <c r="H1199">
        <v>0</v>
      </c>
      <c r="I1199">
        <v>-1</v>
      </c>
      <c r="J1199">
        <f t="shared" si="18"/>
        <v>0</v>
      </c>
    </row>
    <row r="1200" spans="1:10">
      <c r="A1200" t="s">
        <v>2911</v>
      </c>
      <c r="B1200" t="s">
        <v>13255</v>
      </c>
      <c r="C1200" s="1">
        <v>40644.625439814816</v>
      </c>
      <c r="D1200">
        <v>164</v>
      </c>
      <c r="E1200" t="s">
        <v>1187</v>
      </c>
      <c r="F1200">
        <v>0</v>
      </c>
      <c r="G1200">
        <v>0</v>
      </c>
      <c r="H1200">
        <v>0</v>
      </c>
      <c r="I1200">
        <v>-1</v>
      </c>
      <c r="J1200">
        <f t="shared" si="18"/>
        <v>0</v>
      </c>
    </row>
    <row r="1201" spans="1:10">
      <c r="A1201" t="s">
        <v>3017</v>
      </c>
      <c r="B1201" t="s">
        <v>3018</v>
      </c>
      <c r="C1201" s="1">
        <v>40644.336712962962</v>
      </c>
      <c r="D1201">
        <v>61</v>
      </c>
      <c r="E1201" t="s">
        <v>3006</v>
      </c>
      <c r="F1201">
        <v>4</v>
      </c>
      <c r="G1201">
        <v>0</v>
      </c>
      <c r="H1201">
        <v>0</v>
      </c>
      <c r="I1201">
        <v>-1</v>
      </c>
      <c r="J1201">
        <f t="shared" si="18"/>
        <v>4</v>
      </c>
    </row>
    <row r="1202" spans="1:10">
      <c r="A1202" t="s">
        <v>2910</v>
      </c>
      <c r="B1202" t="s">
        <v>12273</v>
      </c>
      <c r="C1202" s="1">
        <v>40644.20208333333</v>
      </c>
      <c r="D1202">
        <v>61</v>
      </c>
      <c r="E1202" t="s">
        <v>97</v>
      </c>
      <c r="F1202">
        <v>0</v>
      </c>
      <c r="G1202">
        <v>1</v>
      </c>
      <c r="H1202">
        <v>0</v>
      </c>
      <c r="I1202">
        <v>2</v>
      </c>
      <c r="J1202">
        <f t="shared" si="18"/>
        <v>1</v>
      </c>
    </row>
    <row r="1203" spans="1:10">
      <c r="A1203" t="s">
        <v>10272</v>
      </c>
      <c r="B1203" t="s">
        <v>10273</v>
      </c>
      <c r="C1203" s="1">
        <v>40643.989027777781</v>
      </c>
      <c r="D1203">
        <v>0</v>
      </c>
      <c r="E1203" t="s">
        <v>10019</v>
      </c>
      <c r="F1203">
        <v>0</v>
      </c>
      <c r="G1203">
        <v>0</v>
      </c>
      <c r="H1203">
        <v>0</v>
      </c>
      <c r="I1203">
        <v>0</v>
      </c>
      <c r="J1203">
        <f t="shared" si="18"/>
        <v>0</v>
      </c>
    </row>
    <row r="1204" spans="1:10">
      <c r="A1204" t="s">
        <v>2909</v>
      </c>
      <c r="B1204" t="s">
        <v>10749</v>
      </c>
      <c r="C1204" s="1">
        <v>40643.555324074077</v>
      </c>
      <c r="D1204">
        <v>213</v>
      </c>
      <c r="E1204" t="s">
        <v>187</v>
      </c>
      <c r="F1204">
        <v>1</v>
      </c>
      <c r="G1204">
        <v>0</v>
      </c>
      <c r="H1204">
        <v>0</v>
      </c>
      <c r="I1204">
        <v>-1</v>
      </c>
      <c r="J1204">
        <f t="shared" si="18"/>
        <v>1</v>
      </c>
    </row>
    <row r="1205" spans="1:10">
      <c r="A1205" t="s">
        <v>2908</v>
      </c>
      <c r="B1205" t="s">
        <v>12817</v>
      </c>
      <c r="C1205" s="1">
        <v>40643.178900462961</v>
      </c>
      <c r="D1205">
        <v>34</v>
      </c>
      <c r="E1205" t="s">
        <v>2478</v>
      </c>
      <c r="F1205">
        <v>0</v>
      </c>
      <c r="G1205">
        <v>0</v>
      </c>
      <c r="H1205">
        <v>0</v>
      </c>
      <c r="I1205">
        <v>1</v>
      </c>
      <c r="J1205">
        <f t="shared" si="18"/>
        <v>0</v>
      </c>
    </row>
    <row r="1206" spans="1:10">
      <c r="A1206" t="s">
        <v>2906</v>
      </c>
      <c r="B1206" t="s">
        <v>2907</v>
      </c>
      <c r="C1206" s="1">
        <v>40642.363055555557</v>
      </c>
      <c r="D1206">
        <v>108</v>
      </c>
      <c r="E1206" t="s">
        <v>171</v>
      </c>
      <c r="F1206">
        <v>0</v>
      </c>
      <c r="G1206">
        <v>0</v>
      </c>
      <c r="H1206">
        <v>0</v>
      </c>
      <c r="I1206">
        <v>-1</v>
      </c>
      <c r="J1206">
        <f t="shared" si="18"/>
        <v>0</v>
      </c>
    </row>
    <row r="1207" spans="1:10">
      <c r="A1207" t="s">
        <v>2904</v>
      </c>
      <c r="B1207" t="s">
        <v>2905</v>
      </c>
      <c r="C1207" s="1">
        <v>40641.459166666667</v>
      </c>
      <c r="D1207">
        <v>69</v>
      </c>
      <c r="E1207" t="s">
        <v>225</v>
      </c>
      <c r="F1207">
        <v>0</v>
      </c>
      <c r="G1207">
        <v>0</v>
      </c>
      <c r="H1207">
        <v>0</v>
      </c>
      <c r="I1207">
        <v>1</v>
      </c>
      <c r="J1207">
        <f t="shared" si="18"/>
        <v>0</v>
      </c>
    </row>
    <row r="1208" spans="1:10">
      <c r="A1208" t="s">
        <v>3019</v>
      </c>
      <c r="B1208" t="s">
        <v>3020</v>
      </c>
      <c r="C1208" s="1">
        <v>40641.281400462962</v>
      </c>
      <c r="D1208">
        <v>116</v>
      </c>
      <c r="E1208" t="s">
        <v>3006</v>
      </c>
      <c r="F1208">
        <v>4</v>
      </c>
      <c r="G1208">
        <v>0</v>
      </c>
      <c r="H1208">
        <v>0</v>
      </c>
      <c r="I1208">
        <v>-1</v>
      </c>
      <c r="J1208">
        <f t="shared" si="18"/>
        <v>4</v>
      </c>
    </row>
    <row r="1209" spans="1:10">
      <c r="A1209" t="s">
        <v>2903</v>
      </c>
      <c r="B1209" t="s">
        <v>12837</v>
      </c>
      <c r="C1209" s="1">
        <v>40641.042812500003</v>
      </c>
      <c r="D1209">
        <v>223</v>
      </c>
      <c r="E1209" t="s">
        <v>2478</v>
      </c>
      <c r="F1209">
        <v>0</v>
      </c>
      <c r="G1209">
        <v>0</v>
      </c>
      <c r="H1209">
        <v>0</v>
      </c>
      <c r="I1209">
        <v>2</v>
      </c>
      <c r="J1209">
        <f t="shared" si="18"/>
        <v>0</v>
      </c>
    </row>
    <row r="1210" spans="1:10">
      <c r="A1210" t="s">
        <v>2902</v>
      </c>
      <c r="B1210" t="s">
        <v>13256</v>
      </c>
      <c r="C1210" s="1">
        <v>40640.62537037037</v>
      </c>
      <c r="D1210">
        <v>168</v>
      </c>
      <c r="E1210" t="s">
        <v>1187</v>
      </c>
      <c r="F1210">
        <v>0</v>
      </c>
      <c r="G1210">
        <v>0</v>
      </c>
      <c r="H1210">
        <v>0</v>
      </c>
      <c r="I1210">
        <v>-1</v>
      </c>
      <c r="J1210">
        <f t="shared" si="18"/>
        <v>0</v>
      </c>
    </row>
    <row r="1211" spans="1:10">
      <c r="A1211" t="s">
        <v>2898</v>
      </c>
      <c r="B1211" t="s">
        <v>2899</v>
      </c>
      <c r="C1211" s="1">
        <v>40640.569178240738</v>
      </c>
      <c r="D1211">
        <v>74</v>
      </c>
      <c r="E1211" t="s">
        <v>34</v>
      </c>
      <c r="F1211">
        <v>1</v>
      </c>
      <c r="G1211">
        <v>1</v>
      </c>
      <c r="H1211">
        <v>2</v>
      </c>
      <c r="I1211">
        <v>1</v>
      </c>
      <c r="J1211">
        <f t="shared" si="18"/>
        <v>4</v>
      </c>
    </row>
    <row r="1212" spans="1:10">
      <c r="A1212" t="s">
        <v>2900</v>
      </c>
      <c r="B1212" t="s">
        <v>2901</v>
      </c>
      <c r="C1212" s="1">
        <v>40640.43105324074</v>
      </c>
      <c r="D1212">
        <v>30</v>
      </c>
      <c r="E1212" t="s">
        <v>34</v>
      </c>
      <c r="F1212">
        <v>87</v>
      </c>
      <c r="G1212">
        <v>1</v>
      </c>
      <c r="H1212">
        <v>6</v>
      </c>
      <c r="I1212">
        <v>3</v>
      </c>
      <c r="J1212">
        <f t="shared" si="18"/>
        <v>94</v>
      </c>
    </row>
    <row r="1213" spans="1:10">
      <c r="A1213" t="s">
        <v>2897</v>
      </c>
      <c r="B1213" t="s">
        <v>10533</v>
      </c>
      <c r="C1213" s="1">
        <v>40640.417129629626</v>
      </c>
      <c r="D1213">
        <v>61</v>
      </c>
      <c r="E1213" t="s">
        <v>2044</v>
      </c>
      <c r="F1213">
        <v>0</v>
      </c>
      <c r="G1213">
        <v>0</v>
      </c>
      <c r="H1213">
        <v>1</v>
      </c>
      <c r="I1213">
        <v>-1</v>
      </c>
      <c r="J1213">
        <f t="shared" si="18"/>
        <v>1</v>
      </c>
    </row>
    <row r="1214" spans="1:10">
      <c r="A1214" t="s">
        <v>2896</v>
      </c>
      <c r="B1214" t="s">
        <v>13257</v>
      </c>
      <c r="C1214" s="1">
        <v>40640.417083333334</v>
      </c>
      <c r="D1214">
        <v>193</v>
      </c>
      <c r="E1214" t="s">
        <v>1187</v>
      </c>
      <c r="F1214">
        <v>1</v>
      </c>
      <c r="G1214">
        <v>0</v>
      </c>
      <c r="H1214">
        <v>0</v>
      </c>
      <c r="I1214">
        <v>-1</v>
      </c>
      <c r="J1214">
        <f t="shared" si="18"/>
        <v>1</v>
      </c>
    </row>
    <row r="1215" spans="1:10">
      <c r="A1215" t="s">
        <v>3021</v>
      </c>
      <c r="B1215" t="s">
        <v>3022</v>
      </c>
      <c r="C1215" s="1">
        <v>40640.348958333336</v>
      </c>
      <c r="D1215">
        <v>43</v>
      </c>
      <c r="E1215" t="s">
        <v>3006</v>
      </c>
      <c r="F1215">
        <v>4</v>
      </c>
      <c r="G1215">
        <v>1</v>
      </c>
      <c r="H1215">
        <v>0</v>
      </c>
      <c r="I1215">
        <v>-1</v>
      </c>
      <c r="J1215">
        <f t="shared" si="18"/>
        <v>5</v>
      </c>
    </row>
    <row r="1216" spans="1:10">
      <c r="A1216" t="s">
        <v>3153</v>
      </c>
      <c r="B1216" t="s">
        <v>3154</v>
      </c>
      <c r="C1216" s="1">
        <v>40640.123472222222</v>
      </c>
      <c r="D1216">
        <v>49</v>
      </c>
      <c r="E1216" t="s">
        <v>3148</v>
      </c>
      <c r="F1216">
        <v>1</v>
      </c>
      <c r="G1216">
        <v>0</v>
      </c>
      <c r="H1216">
        <v>0</v>
      </c>
      <c r="I1216">
        <v>0</v>
      </c>
      <c r="J1216">
        <f t="shared" si="18"/>
        <v>1</v>
      </c>
    </row>
    <row r="1217" spans="1:10">
      <c r="A1217" t="s">
        <v>2895</v>
      </c>
      <c r="B1217" t="s">
        <v>10712</v>
      </c>
      <c r="C1217" s="1">
        <v>40639.709386574075</v>
      </c>
      <c r="D1217">
        <v>210</v>
      </c>
      <c r="E1217" t="s">
        <v>187</v>
      </c>
      <c r="F1217">
        <v>2</v>
      </c>
      <c r="G1217">
        <v>0</v>
      </c>
      <c r="H1217">
        <v>0</v>
      </c>
      <c r="I1217">
        <v>0</v>
      </c>
      <c r="J1217">
        <f t="shared" si="18"/>
        <v>2</v>
      </c>
    </row>
    <row r="1218" spans="1:10">
      <c r="A1218" t="s">
        <v>2893</v>
      </c>
      <c r="B1218" t="s">
        <v>11900</v>
      </c>
      <c r="C1218" s="1">
        <v>40639.625474537039</v>
      </c>
      <c r="D1218">
        <v>71</v>
      </c>
      <c r="E1218" t="s">
        <v>2053</v>
      </c>
      <c r="F1218">
        <v>1</v>
      </c>
      <c r="G1218">
        <v>0</v>
      </c>
      <c r="H1218">
        <v>0</v>
      </c>
      <c r="I1218">
        <v>-1</v>
      </c>
      <c r="J1218">
        <f t="shared" ref="J1218:J1281" si="19">SUM(F1218:H1218)</f>
        <v>1</v>
      </c>
    </row>
    <row r="1219" spans="1:10">
      <c r="A1219" t="s">
        <v>2892</v>
      </c>
      <c r="B1219" t="s">
        <v>10511</v>
      </c>
      <c r="C1219" s="1">
        <v>40639.625474537039</v>
      </c>
      <c r="D1219">
        <v>57</v>
      </c>
      <c r="E1219" t="s">
        <v>2044</v>
      </c>
      <c r="F1219">
        <v>0</v>
      </c>
      <c r="G1219">
        <v>0</v>
      </c>
      <c r="H1219">
        <v>0</v>
      </c>
      <c r="I1219">
        <v>-1</v>
      </c>
      <c r="J1219">
        <f t="shared" si="19"/>
        <v>0</v>
      </c>
    </row>
    <row r="1220" spans="1:10">
      <c r="A1220" t="s">
        <v>10274</v>
      </c>
      <c r="B1220" t="s">
        <v>10275</v>
      </c>
      <c r="C1220" s="1">
        <v>40639.525185185186</v>
      </c>
      <c r="D1220">
        <v>0</v>
      </c>
      <c r="E1220" t="s">
        <v>10019</v>
      </c>
      <c r="F1220">
        <v>0</v>
      </c>
      <c r="G1220">
        <v>0</v>
      </c>
      <c r="H1220">
        <v>0</v>
      </c>
      <c r="I1220">
        <v>0</v>
      </c>
      <c r="J1220">
        <f t="shared" si="19"/>
        <v>0</v>
      </c>
    </row>
    <row r="1221" spans="1:10">
      <c r="A1221" t="s">
        <v>2891</v>
      </c>
      <c r="B1221" t="s">
        <v>12399</v>
      </c>
      <c r="C1221" s="1">
        <v>40639.416666666664</v>
      </c>
      <c r="D1221">
        <v>56</v>
      </c>
      <c r="E1221" t="s">
        <v>97</v>
      </c>
      <c r="F1221">
        <v>3</v>
      </c>
      <c r="G1221">
        <v>1</v>
      </c>
      <c r="H1221">
        <v>0</v>
      </c>
      <c r="I1221">
        <v>2</v>
      </c>
      <c r="J1221">
        <f t="shared" si="19"/>
        <v>4</v>
      </c>
    </row>
    <row r="1222" spans="1:10">
      <c r="A1222" t="s">
        <v>3023</v>
      </c>
      <c r="B1222" t="s">
        <v>3024</v>
      </c>
      <c r="C1222" s="1">
        <v>40639.335115740738</v>
      </c>
      <c r="D1222">
        <v>59</v>
      </c>
      <c r="E1222" t="s">
        <v>3006</v>
      </c>
      <c r="F1222">
        <v>7</v>
      </c>
      <c r="G1222">
        <v>1</v>
      </c>
      <c r="H1222">
        <v>0</v>
      </c>
      <c r="I1222">
        <v>-1</v>
      </c>
      <c r="J1222">
        <f t="shared" si="19"/>
        <v>8</v>
      </c>
    </row>
    <row r="1223" spans="1:10">
      <c r="A1223" t="s">
        <v>3155</v>
      </c>
      <c r="B1223" t="s">
        <v>3156</v>
      </c>
      <c r="C1223" s="1">
        <v>40639.193090277775</v>
      </c>
      <c r="D1223">
        <v>18</v>
      </c>
      <c r="E1223" t="s">
        <v>3148</v>
      </c>
      <c r="F1223">
        <v>0</v>
      </c>
      <c r="G1223">
        <v>0</v>
      </c>
      <c r="H1223">
        <v>0</v>
      </c>
      <c r="I1223">
        <v>0</v>
      </c>
      <c r="J1223">
        <f t="shared" si="19"/>
        <v>0</v>
      </c>
    </row>
    <row r="1224" spans="1:10">
      <c r="A1224" t="s">
        <v>2889</v>
      </c>
      <c r="B1224" t="s">
        <v>2890</v>
      </c>
      <c r="C1224" s="1">
        <v>40638.657708333332</v>
      </c>
      <c r="D1224">
        <v>130</v>
      </c>
      <c r="E1224" t="s">
        <v>2240</v>
      </c>
      <c r="F1224">
        <v>28</v>
      </c>
      <c r="G1224">
        <v>0</v>
      </c>
      <c r="H1224">
        <v>0</v>
      </c>
      <c r="I1224">
        <v>-1</v>
      </c>
      <c r="J1224">
        <f t="shared" si="19"/>
        <v>28</v>
      </c>
    </row>
    <row r="1225" spans="1:10">
      <c r="A1225" t="s">
        <v>2886</v>
      </c>
      <c r="B1225" t="s">
        <v>2887</v>
      </c>
      <c r="C1225" s="1">
        <v>40638.427754629629</v>
      </c>
      <c r="D1225">
        <v>149</v>
      </c>
      <c r="E1225" t="s">
        <v>171</v>
      </c>
      <c r="F1225">
        <v>0</v>
      </c>
      <c r="G1225">
        <v>0</v>
      </c>
      <c r="H1225">
        <v>0</v>
      </c>
      <c r="I1225">
        <v>1</v>
      </c>
      <c r="J1225">
        <f t="shared" si="19"/>
        <v>0</v>
      </c>
    </row>
    <row r="1226" spans="1:10">
      <c r="A1226" t="s">
        <v>2883</v>
      </c>
      <c r="B1226" t="s">
        <v>11916</v>
      </c>
      <c r="C1226" s="1">
        <v>40638.417129629626</v>
      </c>
      <c r="D1226">
        <v>78</v>
      </c>
      <c r="E1226" t="s">
        <v>2053</v>
      </c>
      <c r="F1226">
        <v>2</v>
      </c>
      <c r="G1226">
        <v>0</v>
      </c>
      <c r="H1226">
        <v>0</v>
      </c>
      <c r="I1226">
        <v>3</v>
      </c>
      <c r="J1226">
        <f t="shared" si="19"/>
        <v>2</v>
      </c>
    </row>
    <row r="1227" spans="1:10">
      <c r="A1227" t="s">
        <v>2881</v>
      </c>
      <c r="B1227" t="s">
        <v>2882</v>
      </c>
      <c r="C1227" s="1">
        <v>40638.139155092591</v>
      </c>
      <c r="D1227">
        <v>33</v>
      </c>
      <c r="E1227" t="s">
        <v>462</v>
      </c>
      <c r="F1227">
        <v>0</v>
      </c>
      <c r="G1227">
        <v>0</v>
      </c>
      <c r="H1227">
        <v>0</v>
      </c>
      <c r="I1227">
        <v>0</v>
      </c>
      <c r="J1227">
        <f t="shared" si="19"/>
        <v>0</v>
      </c>
    </row>
    <row r="1228" spans="1:10">
      <c r="A1228" t="s">
        <v>2961</v>
      </c>
      <c r="B1228" t="s">
        <v>2962</v>
      </c>
      <c r="C1228" s="1">
        <v>40638</v>
      </c>
      <c r="D1228">
        <v>41</v>
      </c>
      <c r="E1228" t="s">
        <v>2963</v>
      </c>
      <c r="F1228">
        <v>0</v>
      </c>
      <c r="G1228">
        <v>1</v>
      </c>
      <c r="H1228">
        <v>0</v>
      </c>
      <c r="I1228">
        <v>0</v>
      </c>
      <c r="J1228">
        <f t="shared" si="19"/>
        <v>1</v>
      </c>
    </row>
    <row r="1229" spans="1:10">
      <c r="A1229" t="s">
        <v>2885</v>
      </c>
      <c r="B1229" t="s">
        <v>11980</v>
      </c>
      <c r="C1229" s="1">
        <v>40637.639756944445</v>
      </c>
      <c r="D1229">
        <v>34</v>
      </c>
      <c r="E1229" t="s">
        <v>168</v>
      </c>
      <c r="F1229">
        <v>2</v>
      </c>
      <c r="G1229">
        <v>0</v>
      </c>
      <c r="H1229">
        <v>0</v>
      </c>
      <c r="I1229">
        <v>1</v>
      </c>
      <c r="J1229">
        <f t="shared" si="19"/>
        <v>2</v>
      </c>
    </row>
    <row r="1230" spans="1:10">
      <c r="A1230" t="s">
        <v>2880</v>
      </c>
      <c r="B1230" t="s">
        <v>10615</v>
      </c>
      <c r="C1230" s="1">
        <v>40637.625462962962</v>
      </c>
      <c r="D1230">
        <v>59</v>
      </c>
      <c r="E1230" t="s">
        <v>2044</v>
      </c>
      <c r="F1230">
        <v>0</v>
      </c>
      <c r="G1230">
        <v>0</v>
      </c>
      <c r="H1230">
        <v>0</v>
      </c>
      <c r="I1230">
        <v>3</v>
      </c>
      <c r="J1230">
        <f t="shared" si="19"/>
        <v>0</v>
      </c>
    </row>
    <row r="1231" spans="1:10">
      <c r="A1231" t="s">
        <v>2888</v>
      </c>
      <c r="B1231" t="s">
        <v>12084</v>
      </c>
      <c r="C1231" s="1">
        <v>40637.596284722225</v>
      </c>
      <c r="D1231">
        <v>44</v>
      </c>
      <c r="E1231" t="s">
        <v>168</v>
      </c>
      <c r="F1231">
        <v>2</v>
      </c>
      <c r="G1231">
        <v>0</v>
      </c>
      <c r="H1231">
        <v>1</v>
      </c>
      <c r="I1231">
        <v>2</v>
      </c>
      <c r="J1231">
        <f t="shared" si="19"/>
        <v>3</v>
      </c>
    </row>
    <row r="1232" spans="1:10">
      <c r="A1232" t="s">
        <v>3025</v>
      </c>
      <c r="B1232" t="s">
        <v>3026</v>
      </c>
      <c r="C1232" s="1">
        <v>40637.424270833333</v>
      </c>
      <c r="D1232">
        <v>8</v>
      </c>
      <c r="E1232" t="s">
        <v>3027</v>
      </c>
      <c r="F1232">
        <v>2</v>
      </c>
      <c r="G1232">
        <v>2</v>
      </c>
      <c r="H1232">
        <v>0</v>
      </c>
      <c r="I1232">
        <v>1</v>
      </c>
      <c r="J1232">
        <f t="shared" si="19"/>
        <v>4</v>
      </c>
    </row>
    <row r="1233" spans="1:10">
      <c r="A1233" t="s">
        <v>2878</v>
      </c>
      <c r="B1233" t="s">
        <v>12590</v>
      </c>
      <c r="C1233" s="1">
        <v>40637.156944444447</v>
      </c>
      <c r="D1233">
        <v>27</v>
      </c>
      <c r="E1233" t="s">
        <v>97</v>
      </c>
      <c r="F1233">
        <v>1</v>
      </c>
      <c r="G1233">
        <v>1</v>
      </c>
      <c r="H1233">
        <v>0</v>
      </c>
      <c r="I1233">
        <v>-1</v>
      </c>
      <c r="J1233">
        <f t="shared" si="19"/>
        <v>2</v>
      </c>
    </row>
    <row r="1234" spans="1:10">
      <c r="A1234" t="s">
        <v>2877</v>
      </c>
      <c r="B1234" t="s">
        <v>12166</v>
      </c>
      <c r="C1234" s="1">
        <v>40635.689351851855</v>
      </c>
      <c r="D1234">
        <v>73</v>
      </c>
      <c r="E1234" t="s">
        <v>168</v>
      </c>
      <c r="F1234">
        <v>2</v>
      </c>
      <c r="G1234">
        <v>1</v>
      </c>
      <c r="H1234">
        <v>0</v>
      </c>
      <c r="I1234">
        <v>2</v>
      </c>
      <c r="J1234">
        <f t="shared" si="19"/>
        <v>3</v>
      </c>
    </row>
    <row r="1235" spans="1:10">
      <c r="A1235" t="s">
        <v>2874</v>
      </c>
      <c r="B1235" t="s">
        <v>12437</v>
      </c>
      <c r="C1235" s="1">
        <v>40634.229166666664</v>
      </c>
      <c r="D1235">
        <v>32</v>
      </c>
      <c r="E1235" t="s">
        <v>97</v>
      </c>
      <c r="F1235">
        <v>0</v>
      </c>
      <c r="G1235">
        <v>1</v>
      </c>
      <c r="H1235">
        <v>0</v>
      </c>
      <c r="I1235">
        <v>2</v>
      </c>
      <c r="J1235">
        <f t="shared" si="19"/>
        <v>1</v>
      </c>
    </row>
    <row r="1236" spans="1:10">
      <c r="A1236" t="s">
        <v>2875</v>
      </c>
      <c r="B1236" t="s">
        <v>2876</v>
      </c>
      <c r="C1236" s="1">
        <v>40634.107083333336</v>
      </c>
      <c r="D1236">
        <v>121</v>
      </c>
      <c r="E1236" t="s">
        <v>2146</v>
      </c>
      <c r="F1236">
        <v>0</v>
      </c>
      <c r="G1236">
        <v>0</v>
      </c>
      <c r="H1236">
        <v>0</v>
      </c>
      <c r="I1236">
        <v>-1</v>
      </c>
      <c r="J1236">
        <f t="shared" si="19"/>
        <v>0</v>
      </c>
    </row>
    <row r="1237" spans="1:10">
      <c r="A1237" t="s">
        <v>2871</v>
      </c>
      <c r="B1237" t="s">
        <v>10844</v>
      </c>
      <c r="C1237" s="1">
        <v>40633.688587962963</v>
      </c>
      <c r="D1237">
        <v>56</v>
      </c>
      <c r="E1237" t="s">
        <v>23</v>
      </c>
      <c r="F1237">
        <v>2</v>
      </c>
      <c r="G1237">
        <v>2</v>
      </c>
      <c r="H1237">
        <v>0</v>
      </c>
      <c r="I1237">
        <v>1</v>
      </c>
      <c r="J1237">
        <f t="shared" si="19"/>
        <v>4</v>
      </c>
    </row>
    <row r="1238" spans="1:10">
      <c r="A1238" t="s">
        <v>2872</v>
      </c>
      <c r="B1238" t="s">
        <v>12006</v>
      </c>
      <c r="C1238" s="1">
        <v>40633.683587962965</v>
      </c>
      <c r="D1238">
        <v>69</v>
      </c>
      <c r="E1238" t="s">
        <v>168</v>
      </c>
      <c r="F1238">
        <v>1</v>
      </c>
      <c r="G1238">
        <v>0</v>
      </c>
      <c r="H1238">
        <v>0</v>
      </c>
      <c r="I1238">
        <v>2</v>
      </c>
      <c r="J1238">
        <f t="shared" si="19"/>
        <v>1</v>
      </c>
    </row>
    <row r="1239" spans="1:10">
      <c r="A1239" t="s">
        <v>2873</v>
      </c>
      <c r="B1239" t="s">
        <v>12811</v>
      </c>
      <c r="C1239" s="1">
        <v>40633.673541666663</v>
      </c>
      <c r="D1239">
        <v>244</v>
      </c>
      <c r="E1239" t="s">
        <v>2478</v>
      </c>
      <c r="F1239">
        <v>0</v>
      </c>
      <c r="G1239">
        <v>0</v>
      </c>
      <c r="H1239">
        <v>0</v>
      </c>
      <c r="I1239">
        <v>2</v>
      </c>
      <c r="J1239">
        <f t="shared" si="19"/>
        <v>0</v>
      </c>
    </row>
    <row r="1240" spans="1:10">
      <c r="A1240" t="s">
        <v>2870</v>
      </c>
      <c r="B1240" t="s">
        <v>10711</v>
      </c>
      <c r="C1240" s="1">
        <v>40633.488263888888</v>
      </c>
      <c r="D1240">
        <v>50</v>
      </c>
      <c r="E1240" t="s">
        <v>187</v>
      </c>
      <c r="F1240">
        <v>3</v>
      </c>
      <c r="G1240">
        <v>0</v>
      </c>
      <c r="H1240">
        <v>0</v>
      </c>
      <c r="I1240">
        <v>1</v>
      </c>
      <c r="J1240">
        <f t="shared" si="19"/>
        <v>3</v>
      </c>
    </row>
    <row r="1241" spans="1:10">
      <c r="A1241" t="s">
        <v>2868</v>
      </c>
      <c r="B1241" t="s">
        <v>11822</v>
      </c>
      <c r="C1241" s="1">
        <v>40633.417754629627</v>
      </c>
      <c r="D1241">
        <v>74</v>
      </c>
      <c r="E1241" t="s">
        <v>2053</v>
      </c>
      <c r="F1241">
        <v>12</v>
      </c>
      <c r="G1241">
        <v>0</v>
      </c>
      <c r="H1241">
        <v>1</v>
      </c>
      <c r="I1241">
        <v>-1</v>
      </c>
      <c r="J1241">
        <f t="shared" si="19"/>
        <v>13</v>
      </c>
    </row>
    <row r="1242" spans="1:10">
      <c r="A1242" t="s">
        <v>2867</v>
      </c>
      <c r="B1242" t="s">
        <v>10588</v>
      </c>
      <c r="C1242" s="1">
        <v>40633.417754629627</v>
      </c>
      <c r="D1242">
        <v>72</v>
      </c>
      <c r="E1242" t="s">
        <v>2044</v>
      </c>
      <c r="F1242">
        <v>0</v>
      </c>
      <c r="G1242">
        <v>0</v>
      </c>
      <c r="H1242">
        <v>1</v>
      </c>
      <c r="I1242">
        <v>3</v>
      </c>
      <c r="J1242">
        <f t="shared" si="19"/>
        <v>1</v>
      </c>
    </row>
    <row r="1243" spans="1:10">
      <c r="A1243" t="s">
        <v>2865</v>
      </c>
      <c r="B1243" t="s">
        <v>2866</v>
      </c>
      <c r="C1243" s="1">
        <v>40633.194432870368</v>
      </c>
      <c r="D1243">
        <v>86</v>
      </c>
      <c r="E1243" t="s">
        <v>171</v>
      </c>
      <c r="F1243">
        <v>0</v>
      </c>
      <c r="G1243">
        <v>0</v>
      </c>
      <c r="H1243">
        <v>0</v>
      </c>
      <c r="I1243">
        <v>-1</v>
      </c>
      <c r="J1243">
        <f t="shared" si="19"/>
        <v>0</v>
      </c>
    </row>
    <row r="1244" spans="1:10">
      <c r="A1244" t="s">
        <v>2879</v>
      </c>
      <c r="B1244" t="s">
        <v>12475</v>
      </c>
      <c r="C1244" s="1">
        <v>40633.191666666666</v>
      </c>
      <c r="D1244">
        <v>76</v>
      </c>
      <c r="E1244" t="s">
        <v>97</v>
      </c>
      <c r="F1244">
        <v>0</v>
      </c>
      <c r="G1244">
        <v>1</v>
      </c>
      <c r="H1244">
        <v>0</v>
      </c>
      <c r="I1244">
        <v>-1</v>
      </c>
      <c r="J1244">
        <f t="shared" si="19"/>
        <v>1</v>
      </c>
    </row>
    <row r="1245" spans="1:10">
      <c r="A1245" t="s">
        <v>2864</v>
      </c>
      <c r="B1245" t="s">
        <v>12883</v>
      </c>
      <c r="C1245" s="1">
        <v>40632.68309027778</v>
      </c>
      <c r="D1245">
        <v>180</v>
      </c>
      <c r="E1245" t="s">
        <v>2478</v>
      </c>
      <c r="F1245">
        <v>1</v>
      </c>
      <c r="G1245">
        <v>0</v>
      </c>
      <c r="H1245">
        <v>0</v>
      </c>
      <c r="I1245">
        <v>2</v>
      </c>
      <c r="J1245">
        <f t="shared" si="19"/>
        <v>1</v>
      </c>
    </row>
    <row r="1246" spans="1:10">
      <c r="A1246" t="s">
        <v>2862</v>
      </c>
      <c r="B1246" t="s">
        <v>11976</v>
      </c>
      <c r="C1246" s="1">
        <v>40632.417187500003</v>
      </c>
      <c r="D1246">
        <v>77</v>
      </c>
      <c r="E1246" t="s">
        <v>2053</v>
      </c>
      <c r="F1246">
        <v>2</v>
      </c>
      <c r="G1246">
        <v>0</v>
      </c>
      <c r="H1246">
        <v>0</v>
      </c>
      <c r="I1246">
        <v>3</v>
      </c>
      <c r="J1246">
        <f t="shared" si="19"/>
        <v>2</v>
      </c>
    </row>
    <row r="1247" spans="1:10">
      <c r="A1247" t="s">
        <v>3028</v>
      </c>
      <c r="B1247" t="s">
        <v>3029</v>
      </c>
      <c r="C1247" s="1">
        <v>40632.389988425923</v>
      </c>
      <c r="D1247">
        <v>17</v>
      </c>
      <c r="E1247" t="s">
        <v>3027</v>
      </c>
      <c r="F1247">
        <v>0</v>
      </c>
      <c r="G1247">
        <v>1</v>
      </c>
      <c r="H1247">
        <v>0</v>
      </c>
      <c r="I1247">
        <v>1</v>
      </c>
      <c r="J1247">
        <f t="shared" si="19"/>
        <v>1</v>
      </c>
    </row>
    <row r="1248" spans="1:10">
      <c r="A1248" t="s">
        <v>2859</v>
      </c>
      <c r="B1248" t="s">
        <v>12528</v>
      </c>
      <c r="C1248" s="1">
        <v>40632.185416666667</v>
      </c>
      <c r="D1248">
        <v>24</v>
      </c>
      <c r="E1248" t="s">
        <v>97</v>
      </c>
      <c r="F1248">
        <v>4</v>
      </c>
      <c r="G1248">
        <v>2</v>
      </c>
      <c r="H1248">
        <v>0</v>
      </c>
      <c r="I1248">
        <v>2</v>
      </c>
      <c r="J1248">
        <f t="shared" si="19"/>
        <v>6</v>
      </c>
    </row>
    <row r="1249" spans="1:10">
      <c r="A1249" t="s">
        <v>2857</v>
      </c>
      <c r="B1249" t="s">
        <v>2858</v>
      </c>
      <c r="C1249" s="1">
        <v>40631.439560185187</v>
      </c>
      <c r="D1249">
        <v>61</v>
      </c>
      <c r="E1249" t="s">
        <v>225</v>
      </c>
      <c r="F1249">
        <v>0</v>
      </c>
      <c r="G1249">
        <v>0</v>
      </c>
      <c r="H1249">
        <v>0</v>
      </c>
      <c r="I1249">
        <v>1</v>
      </c>
      <c r="J1249">
        <f t="shared" si="19"/>
        <v>0</v>
      </c>
    </row>
    <row r="1250" spans="1:10">
      <c r="A1250" t="s">
        <v>2856</v>
      </c>
      <c r="B1250" t="s">
        <v>13258</v>
      </c>
      <c r="C1250" s="1">
        <v>40631.417129629626</v>
      </c>
      <c r="D1250">
        <v>154</v>
      </c>
      <c r="E1250" t="s">
        <v>1187</v>
      </c>
      <c r="F1250">
        <v>0</v>
      </c>
      <c r="G1250">
        <v>0</v>
      </c>
      <c r="H1250">
        <v>0</v>
      </c>
      <c r="I1250">
        <v>-1</v>
      </c>
      <c r="J1250">
        <f t="shared" si="19"/>
        <v>0</v>
      </c>
    </row>
    <row r="1251" spans="1:10">
      <c r="A1251" t="s">
        <v>2851</v>
      </c>
      <c r="B1251" t="s">
        <v>11884</v>
      </c>
      <c r="C1251" s="1">
        <v>40630.833854166667</v>
      </c>
      <c r="D1251">
        <v>87</v>
      </c>
      <c r="E1251" t="s">
        <v>2053</v>
      </c>
      <c r="F1251">
        <v>1</v>
      </c>
      <c r="G1251">
        <v>0</v>
      </c>
      <c r="H1251">
        <v>0</v>
      </c>
      <c r="I1251">
        <v>2</v>
      </c>
      <c r="J1251">
        <f t="shared" si="19"/>
        <v>1</v>
      </c>
    </row>
    <row r="1252" spans="1:10">
      <c r="A1252" t="s">
        <v>2850</v>
      </c>
      <c r="B1252" t="s">
        <v>10551</v>
      </c>
      <c r="C1252" s="1">
        <v>40630.83384259259</v>
      </c>
      <c r="D1252">
        <v>63</v>
      </c>
      <c r="E1252" t="s">
        <v>2044</v>
      </c>
      <c r="F1252">
        <v>0</v>
      </c>
      <c r="G1252">
        <v>0</v>
      </c>
      <c r="H1252">
        <v>0</v>
      </c>
      <c r="I1252">
        <v>2</v>
      </c>
      <c r="J1252">
        <f t="shared" si="19"/>
        <v>0</v>
      </c>
    </row>
    <row r="1253" spans="1:10">
      <c r="A1253" t="s">
        <v>2855</v>
      </c>
      <c r="B1253" t="s">
        <v>12855</v>
      </c>
      <c r="C1253" s="1">
        <v>40630.660983796297</v>
      </c>
      <c r="D1253">
        <v>214</v>
      </c>
      <c r="E1253" t="s">
        <v>2478</v>
      </c>
      <c r="F1253">
        <v>0</v>
      </c>
      <c r="G1253">
        <v>0</v>
      </c>
      <c r="H1253">
        <v>0</v>
      </c>
      <c r="I1253">
        <v>1</v>
      </c>
      <c r="J1253">
        <f t="shared" si="19"/>
        <v>0</v>
      </c>
    </row>
    <row r="1254" spans="1:10">
      <c r="A1254" t="s">
        <v>2853</v>
      </c>
      <c r="B1254" t="s">
        <v>2854</v>
      </c>
      <c r="C1254" s="1">
        <v>40630.444479166668</v>
      </c>
      <c r="D1254">
        <v>320</v>
      </c>
      <c r="E1254" t="s">
        <v>2273</v>
      </c>
      <c r="F1254">
        <v>0</v>
      </c>
      <c r="G1254">
        <v>0</v>
      </c>
      <c r="H1254">
        <v>0</v>
      </c>
      <c r="I1254">
        <v>0</v>
      </c>
      <c r="J1254">
        <f t="shared" si="19"/>
        <v>0</v>
      </c>
    </row>
    <row r="1255" spans="1:10">
      <c r="A1255" t="s">
        <v>2848</v>
      </c>
      <c r="B1255" t="s">
        <v>2849</v>
      </c>
      <c r="C1255" s="1">
        <v>40630.171157407407</v>
      </c>
      <c r="D1255">
        <v>50</v>
      </c>
      <c r="E1255" t="s">
        <v>171</v>
      </c>
      <c r="F1255">
        <v>0</v>
      </c>
      <c r="G1255">
        <v>3</v>
      </c>
      <c r="H1255">
        <v>1</v>
      </c>
      <c r="I1255">
        <v>1</v>
      </c>
      <c r="J1255">
        <f t="shared" si="19"/>
        <v>4</v>
      </c>
    </row>
    <row r="1256" spans="1:10">
      <c r="A1256" t="s">
        <v>2846</v>
      </c>
      <c r="B1256" t="s">
        <v>2847</v>
      </c>
      <c r="C1256" s="1">
        <v>40629.292199074072</v>
      </c>
      <c r="D1256">
        <v>278</v>
      </c>
      <c r="E1256" t="s">
        <v>2273</v>
      </c>
      <c r="F1256">
        <v>0</v>
      </c>
      <c r="G1256">
        <v>0</v>
      </c>
      <c r="H1256">
        <v>0</v>
      </c>
      <c r="I1256">
        <v>0</v>
      </c>
      <c r="J1256">
        <f t="shared" si="19"/>
        <v>0</v>
      </c>
    </row>
    <row r="1257" spans="1:10">
      <c r="A1257" t="s">
        <v>2844</v>
      </c>
      <c r="B1257" t="s">
        <v>2845</v>
      </c>
      <c r="C1257" s="1">
        <v>40628.518414351849</v>
      </c>
      <c r="D1257">
        <v>113</v>
      </c>
      <c r="E1257" t="s">
        <v>2146</v>
      </c>
      <c r="F1257">
        <v>0</v>
      </c>
      <c r="G1257">
        <v>0</v>
      </c>
      <c r="H1257">
        <v>0</v>
      </c>
      <c r="I1257">
        <v>0</v>
      </c>
      <c r="J1257">
        <f t="shared" si="19"/>
        <v>0</v>
      </c>
    </row>
    <row r="1258" spans="1:10">
      <c r="A1258" t="s">
        <v>2843</v>
      </c>
      <c r="B1258" t="s">
        <v>10437</v>
      </c>
      <c r="C1258" s="1">
        <v>40627.625462962962</v>
      </c>
      <c r="D1258">
        <v>73</v>
      </c>
      <c r="E1258" t="s">
        <v>2044</v>
      </c>
      <c r="F1258">
        <v>0</v>
      </c>
      <c r="G1258">
        <v>0</v>
      </c>
      <c r="H1258">
        <v>1</v>
      </c>
      <c r="I1258">
        <v>2</v>
      </c>
      <c r="J1258">
        <f t="shared" si="19"/>
        <v>1</v>
      </c>
    </row>
    <row r="1259" spans="1:10">
      <c r="A1259" t="s">
        <v>2841</v>
      </c>
      <c r="B1259" t="s">
        <v>11880</v>
      </c>
      <c r="C1259" s="1">
        <v>40627.41710648148</v>
      </c>
      <c r="D1259">
        <v>107</v>
      </c>
      <c r="E1259" t="s">
        <v>2053</v>
      </c>
      <c r="F1259">
        <v>1</v>
      </c>
      <c r="G1259">
        <v>3</v>
      </c>
      <c r="H1259">
        <v>0</v>
      </c>
      <c r="I1259">
        <v>3</v>
      </c>
      <c r="J1259">
        <f t="shared" si="19"/>
        <v>4</v>
      </c>
    </row>
    <row r="1260" spans="1:10">
      <c r="A1260" t="s">
        <v>2839</v>
      </c>
      <c r="B1260" t="s">
        <v>2840</v>
      </c>
      <c r="C1260" s="1">
        <v>40627.253055555557</v>
      </c>
      <c r="D1260">
        <v>237</v>
      </c>
      <c r="E1260" t="s">
        <v>171</v>
      </c>
      <c r="F1260">
        <v>0</v>
      </c>
      <c r="G1260">
        <v>0</v>
      </c>
      <c r="H1260">
        <v>0</v>
      </c>
      <c r="I1260">
        <v>-1</v>
      </c>
      <c r="J1260">
        <f t="shared" si="19"/>
        <v>0</v>
      </c>
    </row>
    <row r="1261" spans="1:10">
      <c r="A1261" t="s">
        <v>2836</v>
      </c>
      <c r="B1261" t="s">
        <v>2837</v>
      </c>
      <c r="C1261" s="1">
        <v>40627.234143518515</v>
      </c>
      <c r="D1261">
        <v>49</v>
      </c>
      <c r="E1261" t="s">
        <v>34</v>
      </c>
      <c r="F1261">
        <v>2</v>
      </c>
      <c r="G1261">
        <v>1</v>
      </c>
      <c r="H1261">
        <v>0</v>
      </c>
      <c r="I1261">
        <v>2</v>
      </c>
      <c r="J1261">
        <f t="shared" si="19"/>
        <v>3</v>
      </c>
    </row>
    <row r="1262" spans="1:10">
      <c r="A1262" t="s">
        <v>2838</v>
      </c>
      <c r="B1262" t="s">
        <v>12518</v>
      </c>
      <c r="C1262" s="1">
        <v>40627.140277777777</v>
      </c>
      <c r="D1262">
        <v>53</v>
      </c>
      <c r="E1262" t="s">
        <v>97</v>
      </c>
      <c r="F1262">
        <v>1</v>
      </c>
      <c r="G1262">
        <v>1</v>
      </c>
      <c r="H1262">
        <v>0</v>
      </c>
      <c r="I1262">
        <v>-1</v>
      </c>
      <c r="J1262">
        <f t="shared" si="19"/>
        <v>2</v>
      </c>
    </row>
    <row r="1263" spans="1:10">
      <c r="A1263" t="s">
        <v>2835</v>
      </c>
      <c r="B1263" t="s">
        <v>11950</v>
      </c>
      <c r="C1263" s="1">
        <v>40626.625439814816</v>
      </c>
      <c r="D1263">
        <v>98</v>
      </c>
      <c r="E1263" t="s">
        <v>2053</v>
      </c>
      <c r="F1263">
        <v>0</v>
      </c>
      <c r="G1263">
        <v>0</v>
      </c>
      <c r="H1263">
        <v>0</v>
      </c>
      <c r="I1263">
        <v>-1</v>
      </c>
      <c r="J1263">
        <f t="shared" si="19"/>
        <v>0</v>
      </c>
    </row>
    <row r="1264" spans="1:10">
      <c r="A1264" t="s">
        <v>3030</v>
      </c>
      <c r="B1264" t="s">
        <v>3031</v>
      </c>
      <c r="C1264" s="1">
        <v>40626.514166666668</v>
      </c>
      <c r="D1264">
        <v>19</v>
      </c>
      <c r="E1264" t="s">
        <v>3027</v>
      </c>
      <c r="F1264">
        <v>0</v>
      </c>
      <c r="G1264">
        <v>1</v>
      </c>
      <c r="H1264">
        <v>0</v>
      </c>
      <c r="I1264">
        <v>0</v>
      </c>
      <c r="J1264">
        <f t="shared" si="19"/>
        <v>1</v>
      </c>
    </row>
    <row r="1265" spans="1:10">
      <c r="A1265" t="s">
        <v>2834</v>
      </c>
      <c r="B1265" t="s">
        <v>10621</v>
      </c>
      <c r="C1265" s="1">
        <v>40625.625497685185</v>
      </c>
      <c r="D1265">
        <v>77</v>
      </c>
      <c r="E1265" t="s">
        <v>2044</v>
      </c>
      <c r="F1265">
        <v>0</v>
      </c>
      <c r="G1265">
        <v>0</v>
      </c>
      <c r="H1265">
        <v>0</v>
      </c>
      <c r="I1265">
        <v>2</v>
      </c>
      <c r="J1265">
        <f t="shared" si="19"/>
        <v>0</v>
      </c>
    </row>
    <row r="1266" spans="1:10">
      <c r="A1266" t="s">
        <v>2832</v>
      </c>
      <c r="B1266" t="s">
        <v>2833</v>
      </c>
      <c r="C1266" s="1">
        <v>40625.551111111112</v>
      </c>
      <c r="D1266">
        <v>105</v>
      </c>
      <c r="E1266" t="s">
        <v>34</v>
      </c>
      <c r="F1266">
        <v>5</v>
      </c>
      <c r="G1266">
        <v>1</v>
      </c>
      <c r="H1266">
        <v>0</v>
      </c>
      <c r="I1266">
        <v>1</v>
      </c>
      <c r="J1266">
        <f t="shared" si="19"/>
        <v>6</v>
      </c>
    </row>
    <row r="1267" spans="1:10">
      <c r="A1267" t="s">
        <v>3032</v>
      </c>
      <c r="B1267" t="s">
        <v>3033</v>
      </c>
      <c r="C1267" s="1">
        <v>40625.507476851853</v>
      </c>
      <c r="D1267">
        <v>12</v>
      </c>
      <c r="E1267" t="s">
        <v>3027</v>
      </c>
      <c r="F1267">
        <v>1</v>
      </c>
      <c r="G1267">
        <v>1</v>
      </c>
      <c r="H1267">
        <v>0</v>
      </c>
      <c r="I1267">
        <v>-1</v>
      </c>
      <c r="J1267">
        <f t="shared" si="19"/>
        <v>2</v>
      </c>
    </row>
    <row r="1268" spans="1:10">
      <c r="A1268" t="s">
        <v>2830</v>
      </c>
      <c r="B1268" t="s">
        <v>2831</v>
      </c>
      <c r="C1268" s="1">
        <v>40625.229861111111</v>
      </c>
      <c r="D1268">
        <v>61</v>
      </c>
      <c r="E1268" t="s">
        <v>34</v>
      </c>
      <c r="F1268">
        <v>10</v>
      </c>
      <c r="G1268">
        <v>2</v>
      </c>
      <c r="H1268">
        <v>0</v>
      </c>
      <c r="I1268">
        <v>1</v>
      </c>
      <c r="J1268">
        <f t="shared" si="19"/>
        <v>12</v>
      </c>
    </row>
    <row r="1269" spans="1:10">
      <c r="A1269" t="s">
        <v>2829</v>
      </c>
      <c r="B1269" t="s">
        <v>13259</v>
      </c>
      <c r="C1269" s="1">
        <v>40624.625405092593</v>
      </c>
      <c r="D1269">
        <v>123</v>
      </c>
      <c r="E1269" t="s">
        <v>1187</v>
      </c>
      <c r="F1269">
        <v>0</v>
      </c>
      <c r="G1269">
        <v>0</v>
      </c>
      <c r="H1269">
        <v>0</v>
      </c>
      <c r="I1269">
        <v>-1</v>
      </c>
      <c r="J1269">
        <f t="shared" si="19"/>
        <v>0</v>
      </c>
    </row>
    <row r="1270" spans="1:10">
      <c r="A1270" t="s">
        <v>2826</v>
      </c>
      <c r="B1270" t="s">
        <v>2827</v>
      </c>
      <c r="C1270" s="1">
        <v>40624.187245370369</v>
      </c>
      <c r="D1270">
        <v>98</v>
      </c>
      <c r="E1270" t="s">
        <v>34</v>
      </c>
      <c r="F1270">
        <v>7</v>
      </c>
      <c r="G1270">
        <v>1</v>
      </c>
      <c r="H1270">
        <v>0</v>
      </c>
      <c r="I1270">
        <v>1</v>
      </c>
      <c r="J1270">
        <f t="shared" si="19"/>
        <v>8</v>
      </c>
    </row>
    <row r="1271" spans="1:10">
      <c r="A1271" t="s">
        <v>2964</v>
      </c>
      <c r="B1271" t="s">
        <v>2965</v>
      </c>
      <c r="C1271" s="1">
        <v>40624</v>
      </c>
      <c r="D1271">
        <v>27</v>
      </c>
      <c r="E1271" t="s">
        <v>2963</v>
      </c>
      <c r="F1271">
        <v>0</v>
      </c>
      <c r="G1271">
        <v>1</v>
      </c>
      <c r="H1271">
        <v>0</v>
      </c>
      <c r="I1271">
        <v>0</v>
      </c>
      <c r="J1271">
        <f t="shared" si="19"/>
        <v>1</v>
      </c>
    </row>
    <row r="1272" spans="1:10">
      <c r="A1272" t="s">
        <v>2825</v>
      </c>
      <c r="B1272" t="s">
        <v>12770</v>
      </c>
      <c r="C1272" s="1">
        <v>40623.646909722222</v>
      </c>
      <c r="D1272">
        <v>232</v>
      </c>
      <c r="E1272" t="s">
        <v>2478</v>
      </c>
      <c r="F1272">
        <v>0</v>
      </c>
      <c r="G1272">
        <v>0</v>
      </c>
      <c r="H1272">
        <v>0</v>
      </c>
      <c r="I1272">
        <v>2</v>
      </c>
      <c r="J1272">
        <f t="shared" si="19"/>
        <v>0</v>
      </c>
    </row>
    <row r="1273" spans="1:10">
      <c r="A1273" t="s">
        <v>2824</v>
      </c>
      <c r="B1273" t="s">
        <v>10504</v>
      </c>
      <c r="C1273" s="1">
        <v>40623.625555555554</v>
      </c>
      <c r="D1273">
        <v>54</v>
      </c>
      <c r="E1273" t="s">
        <v>2044</v>
      </c>
      <c r="F1273">
        <v>3</v>
      </c>
      <c r="G1273">
        <v>0</v>
      </c>
      <c r="H1273">
        <v>0</v>
      </c>
      <c r="I1273">
        <v>-1</v>
      </c>
      <c r="J1273">
        <f t="shared" si="19"/>
        <v>3</v>
      </c>
    </row>
    <row r="1274" spans="1:10">
      <c r="A1274" t="s">
        <v>2823</v>
      </c>
      <c r="B1274" t="s">
        <v>12116</v>
      </c>
      <c r="C1274" s="1">
        <v>40622.71979166667</v>
      </c>
      <c r="D1274">
        <v>93</v>
      </c>
      <c r="E1274" t="s">
        <v>168</v>
      </c>
      <c r="F1274">
        <v>2</v>
      </c>
      <c r="G1274">
        <v>0</v>
      </c>
      <c r="H1274">
        <v>0</v>
      </c>
      <c r="I1274">
        <v>2</v>
      </c>
      <c r="J1274">
        <f t="shared" si="19"/>
        <v>2</v>
      </c>
    </row>
    <row r="1275" spans="1:10">
      <c r="A1275" t="s">
        <v>2822</v>
      </c>
      <c r="B1275" t="s">
        <v>13260</v>
      </c>
      <c r="C1275" s="1">
        <v>40622.417013888888</v>
      </c>
      <c r="D1275">
        <v>55</v>
      </c>
      <c r="E1275" t="s">
        <v>1187</v>
      </c>
      <c r="F1275">
        <v>0</v>
      </c>
      <c r="G1275">
        <v>0</v>
      </c>
      <c r="H1275">
        <v>0</v>
      </c>
      <c r="I1275">
        <v>-1</v>
      </c>
      <c r="J1275">
        <f t="shared" si="19"/>
        <v>0</v>
      </c>
    </row>
    <row r="1276" spans="1:10">
      <c r="A1276" t="s">
        <v>2821</v>
      </c>
      <c r="B1276" t="s">
        <v>10543</v>
      </c>
      <c r="C1276" s="1">
        <v>40621.417268518519</v>
      </c>
      <c r="D1276">
        <v>64</v>
      </c>
      <c r="E1276" t="s">
        <v>2044</v>
      </c>
      <c r="F1276">
        <v>0</v>
      </c>
      <c r="G1276">
        <v>1</v>
      </c>
      <c r="H1276">
        <v>0</v>
      </c>
      <c r="I1276">
        <v>-1</v>
      </c>
      <c r="J1276">
        <f t="shared" si="19"/>
        <v>1</v>
      </c>
    </row>
    <row r="1277" spans="1:10">
      <c r="A1277" t="s">
        <v>2819</v>
      </c>
      <c r="B1277" t="s">
        <v>2820</v>
      </c>
      <c r="C1277" s="1">
        <v>40621.141412037039</v>
      </c>
      <c r="D1277">
        <v>44</v>
      </c>
      <c r="E1277" t="s">
        <v>34</v>
      </c>
      <c r="F1277">
        <v>9</v>
      </c>
      <c r="G1277">
        <v>2</v>
      </c>
      <c r="H1277">
        <v>1</v>
      </c>
      <c r="I1277">
        <v>2</v>
      </c>
      <c r="J1277">
        <f t="shared" si="19"/>
        <v>12</v>
      </c>
    </row>
    <row r="1278" spans="1:10">
      <c r="A1278" t="s">
        <v>6164</v>
      </c>
      <c r="B1278" t="s">
        <v>6165</v>
      </c>
      <c r="C1278" s="1">
        <v>40620.970127314817</v>
      </c>
      <c r="D1278">
        <v>6</v>
      </c>
      <c r="E1278" t="s">
        <v>6139</v>
      </c>
      <c r="F1278">
        <v>2</v>
      </c>
      <c r="G1278">
        <v>0</v>
      </c>
      <c r="H1278">
        <v>0</v>
      </c>
      <c r="I1278">
        <v>1</v>
      </c>
      <c r="J1278">
        <f t="shared" si="19"/>
        <v>2</v>
      </c>
    </row>
    <row r="1279" spans="1:10">
      <c r="A1279" t="s">
        <v>3034</v>
      </c>
      <c r="B1279" t="s">
        <v>3035</v>
      </c>
      <c r="C1279" s="1">
        <v>40620.893449074072</v>
      </c>
      <c r="D1279">
        <v>27</v>
      </c>
      <c r="E1279" t="s">
        <v>3027</v>
      </c>
      <c r="F1279">
        <v>0</v>
      </c>
      <c r="G1279">
        <v>0</v>
      </c>
      <c r="H1279">
        <v>0</v>
      </c>
      <c r="I1279">
        <v>0</v>
      </c>
      <c r="J1279">
        <f t="shared" si="19"/>
        <v>0</v>
      </c>
    </row>
    <row r="1280" spans="1:10">
      <c r="A1280" t="s">
        <v>2817</v>
      </c>
      <c r="B1280" t="s">
        <v>2818</v>
      </c>
      <c r="C1280" s="1">
        <v>40620.49113425926</v>
      </c>
      <c r="D1280">
        <v>74</v>
      </c>
      <c r="E1280" t="s">
        <v>225</v>
      </c>
      <c r="F1280">
        <v>0</v>
      </c>
      <c r="G1280">
        <v>0</v>
      </c>
      <c r="H1280">
        <v>0</v>
      </c>
      <c r="I1280">
        <v>1</v>
      </c>
      <c r="J1280">
        <f t="shared" si="19"/>
        <v>0</v>
      </c>
    </row>
    <row r="1281" spans="1:10">
      <c r="A1281" t="s">
        <v>2816</v>
      </c>
      <c r="B1281" t="s">
        <v>10537</v>
      </c>
      <c r="C1281" s="1">
        <v>40620.417141203703</v>
      </c>
      <c r="D1281">
        <v>51</v>
      </c>
      <c r="E1281" t="s">
        <v>2044</v>
      </c>
      <c r="F1281">
        <v>0</v>
      </c>
      <c r="G1281">
        <v>0</v>
      </c>
      <c r="H1281">
        <v>0</v>
      </c>
      <c r="I1281">
        <v>-1</v>
      </c>
      <c r="J1281">
        <f t="shared" si="19"/>
        <v>0</v>
      </c>
    </row>
    <row r="1282" spans="1:10">
      <c r="A1282" t="s">
        <v>2815</v>
      </c>
      <c r="B1282" t="s">
        <v>12341</v>
      </c>
      <c r="C1282" s="1">
        <v>40620.401388888888</v>
      </c>
      <c r="D1282">
        <v>48</v>
      </c>
      <c r="E1282" t="s">
        <v>97</v>
      </c>
      <c r="F1282">
        <v>0</v>
      </c>
      <c r="G1282">
        <v>1</v>
      </c>
      <c r="H1282">
        <v>0</v>
      </c>
      <c r="I1282">
        <v>1</v>
      </c>
      <c r="J1282">
        <f t="shared" ref="J1282:J1345" si="20">SUM(F1282:H1282)</f>
        <v>1</v>
      </c>
    </row>
    <row r="1283" spans="1:10">
      <c r="A1283" t="s">
        <v>2828</v>
      </c>
      <c r="B1283" t="s">
        <v>12447</v>
      </c>
      <c r="C1283" s="1">
        <v>40620.395833333336</v>
      </c>
      <c r="D1283">
        <v>36</v>
      </c>
      <c r="E1283" t="s">
        <v>97</v>
      </c>
      <c r="F1283">
        <v>0</v>
      </c>
      <c r="G1283">
        <v>1</v>
      </c>
      <c r="H1283">
        <v>0</v>
      </c>
      <c r="I1283">
        <v>-1</v>
      </c>
      <c r="J1283">
        <f t="shared" si="20"/>
        <v>1</v>
      </c>
    </row>
    <row r="1284" spans="1:10">
      <c r="A1284" t="s">
        <v>10276</v>
      </c>
      <c r="B1284" t="s">
        <v>10277</v>
      </c>
      <c r="C1284" s="1">
        <v>40619.733946759261</v>
      </c>
      <c r="D1284">
        <v>0</v>
      </c>
      <c r="E1284" t="s">
        <v>10019</v>
      </c>
      <c r="F1284">
        <v>1</v>
      </c>
      <c r="G1284">
        <v>0</v>
      </c>
      <c r="H1284">
        <v>0</v>
      </c>
      <c r="I1284">
        <v>0</v>
      </c>
      <c r="J1284">
        <f t="shared" si="20"/>
        <v>1</v>
      </c>
    </row>
    <row r="1285" spans="1:10">
      <c r="A1285" t="s">
        <v>2812</v>
      </c>
      <c r="B1285" t="s">
        <v>11806</v>
      </c>
      <c r="C1285" s="1">
        <v>40619.417118055557</v>
      </c>
      <c r="D1285">
        <v>102</v>
      </c>
      <c r="E1285" t="s">
        <v>2053</v>
      </c>
      <c r="F1285">
        <v>1</v>
      </c>
      <c r="G1285">
        <v>0</v>
      </c>
      <c r="H1285">
        <v>0</v>
      </c>
      <c r="I1285">
        <v>2</v>
      </c>
      <c r="J1285">
        <f t="shared" si="20"/>
        <v>1</v>
      </c>
    </row>
    <row r="1286" spans="1:10">
      <c r="A1286" t="s">
        <v>2810</v>
      </c>
      <c r="B1286" t="s">
        <v>2811</v>
      </c>
      <c r="C1286" s="1">
        <v>40619.384050925924</v>
      </c>
      <c r="D1286">
        <v>26</v>
      </c>
      <c r="E1286" t="s">
        <v>462</v>
      </c>
      <c r="F1286">
        <v>0</v>
      </c>
      <c r="G1286">
        <v>0</v>
      </c>
      <c r="H1286">
        <v>0</v>
      </c>
      <c r="I1286">
        <v>-1</v>
      </c>
      <c r="J1286">
        <f t="shared" si="20"/>
        <v>0</v>
      </c>
    </row>
    <row r="1287" spans="1:10">
      <c r="A1287" t="s">
        <v>2809</v>
      </c>
      <c r="B1287" t="s">
        <v>12824</v>
      </c>
      <c r="C1287" s="1">
        <v>40618.497372685182</v>
      </c>
      <c r="D1287">
        <v>246</v>
      </c>
      <c r="E1287" t="s">
        <v>2478</v>
      </c>
      <c r="F1287">
        <v>0</v>
      </c>
      <c r="G1287">
        <v>0</v>
      </c>
      <c r="H1287">
        <v>0</v>
      </c>
      <c r="I1287">
        <v>2</v>
      </c>
      <c r="J1287">
        <f t="shared" si="20"/>
        <v>0</v>
      </c>
    </row>
    <row r="1288" spans="1:10">
      <c r="A1288" t="s">
        <v>2808</v>
      </c>
      <c r="B1288" t="s">
        <v>11965</v>
      </c>
      <c r="C1288" s="1">
        <v>40618.417129629626</v>
      </c>
      <c r="D1288">
        <v>47</v>
      </c>
      <c r="E1288" t="s">
        <v>2053</v>
      </c>
      <c r="F1288">
        <v>1</v>
      </c>
      <c r="G1288">
        <v>0</v>
      </c>
      <c r="H1288">
        <v>0</v>
      </c>
      <c r="I1288">
        <v>-1</v>
      </c>
      <c r="J1288">
        <f t="shared" si="20"/>
        <v>1</v>
      </c>
    </row>
    <row r="1289" spans="1:10">
      <c r="A1289" t="s">
        <v>2807</v>
      </c>
      <c r="B1289" t="s">
        <v>10441</v>
      </c>
      <c r="C1289" s="1">
        <v>40618.417129629626</v>
      </c>
      <c r="D1289">
        <v>54</v>
      </c>
      <c r="E1289" t="s">
        <v>2044</v>
      </c>
      <c r="F1289">
        <v>0</v>
      </c>
      <c r="G1289">
        <v>0</v>
      </c>
      <c r="H1289">
        <v>0</v>
      </c>
      <c r="I1289">
        <v>-1</v>
      </c>
      <c r="J1289">
        <f t="shared" si="20"/>
        <v>0</v>
      </c>
    </row>
    <row r="1290" spans="1:10">
      <c r="A1290" t="s">
        <v>2805</v>
      </c>
      <c r="B1290" t="s">
        <v>2806</v>
      </c>
      <c r="C1290" s="1">
        <v>40618.282187500001</v>
      </c>
      <c r="D1290">
        <v>27</v>
      </c>
      <c r="E1290" t="s">
        <v>34</v>
      </c>
      <c r="F1290">
        <v>19</v>
      </c>
      <c r="G1290">
        <v>3</v>
      </c>
      <c r="H1290">
        <v>0</v>
      </c>
      <c r="I1290">
        <v>2</v>
      </c>
      <c r="J1290">
        <f t="shared" si="20"/>
        <v>22</v>
      </c>
    </row>
    <row r="1291" spans="1:10">
      <c r="A1291" t="s">
        <v>2813</v>
      </c>
      <c r="B1291" t="s">
        <v>2814</v>
      </c>
      <c r="C1291" s="1">
        <v>40618.252106481479</v>
      </c>
      <c r="D1291">
        <v>31</v>
      </c>
      <c r="E1291" t="s">
        <v>34</v>
      </c>
      <c r="F1291">
        <v>44</v>
      </c>
      <c r="G1291">
        <v>0</v>
      </c>
      <c r="H1291">
        <v>0</v>
      </c>
      <c r="I1291">
        <v>2</v>
      </c>
      <c r="J1291">
        <f t="shared" si="20"/>
        <v>44</v>
      </c>
    </row>
    <row r="1292" spans="1:10">
      <c r="A1292" t="s">
        <v>2803</v>
      </c>
      <c r="B1292" t="s">
        <v>2804</v>
      </c>
      <c r="C1292" s="1">
        <v>40617.715370370373</v>
      </c>
      <c r="D1292">
        <v>100</v>
      </c>
      <c r="E1292" t="s">
        <v>34</v>
      </c>
      <c r="F1292">
        <v>1</v>
      </c>
      <c r="G1292">
        <v>1</v>
      </c>
      <c r="H1292">
        <v>0</v>
      </c>
      <c r="I1292">
        <v>-1</v>
      </c>
      <c r="J1292">
        <f t="shared" si="20"/>
        <v>2</v>
      </c>
    </row>
    <row r="1293" spans="1:10">
      <c r="A1293" t="s">
        <v>2801</v>
      </c>
      <c r="B1293" t="s">
        <v>2802</v>
      </c>
      <c r="C1293" s="1">
        <v>40617.323425925926</v>
      </c>
      <c r="D1293">
        <v>121</v>
      </c>
      <c r="E1293" t="s">
        <v>171</v>
      </c>
      <c r="F1293">
        <v>0</v>
      </c>
      <c r="G1293">
        <v>0</v>
      </c>
      <c r="H1293">
        <v>0</v>
      </c>
      <c r="I1293">
        <v>-1</v>
      </c>
      <c r="J1293">
        <f t="shared" si="20"/>
        <v>0</v>
      </c>
    </row>
    <row r="1294" spans="1:10">
      <c r="A1294" t="s">
        <v>10278</v>
      </c>
      <c r="B1294" t="s">
        <v>10279</v>
      </c>
      <c r="C1294" s="1">
        <v>40616.751655092594</v>
      </c>
      <c r="D1294">
        <v>0</v>
      </c>
      <c r="E1294" t="s">
        <v>10019</v>
      </c>
      <c r="F1294">
        <v>0</v>
      </c>
      <c r="G1294">
        <v>0</v>
      </c>
      <c r="H1294">
        <v>0</v>
      </c>
      <c r="I1294">
        <v>-1</v>
      </c>
      <c r="J1294">
        <f t="shared" si="20"/>
        <v>0</v>
      </c>
    </row>
    <row r="1295" spans="1:10">
      <c r="A1295" t="s">
        <v>10280</v>
      </c>
      <c r="B1295" t="s">
        <v>10281</v>
      </c>
      <c r="C1295" s="1">
        <v>40616.750659722224</v>
      </c>
      <c r="D1295">
        <v>0</v>
      </c>
      <c r="E1295" t="s">
        <v>10019</v>
      </c>
      <c r="F1295">
        <v>0</v>
      </c>
      <c r="G1295">
        <v>0</v>
      </c>
      <c r="H1295">
        <v>1</v>
      </c>
      <c r="I1295">
        <v>-1</v>
      </c>
      <c r="J1295">
        <f t="shared" si="20"/>
        <v>1</v>
      </c>
    </row>
    <row r="1296" spans="1:10">
      <c r="A1296" t="s">
        <v>2799</v>
      </c>
      <c r="B1296" t="s">
        <v>2800</v>
      </c>
      <c r="C1296" s="1">
        <v>40616.529178240744</v>
      </c>
      <c r="D1296">
        <v>33</v>
      </c>
      <c r="E1296" t="s">
        <v>2146</v>
      </c>
      <c r="F1296">
        <v>0</v>
      </c>
      <c r="G1296">
        <v>0</v>
      </c>
      <c r="H1296">
        <v>0</v>
      </c>
      <c r="I1296">
        <v>1</v>
      </c>
      <c r="J1296">
        <f t="shared" si="20"/>
        <v>0</v>
      </c>
    </row>
    <row r="1297" spans="1:10">
      <c r="A1297" t="s">
        <v>2798</v>
      </c>
      <c r="B1297" t="s">
        <v>11825</v>
      </c>
      <c r="C1297" s="1">
        <v>40616.417210648149</v>
      </c>
      <c r="D1297">
        <v>98</v>
      </c>
      <c r="E1297" t="s">
        <v>2053</v>
      </c>
      <c r="F1297">
        <v>1</v>
      </c>
      <c r="G1297">
        <v>0</v>
      </c>
      <c r="H1297">
        <v>0</v>
      </c>
      <c r="I1297">
        <v>3</v>
      </c>
      <c r="J1297">
        <f t="shared" si="20"/>
        <v>1</v>
      </c>
    </row>
    <row r="1298" spans="1:10">
      <c r="A1298" t="s">
        <v>2796</v>
      </c>
      <c r="B1298" t="s">
        <v>2797</v>
      </c>
      <c r="C1298" s="1">
        <v>40616.232407407406</v>
      </c>
      <c r="D1298">
        <v>64</v>
      </c>
      <c r="E1298" t="s">
        <v>34</v>
      </c>
      <c r="F1298">
        <v>9</v>
      </c>
      <c r="G1298">
        <v>2</v>
      </c>
      <c r="H1298">
        <v>0</v>
      </c>
      <c r="I1298">
        <v>1</v>
      </c>
      <c r="J1298">
        <f t="shared" si="20"/>
        <v>11</v>
      </c>
    </row>
    <row r="1299" spans="1:10">
      <c r="A1299" t="s">
        <v>10282</v>
      </c>
      <c r="B1299" t="s">
        <v>10283</v>
      </c>
      <c r="C1299" s="1">
        <v>40616.057650462964</v>
      </c>
      <c r="D1299">
        <v>0</v>
      </c>
      <c r="E1299" t="s">
        <v>10019</v>
      </c>
      <c r="F1299">
        <v>0</v>
      </c>
      <c r="G1299">
        <v>0</v>
      </c>
      <c r="H1299">
        <v>0</v>
      </c>
      <c r="I1299">
        <v>-1</v>
      </c>
      <c r="J1299">
        <f t="shared" si="20"/>
        <v>0</v>
      </c>
    </row>
    <row r="1300" spans="1:10">
      <c r="A1300" t="s">
        <v>2794</v>
      </c>
      <c r="B1300" t="s">
        <v>2795</v>
      </c>
      <c r="C1300" s="1">
        <v>40615.228854166664</v>
      </c>
      <c r="D1300">
        <v>106</v>
      </c>
      <c r="E1300" t="s">
        <v>2240</v>
      </c>
      <c r="F1300">
        <v>26</v>
      </c>
      <c r="G1300">
        <v>0</v>
      </c>
      <c r="H1300">
        <v>0</v>
      </c>
      <c r="I1300">
        <v>-1</v>
      </c>
      <c r="J1300">
        <f t="shared" si="20"/>
        <v>26</v>
      </c>
    </row>
    <row r="1301" spans="1:10">
      <c r="A1301" t="s">
        <v>2793</v>
      </c>
      <c r="B1301" t="s">
        <v>12014</v>
      </c>
      <c r="C1301" s="1">
        <v>40614.662476851852</v>
      </c>
      <c r="D1301">
        <v>19</v>
      </c>
      <c r="E1301" t="s">
        <v>168</v>
      </c>
      <c r="F1301">
        <v>6</v>
      </c>
      <c r="G1301">
        <v>1</v>
      </c>
      <c r="H1301">
        <v>0</v>
      </c>
      <c r="I1301">
        <v>2</v>
      </c>
      <c r="J1301">
        <f t="shared" si="20"/>
        <v>7</v>
      </c>
    </row>
    <row r="1302" spans="1:10">
      <c r="A1302" t="s">
        <v>2791</v>
      </c>
      <c r="B1302" t="s">
        <v>2792</v>
      </c>
      <c r="C1302" s="1">
        <v>40613.480578703704</v>
      </c>
      <c r="D1302">
        <v>34</v>
      </c>
      <c r="E1302" t="s">
        <v>34</v>
      </c>
      <c r="F1302">
        <v>24</v>
      </c>
      <c r="G1302">
        <v>2</v>
      </c>
      <c r="H1302">
        <v>0</v>
      </c>
      <c r="I1302">
        <v>1</v>
      </c>
      <c r="J1302">
        <f t="shared" si="20"/>
        <v>26</v>
      </c>
    </row>
    <row r="1303" spans="1:10">
      <c r="A1303" t="s">
        <v>2790</v>
      </c>
      <c r="B1303" t="s">
        <v>11932</v>
      </c>
      <c r="C1303" s="1">
        <v>40613.477083333331</v>
      </c>
      <c r="D1303">
        <v>106</v>
      </c>
      <c r="E1303" t="s">
        <v>2053</v>
      </c>
      <c r="F1303">
        <v>1</v>
      </c>
      <c r="G1303">
        <v>1</v>
      </c>
      <c r="H1303">
        <v>0</v>
      </c>
      <c r="I1303">
        <v>2</v>
      </c>
      <c r="J1303">
        <f t="shared" si="20"/>
        <v>2</v>
      </c>
    </row>
    <row r="1304" spans="1:10">
      <c r="A1304" t="s">
        <v>3036</v>
      </c>
      <c r="B1304" t="s">
        <v>3037</v>
      </c>
      <c r="C1304" s="1">
        <v>40613.445902777778</v>
      </c>
      <c r="D1304">
        <v>13</v>
      </c>
      <c r="E1304" t="s">
        <v>3027</v>
      </c>
      <c r="F1304">
        <v>5</v>
      </c>
      <c r="G1304">
        <v>0</v>
      </c>
      <c r="H1304">
        <v>0</v>
      </c>
      <c r="I1304">
        <v>-1</v>
      </c>
      <c r="J1304">
        <f t="shared" si="20"/>
        <v>5</v>
      </c>
    </row>
    <row r="1305" spans="1:10">
      <c r="A1305" t="s">
        <v>2788</v>
      </c>
      <c r="B1305" t="s">
        <v>10464</v>
      </c>
      <c r="C1305" s="1">
        <v>40613.417118055557</v>
      </c>
      <c r="D1305">
        <v>56</v>
      </c>
      <c r="E1305" t="s">
        <v>2044</v>
      </c>
      <c r="F1305">
        <v>1</v>
      </c>
      <c r="G1305">
        <v>1</v>
      </c>
      <c r="H1305">
        <v>1</v>
      </c>
      <c r="I1305">
        <v>2</v>
      </c>
      <c r="J1305">
        <f t="shared" si="20"/>
        <v>3</v>
      </c>
    </row>
    <row r="1306" spans="1:10">
      <c r="A1306" t="s">
        <v>2789</v>
      </c>
      <c r="B1306" t="s">
        <v>11954</v>
      </c>
      <c r="C1306" s="1">
        <v>40613.417118055557</v>
      </c>
      <c r="D1306">
        <v>119</v>
      </c>
      <c r="E1306" t="s">
        <v>2053</v>
      </c>
      <c r="F1306">
        <v>0</v>
      </c>
      <c r="G1306">
        <v>1</v>
      </c>
      <c r="H1306">
        <v>0</v>
      </c>
      <c r="I1306">
        <v>2</v>
      </c>
      <c r="J1306">
        <f t="shared" si="20"/>
        <v>1</v>
      </c>
    </row>
    <row r="1307" spans="1:10">
      <c r="A1307" t="s">
        <v>2787</v>
      </c>
      <c r="B1307" t="s">
        <v>12337</v>
      </c>
      <c r="C1307" s="1">
        <v>40612.160416666666</v>
      </c>
      <c r="D1307">
        <v>31</v>
      </c>
      <c r="E1307" t="s">
        <v>97</v>
      </c>
      <c r="F1307">
        <v>0</v>
      </c>
      <c r="G1307">
        <v>1</v>
      </c>
      <c r="H1307">
        <v>0</v>
      </c>
      <c r="I1307">
        <v>-1</v>
      </c>
      <c r="J1307">
        <f t="shared" si="20"/>
        <v>1</v>
      </c>
    </row>
    <row r="1308" spans="1:10">
      <c r="A1308" t="s">
        <v>2785</v>
      </c>
      <c r="B1308" t="s">
        <v>2786</v>
      </c>
      <c r="C1308" s="1">
        <v>40612.086817129632</v>
      </c>
      <c r="D1308">
        <v>96</v>
      </c>
      <c r="E1308" t="s">
        <v>34</v>
      </c>
      <c r="F1308">
        <v>33</v>
      </c>
      <c r="G1308">
        <v>2</v>
      </c>
      <c r="H1308">
        <v>0</v>
      </c>
      <c r="I1308">
        <v>2</v>
      </c>
      <c r="J1308">
        <f t="shared" si="20"/>
        <v>35</v>
      </c>
    </row>
    <row r="1309" spans="1:10">
      <c r="A1309" t="s">
        <v>2784</v>
      </c>
      <c r="B1309" t="s">
        <v>12803</v>
      </c>
      <c r="C1309" s="1">
        <v>40611.666261574072</v>
      </c>
      <c r="D1309">
        <v>207</v>
      </c>
      <c r="E1309" t="s">
        <v>2478</v>
      </c>
      <c r="F1309">
        <v>3</v>
      </c>
      <c r="G1309">
        <v>0</v>
      </c>
      <c r="H1309">
        <v>2</v>
      </c>
      <c r="I1309">
        <v>2</v>
      </c>
      <c r="J1309">
        <f t="shared" si="20"/>
        <v>5</v>
      </c>
    </row>
    <row r="1310" spans="1:10">
      <c r="A1310" t="s">
        <v>2779</v>
      </c>
      <c r="B1310" t="s">
        <v>11937</v>
      </c>
      <c r="C1310" s="1">
        <v>40611.417094907411</v>
      </c>
      <c r="D1310">
        <v>101</v>
      </c>
      <c r="E1310" t="s">
        <v>2053</v>
      </c>
      <c r="F1310">
        <v>2</v>
      </c>
      <c r="G1310">
        <v>1</v>
      </c>
      <c r="H1310">
        <v>0</v>
      </c>
      <c r="I1310">
        <v>2</v>
      </c>
      <c r="J1310">
        <f t="shared" si="20"/>
        <v>3</v>
      </c>
    </row>
    <row r="1311" spans="1:10">
      <c r="A1311" t="s">
        <v>2778</v>
      </c>
      <c r="B1311" t="s">
        <v>10649</v>
      </c>
      <c r="C1311" s="1">
        <v>40611.417083333334</v>
      </c>
      <c r="D1311">
        <v>72</v>
      </c>
      <c r="E1311" t="s">
        <v>2044</v>
      </c>
      <c r="F1311">
        <v>0</v>
      </c>
      <c r="G1311">
        <v>1</v>
      </c>
      <c r="H1311">
        <v>0</v>
      </c>
      <c r="I1311">
        <v>3</v>
      </c>
      <c r="J1311">
        <f t="shared" si="20"/>
        <v>1</v>
      </c>
    </row>
    <row r="1312" spans="1:10">
      <c r="A1312" t="s">
        <v>2780</v>
      </c>
      <c r="B1312" t="s">
        <v>2781</v>
      </c>
      <c r="C1312" s="1">
        <v>40611.271678240744</v>
      </c>
      <c r="D1312">
        <v>170</v>
      </c>
      <c r="E1312" t="s">
        <v>2146</v>
      </c>
      <c r="F1312">
        <v>0</v>
      </c>
      <c r="G1312">
        <v>0</v>
      </c>
      <c r="H1312">
        <v>0</v>
      </c>
      <c r="I1312">
        <v>-1</v>
      </c>
      <c r="J1312">
        <f t="shared" si="20"/>
        <v>0</v>
      </c>
    </row>
    <row r="1313" spans="1:10">
      <c r="A1313" t="s">
        <v>2776</v>
      </c>
      <c r="B1313" t="s">
        <v>2777</v>
      </c>
      <c r="C1313" s="1">
        <v>40611.155243055553</v>
      </c>
      <c r="D1313">
        <v>52</v>
      </c>
      <c r="E1313" t="s">
        <v>34</v>
      </c>
      <c r="F1313">
        <v>3</v>
      </c>
      <c r="G1313">
        <v>1</v>
      </c>
      <c r="H1313">
        <v>0</v>
      </c>
      <c r="I1313">
        <v>2</v>
      </c>
      <c r="J1313">
        <f t="shared" si="20"/>
        <v>4</v>
      </c>
    </row>
    <row r="1314" spans="1:10">
      <c r="A1314" t="s">
        <v>2775</v>
      </c>
      <c r="B1314" t="s">
        <v>10666</v>
      </c>
      <c r="C1314" s="1">
        <v>40610.715219907404</v>
      </c>
      <c r="D1314">
        <v>236</v>
      </c>
      <c r="E1314" t="s">
        <v>187</v>
      </c>
      <c r="F1314">
        <v>5</v>
      </c>
      <c r="G1314">
        <v>0</v>
      </c>
      <c r="H1314">
        <v>0</v>
      </c>
      <c r="I1314">
        <v>-1</v>
      </c>
      <c r="J1314">
        <f t="shared" si="20"/>
        <v>5</v>
      </c>
    </row>
    <row r="1315" spans="1:10">
      <c r="A1315" t="s">
        <v>2773</v>
      </c>
      <c r="B1315" t="s">
        <v>2774</v>
      </c>
      <c r="C1315" s="1">
        <v>40610.616469907407</v>
      </c>
      <c r="D1315">
        <v>80</v>
      </c>
      <c r="E1315" t="s">
        <v>34</v>
      </c>
      <c r="F1315">
        <v>13</v>
      </c>
      <c r="G1315">
        <v>0</v>
      </c>
      <c r="H1315">
        <v>2</v>
      </c>
      <c r="I1315">
        <v>1</v>
      </c>
      <c r="J1315">
        <f t="shared" si="20"/>
        <v>15</v>
      </c>
    </row>
    <row r="1316" spans="1:10">
      <c r="A1316" t="s">
        <v>3038</v>
      </c>
      <c r="B1316" t="s">
        <v>3039</v>
      </c>
      <c r="C1316" s="1">
        <v>40610.410439814812</v>
      </c>
      <c r="D1316">
        <v>241</v>
      </c>
      <c r="E1316" t="s">
        <v>3027</v>
      </c>
      <c r="F1316">
        <v>0</v>
      </c>
      <c r="G1316">
        <v>0</v>
      </c>
      <c r="H1316">
        <v>0</v>
      </c>
      <c r="I1316">
        <v>1</v>
      </c>
      <c r="J1316">
        <f t="shared" si="20"/>
        <v>0</v>
      </c>
    </row>
    <row r="1317" spans="1:10">
      <c r="A1317" t="s">
        <v>2771</v>
      </c>
      <c r="B1317" t="s">
        <v>2772</v>
      </c>
      <c r="C1317" s="1">
        <v>40610.388391203705</v>
      </c>
      <c r="D1317">
        <v>54</v>
      </c>
      <c r="E1317" t="s">
        <v>225</v>
      </c>
      <c r="F1317">
        <v>0</v>
      </c>
      <c r="G1317">
        <v>0</v>
      </c>
      <c r="H1317">
        <v>0</v>
      </c>
      <c r="I1317">
        <v>-1</v>
      </c>
      <c r="J1317">
        <f t="shared" si="20"/>
        <v>0</v>
      </c>
    </row>
    <row r="1318" spans="1:10">
      <c r="A1318" t="s">
        <v>2770</v>
      </c>
      <c r="B1318" t="s">
        <v>12460</v>
      </c>
      <c r="C1318" s="1">
        <v>40610.29583333333</v>
      </c>
      <c r="D1318">
        <v>46</v>
      </c>
      <c r="E1318" t="s">
        <v>97</v>
      </c>
      <c r="F1318">
        <v>0</v>
      </c>
      <c r="G1318">
        <v>1</v>
      </c>
      <c r="H1318">
        <v>0</v>
      </c>
      <c r="I1318">
        <v>-1</v>
      </c>
      <c r="J1318">
        <f t="shared" si="20"/>
        <v>1</v>
      </c>
    </row>
    <row r="1319" spans="1:10">
      <c r="A1319" t="s">
        <v>2769</v>
      </c>
      <c r="B1319" t="s">
        <v>12096</v>
      </c>
      <c r="C1319" s="1">
        <v>40609.67728009259</v>
      </c>
      <c r="D1319">
        <v>29</v>
      </c>
      <c r="E1319" t="s">
        <v>168</v>
      </c>
      <c r="F1319">
        <v>10</v>
      </c>
      <c r="G1319">
        <v>0</v>
      </c>
      <c r="H1319">
        <v>0</v>
      </c>
      <c r="I1319">
        <v>-1</v>
      </c>
      <c r="J1319">
        <f t="shared" si="20"/>
        <v>10</v>
      </c>
    </row>
    <row r="1320" spans="1:10">
      <c r="A1320" t="s">
        <v>2768</v>
      </c>
      <c r="B1320" t="s">
        <v>13261</v>
      </c>
      <c r="C1320" s="1">
        <v>40609.625347222223</v>
      </c>
      <c r="D1320">
        <v>82</v>
      </c>
      <c r="E1320" t="s">
        <v>1187</v>
      </c>
      <c r="F1320">
        <v>0</v>
      </c>
      <c r="G1320">
        <v>0</v>
      </c>
      <c r="H1320">
        <v>0</v>
      </c>
      <c r="I1320">
        <v>-1</v>
      </c>
      <c r="J1320">
        <f t="shared" si="20"/>
        <v>0</v>
      </c>
    </row>
    <row r="1321" spans="1:10">
      <c r="A1321" t="s">
        <v>2767</v>
      </c>
      <c r="B1321" t="s">
        <v>10797</v>
      </c>
      <c r="C1321" s="1">
        <v>40609.443865740737</v>
      </c>
      <c r="D1321">
        <v>41</v>
      </c>
      <c r="E1321" t="s">
        <v>187</v>
      </c>
      <c r="F1321">
        <v>4</v>
      </c>
      <c r="G1321">
        <v>0</v>
      </c>
      <c r="H1321">
        <v>2</v>
      </c>
      <c r="I1321">
        <v>-1</v>
      </c>
      <c r="J1321">
        <f t="shared" si="20"/>
        <v>6</v>
      </c>
    </row>
    <row r="1322" spans="1:10">
      <c r="A1322" t="s">
        <v>3177</v>
      </c>
      <c r="B1322" t="s">
        <v>3178</v>
      </c>
      <c r="C1322" s="1">
        <v>40609.322870370372</v>
      </c>
      <c r="D1322">
        <v>46</v>
      </c>
      <c r="E1322" t="s">
        <v>2</v>
      </c>
      <c r="F1322">
        <v>0</v>
      </c>
      <c r="G1322">
        <v>0</v>
      </c>
      <c r="H1322">
        <v>0</v>
      </c>
      <c r="I1322">
        <v>1</v>
      </c>
      <c r="J1322">
        <f t="shared" si="20"/>
        <v>0</v>
      </c>
    </row>
    <row r="1323" spans="1:10">
      <c r="A1323" t="s">
        <v>2765</v>
      </c>
      <c r="B1323" t="s">
        <v>2766</v>
      </c>
      <c r="C1323" s="1">
        <v>40609.322395833333</v>
      </c>
      <c r="D1323">
        <v>258</v>
      </c>
      <c r="E1323" t="s">
        <v>2146</v>
      </c>
      <c r="F1323">
        <v>0</v>
      </c>
      <c r="G1323">
        <v>0</v>
      </c>
      <c r="H1323">
        <v>0</v>
      </c>
      <c r="I1323">
        <v>0</v>
      </c>
      <c r="J1323">
        <f t="shared" si="20"/>
        <v>0</v>
      </c>
    </row>
    <row r="1324" spans="1:10">
      <c r="A1324" t="s">
        <v>2763</v>
      </c>
      <c r="B1324" t="s">
        <v>2764</v>
      </c>
      <c r="C1324" s="1">
        <v>40606.524780092594</v>
      </c>
      <c r="D1324">
        <v>210</v>
      </c>
      <c r="E1324" t="s">
        <v>2146</v>
      </c>
      <c r="F1324">
        <v>0</v>
      </c>
      <c r="G1324">
        <v>0</v>
      </c>
      <c r="H1324">
        <v>0</v>
      </c>
      <c r="I1324">
        <v>0</v>
      </c>
      <c r="J1324">
        <f t="shared" si="20"/>
        <v>0</v>
      </c>
    </row>
    <row r="1325" spans="1:10">
      <c r="A1325" t="s">
        <v>2761</v>
      </c>
      <c r="B1325" t="s">
        <v>2762</v>
      </c>
      <c r="C1325" s="1">
        <v>40606.473738425928</v>
      </c>
      <c r="D1325">
        <v>22</v>
      </c>
      <c r="E1325" t="s">
        <v>34</v>
      </c>
      <c r="F1325">
        <v>4</v>
      </c>
      <c r="G1325">
        <v>3</v>
      </c>
      <c r="H1325">
        <v>0</v>
      </c>
      <c r="I1325">
        <v>2</v>
      </c>
      <c r="J1325">
        <f t="shared" si="20"/>
        <v>7</v>
      </c>
    </row>
    <row r="1326" spans="1:10">
      <c r="A1326" t="s">
        <v>2758</v>
      </c>
      <c r="B1326" t="s">
        <v>11877</v>
      </c>
      <c r="C1326" s="1">
        <v>40606.439583333333</v>
      </c>
      <c r="D1326">
        <v>101</v>
      </c>
      <c r="E1326" t="s">
        <v>2053</v>
      </c>
      <c r="F1326">
        <v>0</v>
      </c>
      <c r="G1326">
        <v>0</v>
      </c>
      <c r="H1326">
        <v>0</v>
      </c>
      <c r="I1326">
        <v>2</v>
      </c>
      <c r="J1326">
        <f t="shared" si="20"/>
        <v>0</v>
      </c>
    </row>
    <row r="1327" spans="1:10">
      <c r="A1327" t="s">
        <v>2757</v>
      </c>
      <c r="B1327" t="s">
        <v>11915</v>
      </c>
      <c r="C1327" s="1">
        <v>40606.417071759257</v>
      </c>
      <c r="D1327">
        <v>50</v>
      </c>
      <c r="E1327" t="s">
        <v>2053</v>
      </c>
      <c r="F1327">
        <v>1</v>
      </c>
      <c r="G1327">
        <v>1</v>
      </c>
      <c r="H1327">
        <v>0</v>
      </c>
      <c r="I1327">
        <v>-1</v>
      </c>
      <c r="J1327">
        <f t="shared" si="20"/>
        <v>2</v>
      </c>
    </row>
    <row r="1328" spans="1:10">
      <c r="A1328" t="s">
        <v>2759</v>
      </c>
      <c r="B1328" t="s">
        <v>2760</v>
      </c>
      <c r="C1328" s="1">
        <v>40606.370694444442</v>
      </c>
      <c r="D1328">
        <v>96</v>
      </c>
      <c r="E1328" t="s">
        <v>2273</v>
      </c>
      <c r="F1328">
        <v>0</v>
      </c>
      <c r="G1328">
        <v>0</v>
      </c>
      <c r="H1328">
        <v>0</v>
      </c>
      <c r="I1328">
        <v>0</v>
      </c>
      <c r="J1328">
        <f t="shared" si="20"/>
        <v>0</v>
      </c>
    </row>
    <row r="1329" spans="1:10">
      <c r="A1329" t="s">
        <v>2755</v>
      </c>
      <c r="B1329" t="s">
        <v>2756</v>
      </c>
      <c r="C1329" s="1">
        <v>40606.362997685188</v>
      </c>
      <c r="D1329">
        <v>73</v>
      </c>
      <c r="E1329" t="s">
        <v>34</v>
      </c>
      <c r="F1329">
        <v>23</v>
      </c>
      <c r="G1329">
        <v>1</v>
      </c>
      <c r="H1329">
        <v>0</v>
      </c>
      <c r="I1329">
        <v>1</v>
      </c>
      <c r="J1329">
        <f t="shared" si="20"/>
        <v>24</v>
      </c>
    </row>
    <row r="1330" spans="1:10">
      <c r="A1330" t="s">
        <v>2754</v>
      </c>
      <c r="B1330" t="s">
        <v>11850</v>
      </c>
      <c r="C1330" s="1">
        <v>40605.625520833331</v>
      </c>
      <c r="D1330">
        <v>76</v>
      </c>
      <c r="E1330" t="s">
        <v>2053</v>
      </c>
      <c r="F1330">
        <v>0</v>
      </c>
      <c r="G1330">
        <v>1</v>
      </c>
      <c r="H1330">
        <v>0</v>
      </c>
      <c r="I1330">
        <v>-1</v>
      </c>
      <c r="J1330">
        <f t="shared" si="20"/>
        <v>1</v>
      </c>
    </row>
    <row r="1331" spans="1:10">
      <c r="A1331" t="s">
        <v>2753</v>
      </c>
      <c r="B1331" t="s">
        <v>10541</v>
      </c>
      <c r="C1331" s="1">
        <v>40605.625509259262</v>
      </c>
      <c r="D1331">
        <v>55</v>
      </c>
      <c r="E1331" t="s">
        <v>2044</v>
      </c>
      <c r="F1331">
        <v>0</v>
      </c>
      <c r="G1331">
        <v>0</v>
      </c>
      <c r="H1331">
        <v>0</v>
      </c>
      <c r="I1331">
        <v>3</v>
      </c>
      <c r="J1331">
        <f t="shared" si="20"/>
        <v>0</v>
      </c>
    </row>
    <row r="1332" spans="1:10">
      <c r="A1332" t="s">
        <v>2752</v>
      </c>
      <c r="B1332" t="s">
        <v>12432</v>
      </c>
      <c r="C1332" s="1">
        <v>40605.257638888892</v>
      </c>
      <c r="D1332">
        <v>99</v>
      </c>
      <c r="E1332" t="s">
        <v>97</v>
      </c>
      <c r="F1332">
        <v>1</v>
      </c>
      <c r="G1332">
        <v>1</v>
      </c>
      <c r="H1332">
        <v>0</v>
      </c>
      <c r="I1332">
        <v>1</v>
      </c>
      <c r="J1332">
        <f t="shared" si="20"/>
        <v>2</v>
      </c>
    </row>
    <row r="1333" spans="1:10">
      <c r="A1333" t="s">
        <v>2750</v>
      </c>
      <c r="B1333" t="s">
        <v>2751</v>
      </c>
      <c r="C1333" s="1">
        <v>40605.215902777774</v>
      </c>
      <c r="D1333">
        <v>82</v>
      </c>
      <c r="E1333" t="s">
        <v>34</v>
      </c>
      <c r="F1333">
        <v>3</v>
      </c>
      <c r="G1333">
        <v>1</v>
      </c>
      <c r="H1333">
        <v>0</v>
      </c>
      <c r="I1333">
        <v>1</v>
      </c>
      <c r="J1333">
        <f t="shared" si="20"/>
        <v>4</v>
      </c>
    </row>
    <row r="1334" spans="1:10">
      <c r="A1334" t="s">
        <v>2749</v>
      </c>
      <c r="B1334" t="s">
        <v>11805</v>
      </c>
      <c r="C1334" s="1">
        <v>40604.625543981485</v>
      </c>
      <c r="D1334">
        <v>92</v>
      </c>
      <c r="E1334" t="s">
        <v>2053</v>
      </c>
      <c r="F1334">
        <v>2</v>
      </c>
      <c r="G1334">
        <v>1</v>
      </c>
      <c r="H1334">
        <v>0</v>
      </c>
      <c r="I1334">
        <v>2</v>
      </c>
      <c r="J1334">
        <f t="shared" si="20"/>
        <v>3</v>
      </c>
    </row>
    <row r="1335" spans="1:10">
      <c r="A1335" t="s">
        <v>2746</v>
      </c>
      <c r="B1335" t="s">
        <v>10594</v>
      </c>
      <c r="C1335" s="1">
        <v>40604.417083333334</v>
      </c>
      <c r="D1335">
        <v>54</v>
      </c>
      <c r="E1335" t="s">
        <v>2044</v>
      </c>
      <c r="F1335">
        <v>0</v>
      </c>
      <c r="G1335">
        <v>0</v>
      </c>
      <c r="H1335">
        <v>0</v>
      </c>
      <c r="I1335">
        <v>2</v>
      </c>
      <c r="J1335">
        <f t="shared" si="20"/>
        <v>0</v>
      </c>
    </row>
    <row r="1336" spans="1:10">
      <c r="A1336" t="s">
        <v>2747</v>
      </c>
      <c r="B1336" t="s">
        <v>2748</v>
      </c>
      <c r="C1336" s="1">
        <v>40604.355081018519</v>
      </c>
      <c r="D1336">
        <v>208</v>
      </c>
      <c r="E1336" t="s">
        <v>2146</v>
      </c>
      <c r="F1336">
        <v>0</v>
      </c>
      <c r="G1336">
        <v>0</v>
      </c>
      <c r="H1336">
        <v>0</v>
      </c>
      <c r="I1336">
        <v>0</v>
      </c>
      <c r="J1336">
        <f t="shared" si="20"/>
        <v>0</v>
      </c>
    </row>
    <row r="1337" spans="1:10">
      <c r="A1337" t="s">
        <v>3040</v>
      </c>
      <c r="B1337" t="s">
        <v>3041</v>
      </c>
      <c r="C1337" s="1">
        <v>40603.958993055552</v>
      </c>
      <c r="D1337">
        <v>136</v>
      </c>
      <c r="E1337" t="s">
        <v>3027</v>
      </c>
      <c r="F1337">
        <v>1</v>
      </c>
      <c r="G1337">
        <v>0</v>
      </c>
      <c r="H1337">
        <v>0</v>
      </c>
      <c r="I1337">
        <v>1</v>
      </c>
      <c r="J1337">
        <f t="shared" si="20"/>
        <v>1</v>
      </c>
    </row>
    <row r="1338" spans="1:10">
      <c r="A1338" t="s">
        <v>2745</v>
      </c>
      <c r="B1338" t="s">
        <v>11974</v>
      </c>
      <c r="C1338" s="1">
        <v>40603.417141203703</v>
      </c>
      <c r="D1338">
        <v>104</v>
      </c>
      <c r="E1338" t="s">
        <v>2053</v>
      </c>
      <c r="F1338">
        <v>0</v>
      </c>
      <c r="G1338">
        <v>1</v>
      </c>
      <c r="H1338">
        <v>0</v>
      </c>
      <c r="I1338">
        <v>2</v>
      </c>
      <c r="J1338">
        <f t="shared" si="20"/>
        <v>1</v>
      </c>
    </row>
    <row r="1339" spans="1:10">
      <c r="A1339" t="s">
        <v>2744</v>
      </c>
      <c r="B1339" t="s">
        <v>10501</v>
      </c>
      <c r="C1339" s="1">
        <v>40603.417129629626</v>
      </c>
      <c r="D1339">
        <v>57</v>
      </c>
      <c r="E1339" t="s">
        <v>2044</v>
      </c>
      <c r="F1339">
        <v>0</v>
      </c>
      <c r="G1339">
        <v>1</v>
      </c>
      <c r="H1339">
        <v>0</v>
      </c>
      <c r="I1339">
        <v>2</v>
      </c>
      <c r="J1339">
        <f t="shared" si="20"/>
        <v>1</v>
      </c>
    </row>
    <row r="1340" spans="1:10">
      <c r="A1340" t="s">
        <v>2741</v>
      </c>
      <c r="B1340" t="s">
        <v>2742</v>
      </c>
      <c r="C1340" s="1">
        <v>40603.083935185183</v>
      </c>
      <c r="D1340">
        <v>97</v>
      </c>
      <c r="E1340" t="s">
        <v>34</v>
      </c>
      <c r="F1340">
        <v>15</v>
      </c>
      <c r="G1340">
        <v>2</v>
      </c>
      <c r="H1340">
        <v>0</v>
      </c>
      <c r="I1340">
        <v>1</v>
      </c>
      <c r="J1340">
        <f t="shared" si="20"/>
        <v>17</v>
      </c>
    </row>
    <row r="1341" spans="1:10">
      <c r="A1341" t="s">
        <v>2740</v>
      </c>
      <c r="B1341" t="s">
        <v>10506</v>
      </c>
      <c r="C1341" s="1">
        <v>40602.625428240739</v>
      </c>
      <c r="D1341">
        <v>96</v>
      </c>
      <c r="E1341" t="s">
        <v>2044</v>
      </c>
      <c r="F1341">
        <v>0</v>
      </c>
      <c r="G1341">
        <v>1</v>
      </c>
      <c r="H1341">
        <v>0</v>
      </c>
      <c r="I1341">
        <v>3</v>
      </c>
      <c r="J1341">
        <f t="shared" si="20"/>
        <v>1</v>
      </c>
    </row>
    <row r="1342" spans="1:10">
      <c r="A1342" t="s">
        <v>2737</v>
      </c>
      <c r="B1342" t="s">
        <v>11939</v>
      </c>
      <c r="C1342" s="1">
        <v>40602.417071759257</v>
      </c>
      <c r="D1342">
        <v>125</v>
      </c>
      <c r="E1342" t="s">
        <v>2053</v>
      </c>
      <c r="F1342">
        <v>2</v>
      </c>
      <c r="G1342">
        <v>1</v>
      </c>
      <c r="H1342">
        <v>0</v>
      </c>
      <c r="I1342">
        <v>3</v>
      </c>
      <c r="J1342">
        <f t="shared" si="20"/>
        <v>3</v>
      </c>
    </row>
    <row r="1343" spans="1:10">
      <c r="A1343" t="s">
        <v>2743</v>
      </c>
      <c r="B1343" t="s">
        <v>12358</v>
      </c>
      <c r="C1343" s="1">
        <v>40602.375694444447</v>
      </c>
      <c r="D1343">
        <v>84</v>
      </c>
      <c r="E1343" t="s">
        <v>97</v>
      </c>
      <c r="F1343">
        <v>0</v>
      </c>
      <c r="G1343">
        <v>1</v>
      </c>
      <c r="H1343">
        <v>0</v>
      </c>
      <c r="I1343">
        <v>1</v>
      </c>
      <c r="J1343">
        <f t="shared" si="20"/>
        <v>1</v>
      </c>
    </row>
    <row r="1344" spans="1:10">
      <c r="A1344" t="s">
        <v>2738</v>
      </c>
      <c r="B1344" t="s">
        <v>2739</v>
      </c>
      <c r="C1344" s="1">
        <v>40602.163657407407</v>
      </c>
      <c r="D1344">
        <v>343</v>
      </c>
      <c r="E1344" t="s">
        <v>2273</v>
      </c>
      <c r="F1344">
        <v>0</v>
      </c>
      <c r="G1344">
        <v>0</v>
      </c>
      <c r="H1344">
        <v>0</v>
      </c>
      <c r="I1344">
        <v>0</v>
      </c>
      <c r="J1344">
        <f t="shared" si="20"/>
        <v>0</v>
      </c>
    </row>
    <row r="1345" spans="1:10">
      <c r="A1345" t="s">
        <v>2734</v>
      </c>
      <c r="B1345" t="s">
        <v>2735</v>
      </c>
      <c r="C1345" s="1">
        <v>40602.146215277775</v>
      </c>
      <c r="D1345">
        <v>59</v>
      </c>
      <c r="E1345" t="s">
        <v>34</v>
      </c>
      <c r="F1345">
        <v>16</v>
      </c>
      <c r="G1345">
        <v>1</v>
      </c>
      <c r="H1345">
        <v>0</v>
      </c>
      <c r="I1345">
        <v>1</v>
      </c>
      <c r="J1345">
        <f t="shared" si="20"/>
        <v>17</v>
      </c>
    </row>
    <row r="1346" spans="1:10">
      <c r="A1346" t="s">
        <v>2732</v>
      </c>
      <c r="B1346" t="s">
        <v>2733</v>
      </c>
      <c r="C1346" s="1">
        <v>40600.413483796299</v>
      </c>
      <c r="D1346">
        <v>97</v>
      </c>
      <c r="E1346" t="s">
        <v>34</v>
      </c>
      <c r="F1346">
        <v>2</v>
      </c>
      <c r="G1346">
        <v>1</v>
      </c>
      <c r="H1346">
        <v>0</v>
      </c>
      <c r="I1346">
        <v>2</v>
      </c>
      <c r="J1346">
        <f t="shared" ref="J1346:J1409" si="21">SUM(F1346:H1346)</f>
        <v>3</v>
      </c>
    </row>
    <row r="1347" spans="1:10">
      <c r="A1347" t="s">
        <v>2731</v>
      </c>
      <c r="B1347" t="s">
        <v>11951</v>
      </c>
      <c r="C1347" s="1">
        <v>40599.417164351849</v>
      </c>
      <c r="D1347">
        <v>119</v>
      </c>
      <c r="E1347" t="s">
        <v>2053</v>
      </c>
      <c r="F1347">
        <v>0</v>
      </c>
      <c r="G1347">
        <v>0</v>
      </c>
      <c r="H1347">
        <v>0</v>
      </c>
      <c r="I1347">
        <v>3</v>
      </c>
      <c r="J1347">
        <f t="shared" si="21"/>
        <v>0</v>
      </c>
    </row>
    <row r="1348" spans="1:10">
      <c r="A1348" t="s">
        <v>2729</v>
      </c>
      <c r="B1348" t="s">
        <v>2730</v>
      </c>
      <c r="C1348" s="1">
        <v>40599.234074074076</v>
      </c>
      <c r="D1348">
        <v>121</v>
      </c>
      <c r="E1348" t="s">
        <v>171</v>
      </c>
      <c r="F1348">
        <v>0</v>
      </c>
      <c r="G1348">
        <v>0</v>
      </c>
      <c r="H1348">
        <v>0</v>
      </c>
      <c r="I1348">
        <v>1</v>
      </c>
      <c r="J1348">
        <f t="shared" si="21"/>
        <v>0</v>
      </c>
    </row>
    <row r="1349" spans="1:10">
      <c r="A1349" t="s">
        <v>2736</v>
      </c>
      <c r="B1349" t="s">
        <v>12356</v>
      </c>
      <c r="C1349" s="1">
        <v>40599.164583333331</v>
      </c>
      <c r="D1349">
        <v>59</v>
      </c>
      <c r="E1349" t="s">
        <v>97</v>
      </c>
      <c r="F1349">
        <v>0</v>
      </c>
      <c r="G1349">
        <v>1</v>
      </c>
      <c r="H1349">
        <v>0</v>
      </c>
      <c r="I1349">
        <v>-1</v>
      </c>
      <c r="J1349">
        <f t="shared" si="21"/>
        <v>1</v>
      </c>
    </row>
    <row r="1350" spans="1:10">
      <c r="A1350" t="s">
        <v>2724</v>
      </c>
      <c r="B1350" t="s">
        <v>13262</v>
      </c>
      <c r="C1350" s="1">
        <v>40598.625393518516</v>
      </c>
      <c r="D1350">
        <v>80</v>
      </c>
      <c r="E1350" t="s">
        <v>1187</v>
      </c>
      <c r="F1350">
        <v>0</v>
      </c>
      <c r="G1350">
        <v>0</v>
      </c>
      <c r="H1350">
        <v>0</v>
      </c>
      <c r="I1350">
        <v>-1</v>
      </c>
      <c r="J1350">
        <f t="shared" si="21"/>
        <v>0</v>
      </c>
    </row>
    <row r="1351" spans="1:10">
      <c r="A1351" t="s">
        <v>2725</v>
      </c>
      <c r="B1351" t="s">
        <v>13263</v>
      </c>
      <c r="C1351" s="1">
        <v>40598.625393518516</v>
      </c>
      <c r="D1351">
        <v>80</v>
      </c>
      <c r="E1351" t="s">
        <v>1187</v>
      </c>
      <c r="F1351">
        <v>0</v>
      </c>
      <c r="G1351">
        <v>0</v>
      </c>
      <c r="H1351">
        <v>0</v>
      </c>
      <c r="I1351">
        <v>-1</v>
      </c>
      <c r="J1351">
        <f t="shared" si="21"/>
        <v>0</v>
      </c>
    </row>
    <row r="1352" spans="1:10">
      <c r="A1352" t="s">
        <v>2726</v>
      </c>
      <c r="B1352" t="s">
        <v>13264</v>
      </c>
      <c r="C1352" s="1">
        <v>40598.625393518516</v>
      </c>
      <c r="D1352">
        <v>73</v>
      </c>
      <c r="E1352" t="s">
        <v>1187</v>
      </c>
      <c r="F1352">
        <v>0</v>
      </c>
      <c r="G1352">
        <v>0</v>
      </c>
      <c r="H1352">
        <v>0</v>
      </c>
      <c r="I1352">
        <v>-1</v>
      </c>
      <c r="J1352">
        <f t="shared" si="21"/>
        <v>0</v>
      </c>
    </row>
    <row r="1353" spans="1:10">
      <c r="A1353" t="s">
        <v>2727</v>
      </c>
      <c r="B1353" t="s">
        <v>13265</v>
      </c>
      <c r="C1353" s="1">
        <v>40598.625393518516</v>
      </c>
      <c r="D1353">
        <v>70</v>
      </c>
      <c r="E1353" t="s">
        <v>1187</v>
      </c>
      <c r="F1353">
        <v>0</v>
      </c>
      <c r="G1353">
        <v>0</v>
      </c>
      <c r="H1353">
        <v>0</v>
      </c>
      <c r="I1353">
        <v>-1</v>
      </c>
      <c r="J1353">
        <f t="shared" si="21"/>
        <v>0</v>
      </c>
    </row>
    <row r="1354" spans="1:10">
      <c r="A1354" t="s">
        <v>2728</v>
      </c>
      <c r="B1354" t="s">
        <v>12776</v>
      </c>
      <c r="C1354" s="1">
        <v>40598.447835648149</v>
      </c>
      <c r="D1354">
        <v>159</v>
      </c>
      <c r="E1354" t="s">
        <v>2478</v>
      </c>
      <c r="F1354">
        <v>1</v>
      </c>
      <c r="G1354">
        <v>0</v>
      </c>
      <c r="H1354">
        <v>0</v>
      </c>
      <c r="I1354">
        <v>-1</v>
      </c>
      <c r="J1354">
        <f t="shared" si="21"/>
        <v>1</v>
      </c>
    </row>
    <row r="1355" spans="1:10">
      <c r="A1355" t="s">
        <v>2722</v>
      </c>
      <c r="B1355" t="s">
        <v>10576</v>
      </c>
      <c r="C1355" s="1">
        <v>40598.41710648148</v>
      </c>
      <c r="D1355">
        <v>71</v>
      </c>
      <c r="E1355" t="s">
        <v>2044</v>
      </c>
      <c r="F1355">
        <v>0</v>
      </c>
      <c r="G1355">
        <v>0</v>
      </c>
      <c r="H1355">
        <v>1</v>
      </c>
      <c r="I1355">
        <v>-1</v>
      </c>
      <c r="J1355">
        <f t="shared" si="21"/>
        <v>1</v>
      </c>
    </row>
    <row r="1356" spans="1:10">
      <c r="A1356" t="s">
        <v>2723</v>
      </c>
      <c r="B1356" t="s">
        <v>11828</v>
      </c>
      <c r="C1356" s="1">
        <v>40598.41710648148</v>
      </c>
      <c r="D1356">
        <v>93</v>
      </c>
      <c r="E1356" t="s">
        <v>2053</v>
      </c>
      <c r="F1356">
        <v>0</v>
      </c>
      <c r="G1356">
        <v>0</v>
      </c>
      <c r="H1356">
        <v>0</v>
      </c>
      <c r="I1356">
        <v>3</v>
      </c>
      <c r="J1356">
        <f t="shared" si="21"/>
        <v>0</v>
      </c>
    </row>
    <row r="1357" spans="1:10">
      <c r="A1357" t="s">
        <v>2720</v>
      </c>
      <c r="B1357" t="s">
        <v>2721</v>
      </c>
      <c r="C1357" s="1">
        <v>40598.304594907408</v>
      </c>
      <c r="D1357">
        <v>23</v>
      </c>
      <c r="E1357" t="s">
        <v>462</v>
      </c>
      <c r="F1357">
        <v>0</v>
      </c>
      <c r="G1357">
        <v>0</v>
      </c>
      <c r="H1357">
        <v>0</v>
      </c>
      <c r="I1357">
        <v>-1</v>
      </c>
      <c r="J1357">
        <f t="shared" si="21"/>
        <v>0</v>
      </c>
    </row>
    <row r="1358" spans="1:10">
      <c r="A1358" t="s">
        <v>2716</v>
      </c>
      <c r="B1358" t="s">
        <v>2717</v>
      </c>
      <c r="C1358" s="1">
        <v>40597.583865740744</v>
      </c>
      <c r="D1358">
        <v>54</v>
      </c>
      <c r="E1358" t="s">
        <v>34</v>
      </c>
      <c r="F1358">
        <v>5</v>
      </c>
      <c r="G1358">
        <v>0</v>
      </c>
      <c r="H1358">
        <v>0</v>
      </c>
      <c r="I1358">
        <v>1</v>
      </c>
      <c r="J1358">
        <f t="shared" si="21"/>
        <v>5</v>
      </c>
    </row>
    <row r="1359" spans="1:10">
      <c r="A1359" t="s">
        <v>2718</v>
      </c>
      <c r="B1359" t="s">
        <v>2719</v>
      </c>
      <c r="C1359" s="1">
        <v>40597.490486111114</v>
      </c>
      <c r="D1359">
        <v>68</v>
      </c>
      <c r="E1359" t="s">
        <v>225</v>
      </c>
      <c r="F1359">
        <v>0</v>
      </c>
      <c r="G1359">
        <v>0</v>
      </c>
      <c r="H1359">
        <v>0</v>
      </c>
      <c r="I1359">
        <v>1</v>
      </c>
      <c r="J1359">
        <f t="shared" si="21"/>
        <v>0</v>
      </c>
    </row>
    <row r="1360" spans="1:10">
      <c r="A1360" t="s">
        <v>2715</v>
      </c>
      <c r="B1360" t="s">
        <v>11924</v>
      </c>
      <c r="C1360" s="1">
        <v>40597.417060185187</v>
      </c>
      <c r="D1360">
        <v>86</v>
      </c>
      <c r="E1360" t="s">
        <v>2053</v>
      </c>
      <c r="F1360">
        <v>1</v>
      </c>
      <c r="G1360">
        <v>0</v>
      </c>
      <c r="H1360">
        <v>0</v>
      </c>
      <c r="I1360">
        <v>3</v>
      </c>
      <c r="J1360">
        <f t="shared" si="21"/>
        <v>1</v>
      </c>
    </row>
    <row r="1361" spans="1:10">
      <c r="A1361" t="s">
        <v>2714</v>
      </c>
      <c r="B1361" t="s">
        <v>10618</v>
      </c>
      <c r="C1361" s="1">
        <v>40597.417048611111</v>
      </c>
      <c r="D1361">
        <v>61</v>
      </c>
      <c r="E1361" t="s">
        <v>2044</v>
      </c>
      <c r="F1361">
        <v>0</v>
      </c>
      <c r="G1361">
        <v>1</v>
      </c>
      <c r="H1361">
        <v>0</v>
      </c>
      <c r="I1361">
        <v>-1</v>
      </c>
      <c r="J1361">
        <f t="shared" si="21"/>
        <v>1</v>
      </c>
    </row>
    <row r="1362" spans="1:10">
      <c r="A1362" t="s">
        <v>2710</v>
      </c>
      <c r="B1362" t="s">
        <v>2711</v>
      </c>
      <c r="C1362" s="1">
        <v>40597.273206018515</v>
      </c>
      <c r="D1362">
        <v>84</v>
      </c>
      <c r="E1362" t="s">
        <v>34</v>
      </c>
      <c r="F1362">
        <v>3</v>
      </c>
      <c r="G1362">
        <v>1</v>
      </c>
      <c r="H1362">
        <v>0</v>
      </c>
      <c r="I1362">
        <v>1</v>
      </c>
      <c r="J1362">
        <f t="shared" si="21"/>
        <v>4</v>
      </c>
    </row>
    <row r="1363" spans="1:10">
      <c r="A1363" t="s">
        <v>2712</v>
      </c>
      <c r="B1363" t="s">
        <v>2713</v>
      </c>
      <c r="C1363" s="1">
        <v>40597.218668981484</v>
      </c>
      <c r="D1363">
        <v>63</v>
      </c>
      <c r="E1363" t="s">
        <v>34</v>
      </c>
      <c r="F1363">
        <v>1</v>
      </c>
      <c r="G1363">
        <v>1</v>
      </c>
      <c r="H1363">
        <v>0</v>
      </c>
      <c r="I1363">
        <v>1</v>
      </c>
      <c r="J1363">
        <f t="shared" si="21"/>
        <v>2</v>
      </c>
    </row>
    <row r="1364" spans="1:10">
      <c r="A1364" t="s">
        <v>2708</v>
      </c>
      <c r="B1364" t="s">
        <v>10578</v>
      </c>
      <c r="C1364" s="1">
        <v>40596.417094907411</v>
      </c>
      <c r="D1364">
        <v>78</v>
      </c>
      <c r="E1364" t="s">
        <v>2044</v>
      </c>
      <c r="F1364">
        <v>0</v>
      </c>
      <c r="G1364">
        <v>1</v>
      </c>
      <c r="H1364">
        <v>0</v>
      </c>
      <c r="I1364">
        <v>2</v>
      </c>
      <c r="J1364">
        <f t="shared" si="21"/>
        <v>1</v>
      </c>
    </row>
    <row r="1365" spans="1:10">
      <c r="A1365" t="s">
        <v>2709</v>
      </c>
      <c r="B1365" t="s">
        <v>11860</v>
      </c>
      <c r="C1365" s="1">
        <v>40596.417094907411</v>
      </c>
      <c r="D1365">
        <v>84</v>
      </c>
      <c r="E1365" t="s">
        <v>2053</v>
      </c>
      <c r="F1365">
        <v>1</v>
      </c>
      <c r="G1365">
        <v>0</v>
      </c>
      <c r="H1365">
        <v>0</v>
      </c>
      <c r="I1365">
        <v>-1</v>
      </c>
      <c r="J1365">
        <f t="shared" si="21"/>
        <v>1</v>
      </c>
    </row>
    <row r="1366" spans="1:10">
      <c r="A1366" t="s">
        <v>2706</v>
      </c>
      <c r="B1366" t="s">
        <v>12360</v>
      </c>
      <c r="C1366" s="1">
        <v>40596.224999999999</v>
      </c>
      <c r="D1366">
        <v>54</v>
      </c>
      <c r="E1366" t="s">
        <v>97</v>
      </c>
      <c r="F1366">
        <v>0</v>
      </c>
      <c r="G1366">
        <v>1</v>
      </c>
      <c r="H1366">
        <v>0</v>
      </c>
      <c r="I1366">
        <v>-1</v>
      </c>
      <c r="J1366">
        <f t="shared" si="21"/>
        <v>1</v>
      </c>
    </row>
    <row r="1367" spans="1:10">
      <c r="A1367" t="s">
        <v>2707</v>
      </c>
      <c r="B1367" t="s">
        <v>12132</v>
      </c>
      <c r="C1367" s="1">
        <v>40595.67800925926</v>
      </c>
      <c r="D1367">
        <v>57</v>
      </c>
      <c r="E1367" t="s">
        <v>168</v>
      </c>
      <c r="F1367">
        <v>7</v>
      </c>
      <c r="G1367">
        <v>0</v>
      </c>
      <c r="H1367">
        <v>0</v>
      </c>
      <c r="I1367">
        <v>2</v>
      </c>
      <c r="J1367">
        <f t="shared" si="21"/>
        <v>7</v>
      </c>
    </row>
    <row r="1368" spans="1:10">
      <c r="A1368" t="s">
        <v>2704</v>
      </c>
      <c r="B1368" t="s">
        <v>11935</v>
      </c>
      <c r="C1368" s="1">
        <v>40595.417083333334</v>
      </c>
      <c r="D1368">
        <v>101</v>
      </c>
      <c r="E1368" t="s">
        <v>2053</v>
      </c>
      <c r="F1368">
        <v>1</v>
      </c>
      <c r="G1368">
        <v>0</v>
      </c>
      <c r="H1368">
        <v>0</v>
      </c>
      <c r="I1368">
        <v>3</v>
      </c>
      <c r="J1368">
        <f t="shared" si="21"/>
        <v>1</v>
      </c>
    </row>
    <row r="1369" spans="1:10">
      <c r="A1369" t="s">
        <v>2705</v>
      </c>
      <c r="B1369" t="s">
        <v>11811</v>
      </c>
      <c r="C1369" s="1">
        <v>40595.385416666664</v>
      </c>
      <c r="D1369">
        <v>95</v>
      </c>
      <c r="E1369" t="s">
        <v>2053</v>
      </c>
      <c r="F1369">
        <v>0</v>
      </c>
      <c r="G1369">
        <v>0</v>
      </c>
      <c r="H1369">
        <v>0</v>
      </c>
      <c r="I1369">
        <v>3</v>
      </c>
      <c r="J1369">
        <f t="shared" si="21"/>
        <v>0</v>
      </c>
    </row>
    <row r="1370" spans="1:10">
      <c r="A1370" t="s">
        <v>2702</v>
      </c>
      <c r="B1370" t="s">
        <v>2703</v>
      </c>
      <c r="C1370" s="1">
        <v>40595.213368055556</v>
      </c>
      <c r="D1370">
        <v>32</v>
      </c>
      <c r="E1370" t="s">
        <v>34</v>
      </c>
      <c r="F1370">
        <v>6</v>
      </c>
      <c r="G1370">
        <v>1</v>
      </c>
      <c r="H1370">
        <v>0</v>
      </c>
      <c r="I1370">
        <v>1</v>
      </c>
      <c r="J1370">
        <f t="shared" si="21"/>
        <v>7</v>
      </c>
    </row>
    <row r="1371" spans="1:10">
      <c r="A1371" t="s">
        <v>2701</v>
      </c>
      <c r="B1371" t="s">
        <v>12804</v>
      </c>
      <c r="C1371" s="1">
        <v>40594.38486111111</v>
      </c>
      <c r="D1371">
        <v>54</v>
      </c>
      <c r="E1371" t="s">
        <v>2478</v>
      </c>
      <c r="F1371">
        <v>0</v>
      </c>
      <c r="G1371">
        <v>0</v>
      </c>
      <c r="H1371">
        <v>0</v>
      </c>
      <c r="I1371">
        <v>-1</v>
      </c>
      <c r="J1371">
        <f t="shared" si="21"/>
        <v>0</v>
      </c>
    </row>
    <row r="1372" spans="1:10">
      <c r="A1372" t="s">
        <v>2697</v>
      </c>
      <c r="B1372" t="s">
        <v>2698</v>
      </c>
      <c r="C1372" s="1">
        <v>40593.234490740739</v>
      </c>
      <c r="D1372">
        <v>77</v>
      </c>
      <c r="E1372" t="s">
        <v>171</v>
      </c>
      <c r="F1372">
        <v>0</v>
      </c>
      <c r="G1372">
        <v>0</v>
      </c>
      <c r="H1372">
        <v>0</v>
      </c>
      <c r="I1372">
        <v>0</v>
      </c>
      <c r="J1372">
        <f t="shared" si="21"/>
        <v>0</v>
      </c>
    </row>
    <row r="1373" spans="1:10">
      <c r="A1373" t="s">
        <v>2699</v>
      </c>
      <c r="B1373" t="s">
        <v>2700</v>
      </c>
      <c r="C1373" s="1">
        <v>40593.183379629627</v>
      </c>
      <c r="D1373">
        <v>179</v>
      </c>
      <c r="E1373" t="s">
        <v>2146</v>
      </c>
      <c r="F1373">
        <v>0</v>
      </c>
      <c r="G1373">
        <v>0</v>
      </c>
      <c r="H1373">
        <v>0</v>
      </c>
      <c r="I1373">
        <v>0</v>
      </c>
      <c r="J1373">
        <f t="shared" si="21"/>
        <v>0</v>
      </c>
    </row>
    <row r="1374" spans="1:10">
      <c r="A1374" t="s">
        <v>2696</v>
      </c>
      <c r="B1374" t="s">
        <v>10719</v>
      </c>
      <c r="C1374" s="1">
        <v>40592.437777777777</v>
      </c>
      <c r="D1374">
        <v>262</v>
      </c>
      <c r="E1374" t="s">
        <v>187</v>
      </c>
      <c r="F1374">
        <v>1</v>
      </c>
      <c r="G1374">
        <v>0</v>
      </c>
      <c r="H1374">
        <v>0</v>
      </c>
      <c r="I1374">
        <v>-1</v>
      </c>
      <c r="J1374">
        <f t="shared" si="21"/>
        <v>1</v>
      </c>
    </row>
    <row r="1375" spans="1:10">
      <c r="A1375" t="s">
        <v>2695</v>
      </c>
      <c r="B1375" t="s">
        <v>10643</v>
      </c>
      <c r="C1375" s="1">
        <v>40592.417083333334</v>
      </c>
      <c r="D1375">
        <v>62</v>
      </c>
      <c r="E1375" t="s">
        <v>2044</v>
      </c>
      <c r="F1375">
        <v>0</v>
      </c>
      <c r="G1375">
        <v>0</v>
      </c>
      <c r="H1375">
        <v>0</v>
      </c>
      <c r="I1375">
        <v>-1</v>
      </c>
      <c r="J1375">
        <f t="shared" si="21"/>
        <v>0</v>
      </c>
    </row>
    <row r="1376" spans="1:10">
      <c r="A1376" t="s">
        <v>3042</v>
      </c>
      <c r="B1376" t="s">
        <v>3043</v>
      </c>
      <c r="C1376" s="1">
        <v>40591.615740740737</v>
      </c>
      <c r="D1376">
        <v>17</v>
      </c>
      <c r="E1376" t="s">
        <v>3027</v>
      </c>
      <c r="F1376">
        <v>0</v>
      </c>
      <c r="G1376">
        <v>0</v>
      </c>
      <c r="H1376">
        <v>0</v>
      </c>
      <c r="I1376">
        <v>1</v>
      </c>
      <c r="J1376">
        <f t="shared" si="21"/>
        <v>0</v>
      </c>
    </row>
    <row r="1377" spans="1:10">
      <c r="A1377" t="s">
        <v>2693</v>
      </c>
      <c r="B1377" t="s">
        <v>2694</v>
      </c>
      <c r="C1377" s="1">
        <v>40591.602534722224</v>
      </c>
      <c r="D1377">
        <v>201</v>
      </c>
      <c r="E1377" t="s">
        <v>2146</v>
      </c>
      <c r="F1377">
        <v>0</v>
      </c>
      <c r="G1377">
        <v>0</v>
      </c>
      <c r="H1377">
        <v>0</v>
      </c>
      <c r="I1377">
        <v>0</v>
      </c>
      <c r="J1377">
        <f t="shared" si="21"/>
        <v>0</v>
      </c>
    </row>
    <row r="1378" spans="1:10">
      <c r="A1378" t="s">
        <v>2689</v>
      </c>
      <c r="B1378" t="s">
        <v>2690</v>
      </c>
      <c r="C1378" s="1">
        <v>40591.346076388887</v>
      </c>
      <c r="D1378">
        <v>88</v>
      </c>
      <c r="E1378" t="s">
        <v>34</v>
      </c>
      <c r="F1378">
        <v>6</v>
      </c>
      <c r="G1378">
        <v>1</v>
      </c>
      <c r="H1378">
        <v>0</v>
      </c>
      <c r="I1378">
        <v>1</v>
      </c>
      <c r="J1378">
        <f t="shared" si="21"/>
        <v>7</v>
      </c>
    </row>
    <row r="1379" spans="1:10">
      <c r="A1379" t="s">
        <v>2691</v>
      </c>
      <c r="B1379" t="s">
        <v>2692</v>
      </c>
      <c r="C1379" s="1">
        <v>40591.162997685184</v>
      </c>
      <c r="D1379">
        <v>19</v>
      </c>
      <c r="E1379" t="s">
        <v>462</v>
      </c>
      <c r="F1379">
        <v>0</v>
      </c>
      <c r="G1379">
        <v>0</v>
      </c>
      <c r="H1379">
        <v>0</v>
      </c>
      <c r="I1379">
        <v>-1</v>
      </c>
      <c r="J1379">
        <f t="shared" si="21"/>
        <v>0</v>
      </c>
    </row>
    <row r="1380" spans="1:10">
      <c r="A1380" t="s">
        <v>2688</v>
      </c>
      <c r="B1380" t="s">
        <v>11909</v>
      </c>
      <c r="C1380" s="1">
        <v>40590.417071759257</v>
      </c>
      <c r="D1380">
        <v>107</v>
      </c>
      <c r="E1380" t="s">
        <v>2053</v>
      </c>
      <c r="F1380">
        <v>1</v>
      </c>
      <c r="G1380">
        <v>0</v>
      </c>
      <c r="H1380">
        <v>0</v>
      </c>
      <c r="I1380">
        <v>3</v>
      </c>
      <c r="J1380">
        <f t="shared" si="21"/>
        <v>1</v>
      </c>
    </row>
    <row r="1381" spans="1:10">
      <c r="A1381" t="s">
        <v>2687</v>
      </c>
      <c r="B1381" t="s">
        <v>10632</v>
      </c>
      <c r="C1381" s="1">
        <v>40590.417071759257</v>
      </c>
      <c r="D1381">
        <v>66</v>
      </c>
      <c r="E1381" t="s">
        <v>2044</v>
      </c>
      <c r="F1381">
        <v>0</v>
      </c>
      <c r="G1381">
        <v>0</v>
      </c>
      <c r="H1381">
        <v>0</v>
      </c>
      <c r="I1381">
        <v>2</v>
      </c>
      <c r="J1381">
        <f t="shared" si="21"/>
        <v>0</v>
      </c>
    </row>
    <row r="1382" spans="1:10">
      <c r="A1382" t="s">
        <v>2686</v>
      </c>
      <c r="B1382" t="s">
        <v>12257</v>
      </c>
      <c r="C1382" s="1">
        <v>40590.329861111109</v>
      </c>
      <c r="D1382">
        <v>53</v>
      </c>
      <c r="E1382" t="s">
        <v>97</v>
      </c>
      <c r="F1382">
        <v>3</v>
      </c>
      <c r="G1382">
        <v>1</v>
      </c>
      <c r="H1382">
        <v>0</v>
      </c>
      <c r="I1382">
        <v>2</v>
      </c>
      <c r="J1382">
        <f t="shared" si="21"/>
        <v>4</v>
      </c>
    </row>
    <row r="1383" spans="1:10">
      <c r="A1383" t="s">
        <v>2682</v>
      </c>
      <c r="B1383" t="s">
        <v>2683</v>
      </c>
      <c r="C1383" s="1">
        <v>40590.326145833336</v>
      </c>
      <c r="D1383">
        <v>94</v>
      </c>
      <c r="E1383" t="s">
        <v>34</v>
      </c>
      <c r="F1383">
        <v>31</v>
      </c>
      <c r="G1383">
        <v>1</v>
      </c>
      <c r="H1383">
        <v>0</v>
      </c>
      <c r="I1383">
        <v>1</v>
      </c>
      <c r="J1383">
        <f t="shared" si="21"/>
        <v>32</v>
      </c>
    </row>
    <row r="1384" spans="1:10">
      <c r="A1384" t="s">
        <v>2684</v>
      </c>
      <c r="B1384" t="s">
        <v>2685</v>
      </c>
      <c r="C1384" s="1">
        <v>40590.190092592595</v>
      </c>
      <c r="D1384">
        <v>94</v>
      </c>
      <c r="E1384" t="s">
        <v>34</v>
      </c>
      <c r="F1384">
        <v>0</v>
      </c>
      <c r="G1384">
        <v>3</v>
      </c>
      <c r="H1384">
        <v>0</v>
      </c>
      <c r="I1384">
        <v>2</v>
      </c>
      <c r="J1384">
        <f t="shared" si="21"/>
        <v>3</v>
      </c>
    </row>
    <row r="1385" spans="1:10">
      <c r="A1385" t="s">
        <v>2680</v>
      </c>
      <c r="B1385" t="s">
        <v>10668</v>
      </c>
      <c r="C1385" s="1">
        <v>40589.713622685187</v>
      </c>
      <c r="D1385">
        <v>88</v>
      </c>
      <c r="E1385" t="s">
        <v>187</v>
      </c>
      <c r="F1385">
        <v>4</v>
      </c>
      <c r="G1385">
        <v>0</v>
      </c>
      <c r="H1385">
        <v>0</v>
      </c>
      <c r="I1385">
        <v>-1</v>
      </c>
      <c r="J1385">
        <f t="shared" si="21"/>
        <v>4</v>
      </c>
    </row>
    <row r="1386" spans="1:10">
      <c r="A1386" t="s">
        <v>2681</v>
      </c>
      <c r="B1386" t="s">
        <v>10770</v>
      </c>
      <c r="C1386" s="1">
        <v>40589.67355324074</v>
      </c>
      <c r="D1386">
        <v>155</v>
      </c>
      <c r="E1386" t="s">
        <v>187</v>
      </c>
      <c r="F1386">
        <v>1</v>
      </c>
      <c r="G1386">
        <v>0</v>
      </c>
      <c r="H1386">
        <v>0</v>
      </c>
      <c r="I1386">
        <v>-1</v>
      </c>
      <c r="J1386">
        <f t="shared" si="21"/>
        <v>1</v>
      </c>
    </row>
    <row r="1387" spans="1:10">
      <c r="A1387" t="s">
        <v>2677</v>
      </c>
      <c r="B1387" t="s">
        <v>2678</v>
      </c>
      <c r="C1387" s="1">
        <v>40588.727083333331</v>
      </c>
      <c r="D1387">
        <v>97</v>
      </c>
      <c r="E1387" t="s">
        <v>34</v>
      </c>
      <c r="F1387">
        <v>1</v>
      </c>
      <c r="G1387">
        <v>1</v>
      </c>
      <c r="H1387">
        <v>0</v>
      </c>
      <c r="I1387">
        <v>1</v>
      </c>
      <c r="J1387">
        <f t="shared" si="21"/>
        <v>2</v>
      </c>
    </row>
    <row r="1388" spans="1:10">
      <c r="A1388" t="s">
        <v>2676</v>
      </c>
      <c r="B1388" t="s">
        <v>11775</v>
      </c>
      <c r="C1388" s="1">
        <v>40588.625439814816</v>
      </c>
      <c r="D1388">
        <v>93</v>
      </c>
      <c r="E1388" t="s">
        <v>2053</v>
      </c>
      <c r="F1388">
        <v>2</v>
      </c>
      <c r="G1388">
        <v>1</v>
      </c>
      <c r="H1388">
        <v>0</v>
      </c>
      <c r="I1388">
        <v>3</v>
      </c>
      <c r="J1388">
        <f t="shared" si="21"/>
        <v>3</v>
      </c>
    </row>
    <row r="1389" spans="1:10">
      <c r="A1389" t="s">
        <v>2679</v>
      </c>
      <c r="B1389" t="s">
        <v>12097</v>
      </c>
      <c r="C1389" s="1">
        <v>40588.607731481483</v>
      </c>
      <c r="D1389">
        <v>22</v>
      </c>
      <c r="E1389" t="s">
        <v>168</v>
      </c>
      <c r="F1389">
        <v>11</v>
      </c>
      <c r="G1389">
        <v>0</v>
      </c>
      <c r="H1389">
        <v>0</v>
      </c>
      <c r="I1389">
        <v>2</v>
      </c>
      <c r="J1389">
        <f t="shared" si="21"/>
        <v>11</v>
      </c>
    </row>
    <row r="1390" spans="1:10">
      <c r="A1390" t="s">
        <v>2675</v>
      </c>
      <c r="B1390" t="s">
        <v>10550</v>
      </c>
      <c r="C1390" s="1">
        <v>40588.417129629626</v>
      </c>
      <c r="D1390">
        <v>49</v>
      </c>
      <c r="E1390" t="s">
        <v>2044</v>
      </c>
      <c r="F1390">
        <v>0</v>
      </c>
      <c r="G1390">
        <v>0</v>
      </c>
      <c r="H1390">
        <v>0</v>
      </c>
      <c r="I1390">
        <v>3</v>
      </c>
      <c r="J1390">
        <f t="shared" si="21"/>
        <v>0</v>
      </c>
    </row>
    <row r="1391" spans="1:10">
      <c r="A1391" t="s">
        <v>2673</v>
      </c>
      <c r="B1391" t="s">
        <v>2674</v>
      </c>
      <c r="C1391" s="1">
        <v>40588.293807870374</v>
      </c>
      <c r="D1391">
        <v>69</v>
      </c>
      <c r="E1391" t="s">
        <v>34</v>
      </c>
      <c r="F1391">
        <v>11</v>
      </c>
      <c r="G1391">
        <v>1</v>
      </c>
      <c r="H1391">
        <v>0</v>
      </c>
      <c r="I1391">
        <v>2</v>
      </c>
      <c r="J1391">
        <f t="shared" si="21"/>
        <v>12</v>
      </c>
    </row>
    <row r="1392" spans="1:10">
      <c r="A1392" t="s">
        <v>2672</v>
      </c>
      <c r="B1392" t="s">
        <v>10760</v>
      </c>
      <c r="C1392" s="1">
        <v>40587.432534722226</v>
      </c>
      <c r="D1392">
        <v>20</v>
      </c>
      <c r="E1392" t="s">
        <v>187</v>
      </c>
      <c r="F1392">
        <v>3</v>
      </c>
      <c r="G1392">
        <v>0</v>
      </c>
      <c r="H1392">
        <v>0</v>
      </c>
      <c r="I1392">
        <v>0</v>
      </c>
      <c r="J1392">
        <f t="shared" si="21"/>
        <v>3</v>
      </c>
    </row>
    <row r="1393" spans="1:10">
      <c r="A1393" t="s">
        <v>2670</v>
      </c>
      <c r="B1393" t="s">
        <v>13266</v>
      </c>
      <c r="C1393" s="1">
        <v>40587.417141203703</v>
      </c>
      <c r="D1393">
        <v>72</v>
      </c>
      <c r="E1393" t="s">
        <v>1187</v>
      </c>
      <c r="F1393">
        <v>0</v>
      </c>
      <c r="G1393">
        <v>0</v>
      </c>
      <c r="H1393">
        <v>0</v>
      </c>
      <c r="I1393">
        <v>-1</v>
      </c>
      <c r="J1393">
        <f t="shared" si="21"/>
        <v>0</v>
      </c>
    </row>
    <row r="1394" spans="1:10">
      <c r="A1394" t="s">
        <v>2671</v>
      </c>
      <c r="B1394" t="s">
        <v>13267</v>
      </c>
      <c r="C1394" s="1">
        <v>40587.417141203703</v>
      </c>
      <c r="D1394">
        <v>76</v>
      </c>
      <c r="E1394" t="s">
        <v>1187</v>
      </c>
      <c r="F1394">
        <v>0</v>
      </c>
      <c r="G1394">
        <v>0</v>
      </c>
      <c r="H1394">
        <v>0</v>
      </c>
      <c r="I1394">
        <v>-1</v>
      </c>
      <c r="J1394">
        <f t="shared" si="21"/>
        <v>0</v>
      </c>
    </row>
    <row r="1395" spans="1:10">
      <c r="A1395" t="s">
        <v>2669</v>
      </c>
      <c r="B1395" t="s">
        <v>10720</v>
      </c>
      <c r="C1395" s="1">
        <v>40586.627962962964</v>
      </c>
      <c r="D1395">
        <v>42</v>
      </c>
      <c r="E1395" t="s">
        <v>187</v>
      </c>
      <c r="F1395">
        <v>5</v>
      </c>
      <c r="G1395">
        <v>0</v>
      </c>
      <c r="H1395">
        <v>3</v>
      </c>
      <c r="I1395">
        <v>0</v>
      </c>
      <c r="J1395">
        <f t="shared" si="21"/>
        <v>8</v>
      </c>
    </row>
    <row r="1396" spans="1:10">
      <c r="A1396" t="s">
        <v>2982</v>
      </c>
      <c r="B1396" t="s">
        <v>2983</v>
      </c>
      <c r="C1396" s="1">
        <v>40586</v>
      </c>
      <c r="D1396">
        <v>31</v>
      </c>
      <c r="E1396" t="s">
        <v>2963</v>
      </c>
      <c r="F1396">
        <v>0</v>
      </c>
      <c r="G1396">
        <v>1</v>
      </c>
      <c r="H1396">
        <v>0</v>
      </c>
      <c r="I1396">
        <v>-1</v>
      </c>
      <c r="J1396">
        <f t="shared" si="21"/>
        <v>1</v>
      </c>
    </row>
    <row r="1397" spans="1:10">
      <c r="A1397" t="s">
        <v>2665</v>
      </c>
      <c r="B1397" t="s">
        <v>10493</v>
      </c>
      <c r="C1397" s="1">
        <v>40585.417060185187</v>
      </c>
      <c r="D1397">
        <v>41</v>
      </c>
      <c r="E1397" t="s">
        <v>2044</v>
      </c>
      <c r="F1397">
        <v>0</v>
      </c>
      <c r="G1397">
        <v>2</v>
      </c>
      <c r="H1397">
        <v>0</v>
      </c>
      <c r="I1397">
        <v>2</v>
      </c>
      <c r="J1397">
        <f t="shared" si="21"/>
        <v>2</v>
      </c>
    </row>
    <row r="1398" spans="1:10">
      <c r="A1398" t="s">
        <v>2668</v>
      </c>
      <c r="B1398" t="s">
        <v>11823</v>
      </c>
      <c r="C1398" s="1">
        <v>40585.417060185187</v>
      </c>
      <c r="D1398">
        <v>93</v>
      </c>
      <c r="E1398" t="s">
        <v>2053</v>
      </c>
      <c r="F1398">
        <v>0</v>
      </c>
      <c r="G1398">
        <v>1</v>
      </c>
      <c r="H1398">
        <v>0</v>
      </c>
      <c r="I1398">
        <v>3</v>
      </c>
      <c r="J1398">
        <f t="shared" si="21"/>
        <v>1</v>
      </c>
    </row>
    <row r="1399" spans="1:10">
      <c r="A1399" t="s">
        <v>2666</v>
      </c>
      <c r="B1399" t="s">
        <v>2667</v>
      </c>
      <c r="C1399" s="1">
        <v>40585.274837962963</v>
      </c>
      <c r="D1399">
        <v>82</v>
      </c>
      <c r="E1399" t="s">
        <v>171</v>
      </c>
      <c r="F1399">
        <v>0</v>
      </c>
      <c r="G1399">
        <v>0</v>
      </c>
      <c r="H1399">
        <v>0</v>
      </c>
      <c r="I1399">
        <v>1</v>
      </c>
      <c r="J1399">
        <f t="shared" si="21"/>
        <v>0</v>
      </c>
    </row>
    <row r="1400" spans="1:10">
      <c r="A1400" t="s">
        <v>2665</v>
      </c>
      <c r="B1400" t="s">
        <v>11872</v>
      </c>
      <c r="C1400" s="1">
        <v>40584.625393518516</v>
      </c>
      <c r="D1400">
        <v>87</v>
      </c>
      <c r="E1400" t="s">
        <v>2053</v>
      </c>
      <c r="F1400">
        <v>0</v>
      </c>
      <c r="G1400">
        <v>2</v>
      </c>
      <c r="H1400">
        <v>0</v>
      </c>
      <c r="I1400">
        <v>3</v>
      </c>
      <c r="J1400">
        <f t="shared" si="21"/>
        <v>2</v>
      </c>
    </row>
    <row r="1401" spans="1:10">
      <c r="A1401" t="s">
        <v>3044</v>
      </c>
      <c r="B1401" t="s">
        <v>3045</v>
      </c>
      <c r="C1401" s="1">
        <v>40584.529166666667</v>
      </c>
      <c r="D1401">
        <v>208</v>
      </c>
      <c r="E1401" t="s">
        <v>3027</v>
      </c>
      <c r="F1401">
        <v>0</v>
      </c>
      <c r="G1401">
        <v>0</v>
      </c>
      <c r="H1401">
        <v>0</v>
      </c>
      <c r="I1401">
        <v>0</v>
      </c>
      <c r="J1401">
        <f t="shared" si="21"/>
        <v>0</v>
      </c>
    </row>
    <row r="1402" spans="1:10">
      <c r="A1402" t="s">
        <v>2663</v>
      </c>
      <c r="B1402" t="s">
        <v>2664</v>
      </c>
      <c r="C1402" s="1">
        <v>40584.408402777779</v>
      </c>
      <c r="D1402">
        <v>147</v>
      </c>
      <c r="E1402" t="s">
        <v>34</v>
      </c>
      <c r="F1402">
        <v>8</v>
      </c>
      <c r="G1402">
        <v>1</v>
      </c>
      <c r="H1402">
        <v>0</v>
      </c>
      <c r="I1402">
        <v>1</v>
      </c>
      <c r="J1402">
        <f t="shared" si="21"/>
        <v>9</v>
      </c>
    </row>
    <row r="1403" spans="1:10">
      <c r="A1403" t="s">
        <v>6166</v>
      </c>
      <c r="B1403" t="s">
        <v>6167</v>
      </c>
      <c r="C1403" s="1">
        <v>40583.963252314818</v>
      </c>
      <c r="D1403">
        <v>3</v>
      </c>
      <c r="E1403" t="s">
        <v>6139</v>
      </c>
      <c r="F1403">
        <v>1</v>
      </c>
      <c r="G1403">
        <v>0</v>
      </c>
      <c r="H1403">
        <v>0</v>
      </c>
      <c r="I1403">
        <v>1</v>
      </c>
      <c r="J1403">
        <f t="shared" si="21"/>
        <v>1</v>
      </c>
    </row>
    <row r="1404" spans="1:10">
      <c r="A1404" t="s">
        <v>2662</v>
      </c>
      <c r="B1404" t="s">
        <v>12810</v>
      </c>
      <c r="C1404" s="1">
        <v>40583.698935185188</v>
      </c>
      <c r="D1404">
        <v>233</v>
      </c>
      <c r="E1404" t="s">
        <v>2478</v>
      </c>
      <c r="F1404">
        <v>0</v>
      </c>
      <c r="G1404">
        <v>0</v>
      </c>
      <c r="H1404">
        <v>0</v>
      </c>
      <c r="I1404">
        <v>2</v>
      </c>
      <c r="J1404">
        <f t="shared" si="21"/>
        <v>0</v>
      </c>
    </row>
    <row r="1405" spans="1:10">
      <c r="A1405" t="s">
        <v>2661</v>
      </c>
      <c r="B1405" t="s">
        <v>13268</v>
      </c>
      <c r="C1405" s="1">
        <v>40583.625381944446</v>
      </c>
      <c r="D1405">
        <v>91</v>
      </c>
      <c r="E1405" t="s">
        <v>1187</v>
      </c>
      <c r="F1405">
        <v>0</v>
      </c>
      <c r="G1405">
        <v>0</v>
      </c>
      <c r="H1405">
        <v>0</v>
      </c>
      <c r="I1405">
        <v>-1</v>
      </c>
      <c r="J1405">
        <f t="shared" si="21"/>
        <v>0</v>
      </c>
    </row>
    <row r="1406" spans="1:10">
      <c r="A1406" t="s">
        <v>2659</v>
      </c>
      <c r="B1406" t="s">
        <v>10433</v>
      </c>
      <c r="C1406" s="1">
        <v>40583.417199074072</v>
      </c>
      <c r="D1406">
        <v>58</v>
      </c>
      <c r="E1406" t="s">
        <v>2044</v>
      </c>
      <c r="F1406">
        <v>0</v>
      </c>
      <c r="G1406">
        <v>2</v>
      </c>
      <c r="H1406">
        <v>0</v>
      </c>
      <c r="I1406">
        <v>-1</v>
      </c>
      <c r="J1406">
        <f t="shared" si="21"/>
        <v>2</v>
      </c>
    </row>
    <row r="1407" spans="1:10">
      <c r="A1407" t="s">
        <v>2660</v>
      </c>
      <c r="B1407" t="s">
        <v>11936</v>
      </c>
      <c r="C1407" s="1">
        <v>40583.417199074072</v>
      </c>
      <c r="D1407">
        <v>100</v>
      </c>
      <c r="E1407" t="s">
        <v>2053</v>
      </c>
      <c r="F1407">
        <v>0</v>
      </c>
      <c r="G1407">
        <v>2</v>
      </c>
      <c r="H1407">
        <v>0</v>
      </c>
      <c r="I1407">
        <v>-1</v>
      </c>
      <c r="J1407">
        <f t="shared" si="21"/>
        <v>2</v>
      </c>
    </row>
    <row r="1408" spans="1:10">
      <c r="A1408" t="s">
        <v>2860</v>
      </c>
      <c r="B1408" t="s">
        <v>2861</v>
      </c>
      <c r="C1408" s="1">
        <v>40583.331597222219</v>
      </c>
      <c r="D1408">
        <v>10</v>
      </c>
      <c r="E1408" t="s">
        <v>462</v>
      </c>
      <c r="F1408">
        <v>0</v>
      </c>
      <c r="G1408">
        <v>0</v>
      </c>
      <c r="H1408">
        <v>0</v>
      </c>
      <c r="I1408">
        <v>0</v>
      </c>
      <c r="J1408">
        <f t="shared" si="21"/>
        <v>0</v>
      </c>
    </row>
    <row r="1409" spans="1:10">
      <c r="A1409" t="s">
        <v>2657</v>
      </c>
      <c r="B1409" t="s">
        <v>2658</v>
      </c>
      <c r="C1409" s="1">
        <v>40583.331597222219</v>
      </c>
      <c r="D1409">
        <v>24</v>
      </c>
      <c r="E1409" t="s">
        <v>462</v>
      </c>
      <c r="F1409">
        <v>0</v>
      </c>
      <c r="G1409">
        <v>0</v>
      </c>
      <c r="H1409">
        <v>0</v>
      </c>
      <c r="I1409">
        <v>-1</v>
      </c>
      <c r="J1409">
        <f t="shared" si="21"/>
        <v>0</v>
      </c>
    </row>
    <row r="1410" spans="1:10">
      <c r="A1410" t="s">
        <v>2655</v>
      </c>
      <c r="B1410" t="s">
        <v>2656</v>
      </c>
      <c r="C1410" s="1">
        <v>40582.444988425923</v>
      </c>
      <c r="D1410">
        <v>44</v>
      </c>
      <c r="E1410" t="s">
        <v>225</v>
      </c>
      <c r="F1410">
        <v>0</v>
      </c>
      <c r="G1410">
        <v>0</v>
      </c>
      <c r="H1410">
        <v>0</v>
      </c>
      <c r="I1410">
        <v>1</v>
      </c>
      <c r="J1410">
        <f t="shared" ref="J1410:J1473" si="22">SUM(F1410:H1410)</f>
        <v>0</v>
      </c>
    </row>
    <row r="1411" spans="1:10">
      <c r="A1411" t="s">
        <v>2654</v>
      </c>
      <c r="B1411" t="s">
        <v>12094</v>
      </c>
      <c r="C1411" s="1">
        <v>40582.075497685182</v>
      </c>
      <c r="D1411">
        <v>59</v>
      </c>
      <c r="E1411" t="s">
        <v>168</v>
      </c>
      <c r="F1411">
        <v>2</v>
      </c>
      <c r="G1411">
        <v>0</v>
      </c>
      <c r="H1411">
        <v>0</v>
      </c>
      <c r="I1411">
        <v>2</v>
      </c>
      <c r="J1411">
        <f t="shared" si="22"/>
        <v>2</v>
      </c>
    </row>
    <row r="1412" spans="1:10">
      <c r="A1412" t="s">
        <v>2653</v>
      </c>
      <c r="B1412" t="s">
        <v>10485</v>
      </c>
      <c r="C1412" s="1">
        <v>40581.625405092593</v>
      </c>
      <c r="D1412">
        <v>62</v>
      </c>
      <c r="E1412" t="s">
        <v>2044</v>
      </c>
      <c r="F1412">
        <v>0</v>
      </c>
      <c r="G1412">
        <v>0</v>
      </c>
      <c r="H1412">
        <v>0</v>
      </c>
      <c r="I1412">
        <v>2</v>
      </c>
      <c r="J1412">
        <f t="shared" si="22"/>
        <v>0</v>
      </c>
    </row>
    <row r="1413" spans="1:10">
      <c r="A1413" t="s">
        <v>2651</v>
      </c>
      <c r="B1413" t="s">
        <v>2652</v>
      </c>
      <c r="C1413" s="1">
        <v>40581.320532407408</v>
      </c>
      <c r="D1413">
        <v>255</v>
      </c>
      <c r="E1413" t="s">
        <v>2146</v>
      </c>
      <c r="F1413">
        <v>1</v>
      </c>
      <c r="G1413">
        <v>0</v>
      </c>
      <c r="H1413">
        <v>0</v>
      </c>
      <c r="I1413">
        <v>0</v>
      </c>
      <c r="J1413">
        <f t="shared" si="22"/>
        <v>1</v>
      </c>
    </row>
    <row r="1414" spans="1:10">
      <c r="A1414" t="s">
        <v>2650</v>
      </c>
      <c r="B1414" t="s">
        <v>13269</v>
      </c>
      <c r="C1414" s="1">
        <v>40580.417013888888</v>
      </c>
      <c r="D1414">
        <v>71</v>
      </c>
      <c r="E1414" t="s">
        <v>1187</v>
      </c>
      <c r="F1414">
        <v>0</v>
      </c>
      <c r="G1414">
        <v>0</v>
      </c>
      <c r="H1414">
        <v>0</v>
      </c>
      <c r="I1414">
        <v>-1</v>
      </c>
      <c r="J1414">
        <f t="shared" si="22"/>
        <v>0</v>
      </c>
    </row>
    <row r="1415" spans="1:10">
      <c r="A1415" t="s">
        <v>2648</v>
      </c>
      <c r="B1415" t="s">
        <v>2649</v>
      </c>
      <c r="C1415" s="1">
        <v>40579.227835648147</v>
      </c>
      <c r="D1415">
        <v>47</v>
      </c>
      <c r="E1415" t="s">
        <v>462</v>
      </c>
      <c r="F1415">
        <v>4</v>
      </c>
      <c r="G1415">
        <v>0</v>
      </c>
      <c r="H1415">
        <v>1</v>
      </c>
      <c r="I1415">
        <v>2</v>
      </c>
      <c r="J1415">
        <f t="shared" si="22"/>
        <v>5</v>
      </c>
    </row>
    <row r="1416" spans="1:10">
      <c r="A1416" t="s">
        <v>2966</v>
      </c>
      <c r="B1416" t="s">
        <v>2967</v>
      </c>
      <c r="C1416" s="1">
        <v>40579</v>
      </c>
      <c r="D1416">
        <v>33</v>
      </c>
      <c r="E1416" t="s">
        <v>2963</v>
      </c>
      <c r="F1416">
        <v>0</v>
      </c>
      <c r="G1416">
        <v>1</v>
      </c>
      <c r="H1416">
        <v>0</v>
      </c>
      <c r="I1416">
        <v>-1</v>
      </c>
      <c r="J1416">
        <f t="shared" si="22"/>
        <v>1</v>
      </c>
    </row>
    <row r="1417" spans="1:10">
      <c r="A1417" t="s">
        <v>2647</v>
      </c>
      <c r="B1417" t="s">
        <v>10486</v>
      </c>
      <c r="C1417" s="1">
        <v>40578.41710648148</v>
      </c>
      <c r="D1417">
        <v>31</v>
      </c>
      <c r="E1417" t="s">
        <v>2044</v>
      </c>
      <c r="F1417">
        <v>0</v>
      </c>
      <c r="G1417">
        <v>2</v>
      </c>
      <c r="H1417">
        <v>0</v>
      </c>
      <c r="I1417">
        <v>-1</v>
      </c>
      <c r="J1417">
        <f t="shared" si="22"/>
        <v>2</v>
      </c>
    </row>
    <row r="1418" spans="1:10">
      <c r="A1418" t="s">
        <v>2640</v>
      </c>
      <c r="B1418" t="s">
        <v>2641</v>
      </c>
      <c r="C1418" s="1">
        <v>40578.314953703702</v>
      </c>
      <c r="D1418">
        <v>54</v>
      </c>
      <c r="E1418" t="s">
        <v>34</v>
      </c>
      <c r="F1418">
        <v>25</v>
      </c>
      <c r="G1418">
        <v>1</v>
      </c>
      <c r="H1418">
        <v>0</v>
      </c>
      <c r="I1418">
        <v>1</v>
      </c>
      <c r="J1418">
        <f t="shared" si="22"/>
        <v>26</v>
      </c>
    </row>
    <row r="1419" spans="1:10">
      <c r="A1419" t="s">
        <v>2644</v>
      </c>
      <c r="B1419" t="s">
        <v>2782</v>
      </c>
      <c r="C1419" s="1">
        <v>40578.189016203702</v>
      </c>
      <c r="D1419">
        <v>35</v>
      </c>
      <c r="E1419" t="s">
        <v>193</v>
      </c>
      <c r="F1419">
        <v>15</v>
      </c>
      <c r="G1419">
        <v>1</v>
      </c>
      <c r="H1419">
        <v>1</v>
      </c>
      <c r="I1419">
        <v>1</v>
      </c>
      <c r="J1419">
        <f t="shared" si="22"/>
        <v>17</v>
      </c>
    </row>
    <row r="1420" spans="1:10">
      <c r="A1420" t="s">
        <v>2642</v>
      </c>
      <c r="B1420" t="s">
        <v>2643</v>
      </c>
      <c r="C1420" s="1">
        <v>40578.184710648151</v>
      </c>
      <c r="D1420">
        <v>88</v>
      </c>
      <c r="E1420" t="s">
        <v>34</v>
      </c>
      <c r="F1420">
        <v>0</v>
      </c>
      <c r="G1420">
        <v>1</v>
      </c>
      <c r="H1420">
        <v>0</v>
      </c>
      <c r="I1420">
        <v>-1</v>
      </c>
      <c r="J1420">
        <f t="shared" si="22"/>
        <v>1</v>
      </c>
    </row>
    <row r="1421" spans="1:10">
      <c r="A1421" t="s">
        <v>2645</v>
      </c>
      <c r="B1421" t="s">
        <v>2646</v>
      </c>
      <c r="C1421" s="1">
        <v>40578.143865740742</v>
      </c>
      <c r="D1421">
        <v>27</v>
      </c>
      <c r="E1421" t="s">
        <v>462</v>
      </c>
      <c r="F1421">
        <v>0</v>
      </c>
      <c r="G1421">
        <v>0</v>
      </c>
      <c r="H1421">
        <v>0</v>
      </c>
      <c r="I1421">
        <v>0</v>
      </c>
      <c r="J1421">
        <f t="shared" si="22"/>
        <v>0</v>
      </c>
    </row>
    <row r="1422" spans="1:10">
      <c r="A1422" t="s">
        <v>2636</v>
      </c>
      <c r="B1422" t="s">
        <v>2637</v>
      </c>
      <c r="C1422" s="1">
        <v>40577.286099537036</v>
      </c>
      <c r="D1422">
        <v>31</v>
      </c>
      <c r="E1422" t="s">
        <v>462</v>
      </c>
      <c r="F1422">
        <v>0</v>
      </c>
      <c r="G1422">
        <v>0</v>
      </c>
      <c r="H1422">
        <v>0</v>
      </c>
      <c r="I1422">
        <v>-1</v>
      </c>
      <c r="J1422">
        <f t="shared" si="22"/>
        <v>0</v>
      </c>
    </row>
    <row r="1423" spans="1:10">
      <c r="A1423" t="s">
        <v>2638</v>
      </c>
      <c r="B1423" t="s">
        <v>2639</v>
      </c>
      <c r="C1423" s="1">
        <v>40577.134652777779</v>
      </c>
      <c r="D1423">
        <v>151</v>
      </c>
      <c r="E1423" t="s">
        <v>2146</v>
      </c>
      <c r="F1423">
        <v>0</v>
      </c>
      <c r="G1423">
        <v>0</v>
      </c>
      <c r="H1423">
        <v>0</v>
      </c>
      <c r="I1423">
        <v>-1</v>
      </c>
      <c r="J1423">
        <f t="shared" si="22"/>
        <v>0</v>
      </c>
    </row>
    <row r="1424" spans="1:10">
      <c r="A1424" t="s">
        <v>2635</v>
      </c>
      <c r="B1424" t="s">
        <v>10490</v>
      </c>
      <c r="C1424" s="1">
        <v>40576.625405092593</v>
      </c>
      <c r="D1424">
        <v>73</v>
      </c>
      <c r="E1424" t="s">
        <v>2044</v>
      </c>
      <c r="F1424">
        <v>0</v>
      </c>
      <c r="G1424">
        <v>0</v>
      </c>
      <c r="H1424">
        <v>0</v>
      </c>
      <c r="I1424">
        <v>2</v>
      </c>
      <c r="J1424">
        <f t="shared" si="22"/>
        <v>0</v>
      </c>
    </row>
    <row r="1425" spans="1:10">
      <c r="A1425" t="s">
        <v>2634</v>
      </c>
      <c r="B1425" t="s">
        <v>13270</v>
      </c>
      <c r="C1425" s="1">
        <v>40576.625347222223</v>
      </c>
      <c r="D1425">
        <v>77</v>
      </c>
      <c r="E1425" t="s">
        <v>1187</v>
      </c>
      <c r="F1425">
        <v>0</v>
      </c>
      <c r="G1425">
        <v>0</v>
      </c>
      <c r="H1425">
        <v>0</v>
      </c>
      <c r="I1425">
        <v>-1</v>
      </c>
      <c r="J1425">
        <f t="shared" si="22"/>
        <v>0</v>
      </c>
    </row>
    <row r="1426" spans="1:10">
      <c r="A1426" t="s">
        <v>2633</v>
      </c>
      <c r="B1426" t="s">
        <v>10791</v>
      </c>
      <c r="C1426" s="1">
        <v>40576.616967592592</v>
      </c>
      <c r="D1426">
        <v>34</v>
      </c>
      <c r="E1426" t="s">
        <v>187</v>
      </c>
      <c r="F1426">
        <v>11</v>
      </c>
      <c r="G1426">
        <v>0</v>
      </c>
      <c r="H1426">
        <v>0</v>
      </c>
      <c r="I1426">
        <v>0</v>
      </c>
      <c r="J1426">
        <f t="shared" si="22"/>
        <v>11</v>
      </c>
    </row>
    <row r="1427" spans="1:10">
      <c r="A1427" t="s">
        <v>2631</v>
      </c>
      <c r="B1427" t="s">
        <v>2632</v>
      </c>
      <c r="C1427" s="1">
        <v>40576.563391203701</v>
      </c>
      <c r="D1427">
        <v>43</v>
      </c>
      <c r="E1427" t="s">
        <v>34</v>
      </c>
      <c r="F1427">
        <v>1</v>
      </c>
      <c r="G1427">
        <v>1</v>
      </c>
      <c r="H1427">
        <v>0</v>
      </c>
      <c r="I1427">
        <v>-1</v>
      </c>
      <c r="J1427">
        <f t="shared" si="22"/>
        <v>2</v>
      </c>
    </row>
    <row r="1428" spans="1:10">
      <c r="A1428" t="s">
        <v>2629</v>
      </c>
      <c r="B1428" t="s">
        <v>2783</v>
      </c>
      <c r="C1428" s="1">
        <v>40576.380590277775</v>
      </c>
      <c r="D1428">
        <v>51</v>
      </c>
      <c r="E1428" t="s">
        <v>193</v>
      </c>
      <c r="F1428">
        <v>1</v>
      </c>
      <c r="G1428">
        <v>1</v>
      </c>
      <c r="H1428">
        <v>1</v>
      </c>
      <c r="I1428">
        <v>1</v>
      </c>
      <c r="J1428">
        <f t="shared" si="22"/>
        <v>3</v>
      </c>
    </row>
    <row r="1429" spans="1:10">
      <c r="A1429" t="s">
        <v>2630</v>
      </c>
      <c r="B1429" t="s">
        <v>10787</v>
      </c>
      <c r="C1429" s="1">
        <v>40576.35292824074</v>
      </c>
      <c r="D1429">
        <v>155</v>
      </c>
      <c r="E1429" t="s">
        <v>187</v>
      </c>
      <c r="F1429">
        <v>0</v>
      </c>
      <c r="G1429">
        <v>0</v>
      </c>
      <c r="H1429">
        <v>4</v>
      </c>
      <c r="I1429">
        <v>-1</v>
      </c>
      <c r="J1429">
        <f t="shared" si="22"/>
        <v>4</v>
      </c>
    </row>
    <row r="1430" spans="1:10">
      <c r="A1430" t="s">
        <v>2627</v>
      </c>
      <c r="B1430" t="s">
        <v>2628</v>
      </c>
      <c r="C1430" s="1">
        <v>40576.295798611114</v>
      </c>
      <c r="D1430">
        <v>78</v>
      </c>
      <c r="E1430" t="s">
        <v>34</v>
      </c>
      <c r="F1430">
        <v>8</v>
      </c>
      <c r="G1430">
        <v>1</v>
      </c>
      <c r="H1430">
        <v>0</v>
      </c>
      <c r="I1430">
        <v>1</v>
      </c>
      <c r="J1430">
        <f t="shared" si="22"/>
        <v>9</v>
      </c>
    </row>
    <row r="1431" spans="1:10">
      <c r="A1431" t="s">
        <v>2625</v>
      </c>
      <c r="B1431" t="s">
        <v>12831</v>
      </c>
      <c r="C1431" s="1">
        <v>40575.732997685183</v>
      </c>
      <c r="D1431">
        <v>201</v>
      </c>
      <c r="E1431" t="s">
        <v>2478</v>
      </c>
      <c r="F1431">
        <v>1</v>
      </c>
      <c r="G1431">
        <v>0</v>
      </c>
      <c r="H1431">
        <v>0</v>
      </c>
      <c r="I1431">
        <v>2</v>
      </c>
      <c r="J1431">
        <f t="shared" si="22"/>
        <v>1</v>
      </c>
    </row>
    <row r="1432" spans="1:10">
      <c r="A1432" t="s">
        <v>2624</v>
      </c>
      <c r="B1432" t="s">
        <v>11928</v>
      </c>
      <c r="C1432" s="1">
        <v>40575.625462962962</v>
      </c>
      <c r="D1432">
        <v>95</v>
      </c>
      <c r="E1432" t="s">
        <v>2053</v>
      </c>
      <c r="F1432">
        <v>0</v>
      </c>
      <c r="G1432">
        <v>2</v>
      </c>
      <c r="H1432">
        <v>0</v>
      </c>
      <c r="I1432">
        <v>3</v>
      </c>
      <c r="J1432">
        <f t="shared" si="22"/>
        <v>2</v>
      </c>
    </row>
    <row r="1433" spans="1:10">
      <c r="A1433" t="s">
        <v>2626</v>
      </c>
      <c r="B1433" t="s">
        <v>12863</v>
      </c>
      <c r="C1433" s="1">
        <v>40575.447592592594</v>
      </c>
      <c r="D1433">
        <v>178</v>
      </c>
      <c r="E1433" t="s">
        <v>2478</v>
      </c>
      <c r="F1433">
        <v>0</v>
      </c>
      <c r="G1433">
        <v>0</v>
      </c>
      <c r="H1433">
        <v>0</v>
      </c>
      <c r="I1433">
        <v>2</v>
      </c>
      <c r="J1433">
        <f t="shared" si="22"/>
        <v>0</v>
      </c>
    </row>
    <row r="1434" spans="1:10">
      <c r="A1434" t="s">
        <v>2623</v>
      </c>
      <c r="B1434" t="s">
        <v>10626</v>
      </c>
      <c r="C1434" s="1">
        <v>40575.41710648148</v>
      </c>
      <c r="D1434">
        <v>75</v>
      </c>
      <c r="E1434" t="s">
        <v>2044</v>
      </c>
      <c r="F1434">
        <v>3</v>
      </c>
      <c r="G1434">
        <v>1</v>
      </c>
      <c r="H1434">
        <v>0</v>
      </c>
      <c r="I1434">
        <v>2</v>
      </c>
      <c r="J1434">
        <f t="shared" si="22"/>
        <v>4</v>
      </c>
    </row>
    <row r="1435" spans="1:10">
      <c r="A1435" t="s">
        <v>2621</v>
      </c>
      <c r="B1435" t="s">
        <v>2622</v>
      </c>
      <c r="C1435" s="1">
        <v>40575.257847222223</v>
      </c>
      <c r="D1435">
        <v>32</v>
      </c>
      <c r="E1435" t="s">
        <v>462</v>
      </c>
      <c r="F1435">
        <v>0</v>
      </c>
      <c r="G1435">
        <v>0</v>
      </c>
      <c r="H1435">
        <v>0</v>
      </c>
      <c r="I1435">
        <v>0</v>
      </c>
      <c r="J1435">
        <f t="shared" si="22"/>
        <v>0</v>
      </c>
    </row>
    <row r="1436" spans="1:10">
      <c r="A1436" t="s">
        <v>2619</v>
      </c>
      <c r="B1436" t="s">
        <v>2620</v>
      </c>
      <c r="C1436" s="1">
        <v>40575.098055555558</v>
      </c>
      <c r="D1436">
        <v>98</v>
      </c>
      <c r="E1436" t="s">
        <v>34</v>
      </c>
      <c r="F1436">
        <v>3</v>
      </c>
      <c r="G1436">
        <v>1</v>
      </c>
      <c r="H1436">
        <v>0</v>
      </c>
      <c r="I1436">
        <v>1</v>
      </c>
      <c r="J1436">
        <f t="shared" si="22"/>
        <v>4</v>
      </c>
    </row>
    <row r="1437" spans="1:10">
      <c r="A1437" t="s">
        <v>2618</v>
      </c>
      <c r="B1437" t="s">
        <v>11987</v>
      </c>
      <c r="C1437" s="1">
        <v>40574.668553240743</v>
      </c>
      <c r="D1437">
        <v>70</v>
      </c>
      <c r="E1437" t="s">
        <v>168</v>
      </c>
      <c r="F1437">
        <v>0</v>
      </c>
      <c r="G1437">
        <v>0</v>
      </c>
      <c r="H1437">
        <v>0</v>
      </c>
      <c r="I1437">
        <v>1</v>
      </c>
      <c r="J1437">
        <f t="shared" si="22"/>
        <v>0</v>
      </c>
    </row>
    <row r="1438" spans="1:10">
      <c r="A1438" t="s">
        <v>2616</v>
      </c>
      <c r="B1438" t="s">
        <v>2617</v>
      </c>
      <c r="C1438" s="1">
        <v>40574.619629629633</v>
      </c>
      <c r="D1438">
        <v>122</v>
      </c>
      <c r="E1438" t="s">
        <v>34</v>
      </c>
      <c r="F1438">
        <v>9</v>
      </c>
      <c r="G1438">
        <v>1</v>
      </c>
      <c r="H1438">
        <v>0</v>
      </c>
      <c r="I1438">
        <v>2</v>
      </c>
      <c r="J1438">
        <f t="shared" si="22"/>
        <v>10</v>
      </c>
    </row>
    <row r="1439" spans="1:10">
      <c r="A1439" t="s">
        <v>2610</v>
      </c>
      <c r="B1439" t="s">
        <v>2611</v>
      </c>
      <c r="C1439" s="1">
        <v>40574.327974537038</v>
      </c>
      <c r="D1439">
        <v>98</v>
      </c>
      <c r="E1439" t="s">
        <v>34</v>
      </c>
      <c r="F1439">
        <v>4</v>
      </c>
      <c r="G1439">
        <v>1</v>
      </c>
      <c r="H1439">
        <v>0</v>
      </c>
      <c r="I1439">
        <v>2</v>
      </c>
      <c r="J1439">
        <f t="shared" si="22"/>
        <v>5</v>
      </c>
    </row>
    <row r="1440" spans="1:10">
      <c r="A1440" t="s">
        <v>2612</v>
      </c>
      <c r="B1440" t="s">
        <v>2613</v>
      </c>
      <c r="C1440" s="1">
        <v>40574.117800925924</v>
      </c>
      <c r="D1440">
        <v>117</v>
      </c>
      <c r="E1440" t="s">
        <v>34</v>
      </c>
      <c r="F1440">
        <v>2</v>
      </c>
      <c r="G1440">
        <v>1</v>
      </c>
      <c r="H1440">
        <v>0</v>
      </c>
      <c r="I1440">
        <v>1</v>
      </c>
      <c r="J1440">
        <f t="shared" si="22"/>
        <v>3</v>
      </c>
    </row>
    <row r="1441" spans="1:10">
      <c r="A1441" t="s">
        <v>2614</v>
      </c>
      <c r="B1441" t="s">
        <v>2615</v>
      </c>
      <c r="C1441" s="1">
        <v>40574.097326388888</v>
      </c>
      <c r="D1441">
        <v>72</v>
      </c>
      <c r="E1441" t="s">
        <v>34</v>
      </c>
      <c r="F1441">
        <v>5</v>
      </c>
      <c r="G1441">
        <v>1</v>
      </c>
      <c r="H1441">
        <v>0</v>
      </c>
      <c r="I1441">
        <v>1</v>
      </c>
      <c r="J1441">
        <f t="shared" si="22"/>
        <v>6</v>
      </c>
    </row>
    <row r="1442" spans="1:10">
      <c r="A1442" t="s">
        <v>2609</v>
      </c>
      <c r="B1442" t="s">
        <v>10758</v>
      </c>
      <c r="C1442" s="1">
        <v>40573.726377314815</v>
      </c>
      <c r="D1442">
        <v>140</v>
      </c>
      <c r="E1442" t="s">
        <v>187</v>
      </c>
      <c r="F1442">
        <v>4</v>
      </c>
      <c r="G1442">
        <v>0</v>
      </c>
      <c r="H1442">
        <v>0</v>
      </c>
      <c r="I1442">
        <v>0</v>
      </c>
      <c r="J1442">
        <f t="shared" si="22"/>
        <v>4</v>
      </c>
    </row>
    <row r="1443" spans="1:10">
      <c r="A1443" t="s">
        <v>2601</v>
      </c>
      <c r="B1443" t="s">
        <v>2602</v>
      </c>
      <c r="C1443" s="1">
        <v>40573.320150462961</v>
      </c>
      <c r="D1443">
        <v>72</v>
      </c>
      <c r="E1443" t="s">
        <v>34</v>
      </c>
      <c r="F1443">
        <v>9</v>
      </c>
      <c r="G1443">
        <v>1</v>
      </c>
      <c r="H1443">
        <v>0</v>
      </c>
      <c r="I1443">
        <v>2</v>
      </c>
      <c r="J1443">
        <f t="shared" si="22"/>
        <v>10</v>
      </c>
    </row>
    <row r="1444" spans="1:10">
      <c r="A1444" t="s">
        <v>2599</v>
      </c>
      <c r="B1444" t="s">
        <v>2600</v>
      </c>
      <c r="C1444" s="1">
        <v>40571.480775462966</v>
      </c>
      <c r="D1444">
        <v>78</v>
      </c>
      <c r="E1444" t="s">
        <v>225</v>
      </c>
      <c r="F1444">
        <v>2</v>
      </c>
      <c r="G1444">
        <v>0</v>
      </c>
      <c r="H1444">
        <v>0</v>
      </c>
      <c r="I1444">
        <v>1</v>
      </c>
      <c r="J1444">
        <f t="shared" si="22"/>
        <v>2</v>
      </c>
    </row>
    <row r="1445" spans="1:10">
      <c r="A1445" t="s">
        <v>2598</v>
      </c>
      <c r="B1445" t="s">
        <v>10535</v>
      </c>
      <c r="C1445" s="1">
        <v>40571.41710648148</v>
      </c>
      <c r="D1445">
        <v>94</v>
      </c>
      <c r="E1445" t="s">
        <v>2044</v>
      </c>
      <c r="F1445">
        <v>0</v>
      </c>
      <c r="G1445">
        <v>2</v>
      </c>
      <c r="H1445">
        <v>0</v>
      </c>
      <c r="I1445">
        <v>-1</v>
      </c>
      <c r="J1445">
        <f t="shared" si="22"/>
        <v>2</v>
      </c>
    </row>
    <row r="1446" spans="1:10">
      <c r="A1446" t="s">
        <v>2596</v>
      </c>
      <c r="B1446" t="s">
        <v>2597</v>
      </c>
      <c r="C1446" s="1">
        <v>40570.625648148147</v>
      </c>
      <c r="D1446">
        <v>81</v>
      </c>
      <c r="E1446" t="s">
        <v>2146</v>
      </c>
      <c r="F1446">
        <v>0</v>
      </c>
      <c r="G1446">
        <v>0</v>
      </c>
      <c r="H1446">
        <v>0</v>
      </c>
      <c r="I1446">
        <v>0</v>
      </c>
      <c r="J1446">
        <f t="shared" si="22"/>
        <v>0</v>
      </c>
    </row>
    <row r="1447" spans="1:10">
      <c r="A1447" t="s">
        <v>2596</v>
      </c>
      <c r="B1447" t="s">
        <v>2597</v>
      </c>
      <c r="C1447" s="1">
        <v>40570.625648148147</v>
      </c>
      <c r="D1447">
        <v>27</v>
      </c>
      <c r="E1447" t="s">
        <v>2146</v>
      </c>
      <c r="F1447">
        <v>0</v>
      </c>
      <c r="G1447">
        <v>0</v>
      </c>
      <c r="H1447">
        <v>0</v>
      </c>
      <c r="I1447">
        <v>0</v>
      </c>
      <c r="J1447">
        <f t="shared" si="22"/>
        <v>0</v>
      </c>
    </row>
    <row r="1448" spans="1:10">
      <c r="A1448" t="s">
        <v>2595</v>
      </c>
      <c r="B1448" t="s">
        <v>11791</v>
      </c>
      <c r="C1448" s="1">
        <v>40570.417083333334</v>
      </c>
      <c r="D1448">
        <v>92</v>
      </c>
      <c r="E1448" t="s">
        <v>2053</v>
      </c>
      <c r="F1448">
        <v>0</v>
      </c>
      <c r="G1448">
        <v>2</v>
      </c>
      <c r="H1448">
        <v>0</v>
      </c>
      <c r="I1448">
        <v>2</v>
      </c>
      <c r="J1448">
        <f t="shared" si="22"/>
        <v>2</v>
      </c>
    </row>
    <row r="1449" spans="1:10">
      <c r="A1449" t="s">
        <v>2593</v>
      </c>
      <c r="B1449" t="s">
        <v>12143</v>
      </c>
      <c r="C1449" s="1">
        <v>40569.653275462966</v>
      </c>
      <c r="D1449">
        <v>49</v>
      </c>
      <c r="E1449" t="s">
        <v>168</v>
      </c>
      <c r="F1449">
        <v>5</v>
      </c>
      <c r="G1449">
        <v>0</v>
      </c>
      <c r="H1449">
        <v>0</v>
      </c>
      <c r="I1449">
        <v>2</v>
      </c>
      <c r="J1449">
        <f t="shared" si="22"/>
        <v>5</v>
      </c>
    </row>
    <row r="1450" spans="1:10">
      <c r="A1450" t="s">
        <v>2592</v>
      </c>
      <c r="B1450" t="s">
        <v>10477</v>
      </c>
      <c r="C1450" s="1">
        <v>40569.625439814816</v>
      </c>
      <c r="D1450">
        <v>55</v>
      </c>
      <c r="E1450" t="s">
        <v>2044</v>
      </c>
      <c r="F1450">
        <v>0</v>
      </c>
      <c r="G1450">
        <v>1</v>
      </c>
      <c r="H1450">
        <v>0</v>
      </c>
      <c r="I1450">
        <v>-1</v>
      </c>
      <c r="J1450">
        <f t="shared" si="22"/>
        <v>1</v>
      </c>
    </row>
    <row r="1451" spans="1:10">
      <c r="A1451" t="s">
        <v>2591</v>
      </c>
      <c r="B1451" t="s">
        <v>10683</v>
      </c>
      <c r="C1451" s="1">
        <v>40569.468402777777</v>
      </c>
      <c r="D1451">
        <v>194</v>
      </c>
      <c r="E1451" t="s">
        <v>187</v>
      </c>
      <c r="F1451">
        <v>2</v>
      </c>
      <c r="G1451">
        <v>0</v>
      </c>
      <c r="H1451">
        <v>0</v>
      </c>
      <c r="I1451">
        <v>0</v>
      </c>
      <c r="J1451">
        <f t="shared" si="22"/>
        <v>2</v>
      </c>
    </row>
    <row r="1452" spans="1:10">
      <c r="A1452" t="s">
        <v>2586</v>
      </c>
      <c r="B1452" t="s">
        <v>11853</v>
      </c>
      <c r="C1452" s="1">
        <v>40569.417118055557</v>
      </c>
      <c r="D1452">
        <v>80</v>
      </c>
      <c r="E1452" t="s">
        <v>2053</v>
      </c>
      <c r="F1452">
        <v>0</v>
      </c>
      <c r="G1452">
        <v>1</v>
      </c>
      <c r="H1452">
        <v>0</v>
      </c>
      <c r="I1452">
        <v>3</v>
      </c>
      <c r="J1452">
        <f t="shared" si="22"/>
        <v>1</v>
      </c>
    </row>
    <row r="1453" spans="1:10">
      <c r="A1453" t="s">
        <v>2587</v>
      </c>
      <c r="B1453" t="s">
        <v>2588</v>
      </c>
      <c r="C1453" s="1">
        <v>40569.236261574071</v>
      </c>
      <c r="D1453">
        <v>101</v>
      </c>
      <c r="E1453" t="s">
        <v>2146</v>
      </c>
      <c r="F1453">
        <v>0</v>
      </c>
      <c r="G1453">
        <v>0</v>
      </c>
      <c r="H1453">
        <v>0</v>
      </c>
      <c r="I1453">
        <v>0</v>
      </c>
      <c r="J1453">
        <f t="shared" si="22"/>
        <v>0</v>
      </c>
    </row>
    <row r="1454" spans="1:10">
      <c r="A1454" t="s">
        <v>2589</v>
      </c>
      <c r="B1454" t="s">
        <v>2590</v>
      </c>
      <c r="C1454" s="1">
        <v>40569.211585648147</v>
      </c>
      <c r="D1454">
        <v>142</v>
      </c>
      <c r="E1454" t="s">
        <v>2146</v>
      </c>
      <c r="F1454">
        <v>0</v>
      </c>
      <c r="G1454">
        <v>0</v>
      </c>
      <c r="H1454">
        <v>0</v>
      </c>
      <c r="I1454">
        <v>0</v>
      </c>
      <c r="J1454">
        <f t="shared" si="22"/>
        <v>0</v>
      </c>
    </row>
    <row r="1455" spans="1:10">
      <c r="A1455" t="s">
        <v>2584</v>
      </c>
      <c r="B1455" t="s">
        <v>2585</v>
      </c>
      <c r="C1455" s="1">
        <v>40569.158067129632</v>
      </c>
      <c r="D1455">
        <v>89</v>
      </c>
      <c r="E1455" t="s">
        <v>171</v>
      </c>
      <c r="F1455">
        <v>0</v>
      </c>
      <c r="G1455">
        <v>0</v>
      </c>
      <c r="H1455">
        <v>0</v>
      </c>
      <c r="I1455">
        <v>0</v>
      </c>
      <c r="J1455">
        <f t="shared" si="22"/>
        <v>0</v>
      </c>
    </row>
    <row r="1456" spans="1:10">
      <c r="A1456" t="s">
        <v>2582</v>
      </c>
      <c r="B1456" t="s">
        <v>10507</v>
      </c>
      <c r="C1456" s="1">
        <v>40568.417094907411</v>
      </c>
      <c r="D1456">
        <v>43</v>
      </c>
      <c r="E1456" t="s">
        <v>2044</v>
      </c>
      <c r="F1456">
        <v>0</v>
      </c>
      <c r="G1456">
        <v>4</v>
      </c>
      <c r="H1456">
        <v>0</v>
      </c>
      <c r="I1456">
        <v>3</v>
      </c>
      <c r="J1456">
        <f t="shared" si="22"/>
        <v>4</v>
      </c>
    </row>
    <row r="1457" spans="1:10">
      <c r="A1457" t="s">
        <v>2583</v>
      </c>
      <c r="B1457" t="s">
        <v>11765</v>
      </c>
      <c r="C1457" s="1">
        <v>40568.417094907411</v>
      </c>
      <c r="D1457">
        <v>91</v>
      </c>
      <c r="E1457" t="s">
        <v>2053</v>
      </c>
      <c r="F1457">
        <v>0</v>
      </c>
      <c r="G1457">
        <v>2</v>
      </c>
      <c r="H1457">
        <v>0</v>
      </c>
      <c r="I1457">
        <v>3</v>
      </c>
      <c r="J1457">
        <f t="shared" si="22"/>
        <v>2</v>
      </c>
    </row>
    <row r="1458" spans="1:10">
      <c r="A1458" t="s">
        <v>2581</v>
      </c>
      <c r="B1458" t="s">
        <v>10843</v>
      </c>
      <c r="C1458" s="1">
        <v>40567.731122685182</v>
      </c>
      <c r="D1458">
        <v>56</v>
      </c>
      <c r="E1458" t="s">
        <v>23</v>
      </c>
      <c r="F1458">
        <v>0</v>
      </c>
      <c r="G1458">
        <v>1</v>
      </c>
      <c r="H1458">
        <v>0</v>
      </c>
      <c r="I1458">
        <v>1</v>
      </c>
      <c r="J1458">
        <f t="shared" si="22"/>
        <v>1</v>
      </c>
    </row>
    <row r="1459" spans="1:10">
      <c r="A1459" t="s">
        <v>2580</v>
      </c>
      <c r="B1459" t="s">
        <v>11934</v>
      </c>
      <c r="C1459" s="1">
        <v>40567.417372685188</v>
      </c>
      <c r="D1459">
        <v>98</v>
      </c>
      <c r="E1459" t="s">
        <v>2053</v>
      </c>
      <c r="F1459">
        <v>0</v>
      </c>
      <c r="G1459">
        <v>1</v>
      </c>
      <c r="H1459">
        <v>0</v>
      </c>
      <c r="I1459">
        <v>3</v>
      </c>
      <c r="J1459">
        <f t="shared" si="22"/>
        <v>1</v>
      </c>
    </row>
    <row r="1460" spans="1:10">
      <c r="A1460" t="s">
        <v>2580</v>
      </c>
      <c r="B1460" t="s">
        <v>11934</v>
      </c>
      <c r="C1460" s="1">
        <v>40567.417372685188</v>
      </c>
      <c r="D1460">
        <v>90</v>
      </c>
      <c r="E1460" t="s">
        <v>2053</v>
      </c>
      <c r="F1460">
        <v>0</v>
      </c>
      <c r="G1460">
        <v>1</v>
      </c>
      <c r="H1460">
        <v>0</v>
      </c>
      <c r="I1460">
        <v>3</v>
      </c>
      <c r="J1460">
        <f t="shared" si="22"/>
        <v>1</v>
      </c>
    </row>
    <row r="1461" spans="1:10">
      <c r="A1461" t="s">
        <v>2576</v>
      </c>
      <c r="B1461" t="s">
        <v>2577</v>
      </c>
      <c r="C1461" s="1">
        <v>40567.253391203703</v>
      </c>
      <c r="D1461">
        <v>35</v>
      </c>
      <c r="E1461" t="s">
        <v>462</v>
      </c>
      <c r="F1461">
        <v>0</v>
      </c>
      <c r="G1461">
        <v>0</v>
      </c>
      <c r="H1461">
        <v>0</v>
      </c>
      <c r="I1461">
        <v>1</v>
      </c>
      <c r="J1461">
        <f t="shared" si="22"/>
        <v>0</v>
      </c>
    </row>
    <row r="1462" spans="1:10">
      <c r="A1462" t="s">
        <v>2578</v>
      </c>
      <c r="B1462" t="s">
        <v>2579</v>
      </c>
      <c r="C1462" s="1">
        <v>40567.24590277778</v>
      </c>
      <c r="D1462">
        <v>23</v>
      </c>
      <c r="E1462" t="s">
        <v>462</v>
      </c>
      <c r="F1462">
        <v>0</v>
      </c>
      <c r="G1462">
        <v>0</v>
      </c>
      <c r="H1462">
        <v>0</v>
      </c>
      <c r="I1462">
        <v>-1</v>
      </c>
      <c r="J1462">
        <f t="shared" si="22"/>
        <v>0</v>
      </c>
    </row>
    <row r="1463" spans="1:10">
      <c r="A1463" t="s">
        <v>2574</v>
      </c>
      <c r="B1463" t="s">
        <v>2575</v>
      </c>
      <c r="C1463" s="1">
        <v>40567.097962962966</v>
      </c>
      <c r="D1463">
        <v>81</v>
      </c>
      <c r="E1463" t="s">
        <v>34</v>
      </c>
      <c r="F1463">
        <v>3</v>
      </c>
      <c r="G1463">
        <v>1</v>
      </c>
      <c r="H1463">
        <v>0</v>
      </c>
      <c r="I1463">
        <v>-1</v>
      </c>
      <c r="J1463">
        <f t="shared" si="22"/>
        <v>4</v>
      </c>
    </row>
    <row r="1464" spans="1:10">
      <c r="A1464" t="s">
        <v>2573</v>
      </c>
      <c r="B1464" t="s">
        <v>12842</v>
      </c>
      <c r="C1464" s="1">
        <v>40565.675185185188</v>
      </c>
      <c r="D1464">
        <v>160</v>
      </c>
      <c r="E1464" t="s">
        <v>2478</v>
      </c>
      <c r="F1464">
        <v>7</v>
      </c>
      <c r="G1464">
        <v>0</v>
      </c>
      <c r="H1464">
        <v>0</v>
      </c>
      <c r="I1464">
        <v>1</v>
      </c>
      <c r="J1464">
        <f t="shared" si="22"/>
        <v>7</v>
      </c>
    </row>
    <row r="1465" spans="1:10">
      <c r="A1465" t="s">
        <v>2571</v>
      </c>
      <c r="B1465" t="s">
        <v>2572</v>
      </c>
      <c r="C1465" s="1">
        <v>40565.498657407406</v>
      </c>
      <c r="D1465">
        <v>143</v>
      </c>
      <c r="E1465" t="s">
        <v>2146</v>
      </c>
      <c r="F1465">
        <v>0</v>
      </c>
      <c r="G1465">
        <v>0</v>
      </c>
      <c r="H1465">
        <v>0</v>
      </c>
      <c r="I1465">
        <v>0</v>
      </c>
      <c r="J1465">
        <f t="shared" si="22"/>
        <v>0</v>
      </c>
    </row>
    <row r="1466" spans="1:10">
      <c r="A1466" t="s">
        <v>4476</v>
      </c>
      <c r="B1466" t="s">
        <v>4477</v>
      </c>
      <c r="C1466" s="1">
        <v>40565.487037037034</v>
      </c>
      <c r="D1466">
        <v>32</v>
      </c>
      <c r="E1466" t="s">
        <v>4475</v>
      </c>
      <c r="F1466">
        <v>0</v>
      </c>
      <c r="G1466">
        <v>0</v>
      </c>
      <c r="H1466">
        <v>0</v>
      </c>
      <c r="I1466">
        <v>-1</v>
      </c>
      <c r="J1466">
        <f t="shared" si="22"/>
        <v>0</v>
      </c>
    </row>
    <row r="1467" spans="1:10">
      <c r="A1467" t="s">
        <v>2566</v>
      </c>
      <c r="B1467" t="s">
        <v>2567</v>
      </c>
      <c r="C1467" s="1">
        <v>40564.809861111113</v>
      </c>
      <c r="D1467">
        <v>39</v>
      </c>
      <c r="E1467" t="s">
        <v>34</v>
      </c>
      <c r="F1467">
        <v>7</v>
      </c>
      <c r="G1467">
        <v>1</v>
      </c>
      <c r="H1467">
        <v>0</v>
      </c>
      <c r="I1467">
        <v>2</v>
      </c>
      <c r="J1467">
        <f t="shared" si="22"/>
        <v>8</v>
      </c>
    </row>
    <row r="1468" spans="1:10">
      <c r="A1468" t="s">
        <v>2568</v>
      </c>
      <c r="B1468" t="s">
        <v>2569</v>
      </c>
      <c r="C1468" s="1">
        <v>40564.704907407409</v>
      </c>
      <c r="D1468">
        <v>81</v>
      </c>
      <c r="E1468" t="s">
        <v>34</v>
      </c>
      <c r="F1468">
        <v>13</v>
      </c>
      <c r="G1468">
        <v>1</v>
      </c>
      <c r="H1468">
        <v>0</v>
      </c>
      <c r="I1468">
        <v>1</v>
      </c>
      <c r="J1468">
        <f t="shared" si="22"/>
        <v>14</v>
      </c>
    </row>
    <row r="1469" spans="1:10">
      <c r="A1469" t="s">
        <v>2565</v>
      </c>
      <c r="B1469" t="s">
        <v>11780</v>
      </c>
      <c r="C1469" s="1">
        <v>40564.625416666669</v>
      </c>
      <c r="D1469">
        <v>106</v>
      </c>
      <c r="E1469" t="s">
        <v>2053</v>
      </c>
      <c r="F1469">
        <v>0</v>
      </c>
      <c r="G1469">
        <v>1</v>
      </c>
      <c r="H1469">
        <v>0</v>
      </c>
      <c r="I1469">
        <v>3</v>
      </c>
      <c r="J1469">
        <f t="shared" si="22"/>
        <v>1</v>
      </c>
    </row>
    <row r="1470" spans="1:10">
      <c r="A1470" t="s">
        <v>2561</v>
      </c>
      <c r="B1470" t="s">
        <v>2562</v>
      </c>
      <c r="C1470" s="1">
        <v>40564.601979166669</v>
      </c>
      <c r="D1470">
        <v>49</v>
      </c>
      <c r="E1470" t="s">
        <v>34</v>
      </c>
      <c r="F1470">
        <v>0</v>
      </c>
      <c r="G1470">
        <v>1</v>
      </c>
      <c r="H1470">
        <v>0</v>
      </c>
      <c r="I1470">
        <v>-1</v>
      </c>
      <c r="J1470">
        <f t="shared" si="22"/>
        <v>1</v>
      </c>
    </row>
    <row r="1471" spans="1:10">
      <c r="A1471" t="s">
        <v>2570</v>
      </c>
      <c r="B1471" t="s">
        <v>12074</v>
      </c>
      <c r="C1471" s="1">
        <v>40564.517835648148</v>
      </c>
      <c r="D1471">
        <v>78</v>
      </c>
      <c r="E1471" t="s">
        <v>168</v>
      </c>
      <c r="F1471">
        <v>8</v>
      </c>
      <c r="G1471">
        <v>0</v>
      </c>
      <c r="H1471">
        <v>0</v>
      </c>
      <c r="I1471">
        <v>-1</v>
      </c>
      <c r="J1471">
        <f t="shared" si="22"/>
        <v>8</v>
      </c>
    </row>
    <row r="1472" spans="1:10">
      <c r="A1472" t="s">
        <v>2563</v>
      </c>
      <c r="B1472" t="s">
        <v>2564</v>
      </c>
      <c r="C1472" s="1">
        <v>40564.457175925927</v>
      </c>
      <c r="D1472">
        <v>54</v>
      </c>
      <c r="E1472" t="s">
        <v>34</v>
      </c>
      <c r="F1472">
        <v>30</v>
      </c>
      <c r="G1472">
        <v>1</v>
      </c>
      <c r="H1472">
        <v>0</v>
      </c>
      <c r="I1472">
        <v>1</v>
      </c>
      <c r="J1472">
        <f t="shared" si="22"/>
        <v>31</v>
      </c>
    </row>
    <row r="1473" spans="1:10">
      <c r="A1473" t="s">
        <v>2559</v>
      </c>
      <c r="B1473" t="s">
        <v>2560</v>
      </c>
      <c r="C1473" s="1">
        <v>40564.309189814812</v>
      </c>
      <c r="D1473">
        <v>23</v>
      </c>
      <c r="E1473" t="s">
        <v>225</v>
      </c>
      <c r="F1473">
        <v>2</v>
      </c>
      <c r="G1473">
        <v>0</v>
      </c>
      <c r="H1473">
        <v>0</v>
      </c>
      <c r="I1473">
        <v>-1</v>
      </c>
      <c r="J1473">
        <f t="shared" si="22"/>
        <v>2</v>
      </c>
    </row>
    <row r="1474" spans="1:10">
      <c r="A1474" t="s">
        <v>2557</v>
      </c>
      <c r="B1474" t="s">
        <v>2558</v>
      </c>
      <c r="C1474" s="1">
        <v>40563.802164351851</v>
      </c>
      <c r="D1474">
        <v>201</v>
      </c>
      <c r="E1474" t="s">
        <v>34</v>
      </c>
      <c r="F1474">
        <v>0</v>
      </c>
      <c r="G1474">
        <v>1</v>
      </c>
      <c r="H1474">
        <v>0</v>
      </c>
      <c r="I1474">
        <v>-1</v>
      </c>
      <c r="J1474">
        <f t="shared" ref="J1474:J1537" si="23">SUM(F1474:H1474)</f>
        <v>1</v>
      </c>
    </row>
    <row r="1475" spans="1:10">
      <c r="A1475" t="s">
        <v>2556</v>
      </c>
      <c r="B1475" t="s">
        <v>10592</v>
      </c>
      <c r="C1475" s="1">
        <v>40563.417094907411</v>
      </c>
      <c r="D1475">
        <v>59</v>
      </c>
      <c r="E1475" t="s">
        <v>2044</v>
      </c>
      <c r="F1475">
        <v>0</v>
      </c>
      <c r="G1475">
        <v>1</v>
      </c>
      <c r="H1475">
        <v>0</v>
      </c>
      <c r="I1475">
        <v>3</v>
      </c>
      <c r="J1475">
        <f t="shared" si="23"/>
        <v>1</v>
      </c>
    </row>
    <row r="1476" spans="1:10">
      <c r="A1476" t="s">
        <v>4478</v>
      </c>
      <c r="B1476" t="s">
        <v>4479</v>
      </c>
      <c r="C1476" s="1">
        <v>40563.301840277774</v>
      </c>
      <c r="D1476">
        <v>24</v>
      </c>
      <c r="E1476" t="s">
        <v>4475</v>
      </c>
      <c r="F1476">
        <v>0</v>
      </c>
      <c r="G1476">
        <v>0</v>
      </c>
      <c r="H1476">
        <v>0</v>
      </c>
      <c r="I1476">
        <v>-1</v>
      </c>
      <c r="J1476">
        <f t="shared" si="23"/>
        <v>0</v>
      </c>
    </row>
    <row r="1477" spans="1:10">
      <c r="A1477" t="s">
        <v>2553</v>
      </c>
      <c r="B1477" t="s">
        <v>12394</v>
      </c>
      <c r="C1477" s="1">
        <v>40563.286805555559</v>
      </c>
      <c r="D1477">
        <v>56</v>
      </c>
      <c r="E1477" t="s">
        <v>97</v>
      </c>
      <c r="F1477">
        <v>0</v>
      </c>
      <c r="G1477">
        <v>0</v>
      </c>
      <c r="H1477">
        <v>0</v>
      </c>
      <c r="I1477">
        <v>-1</v>
      </c>
      <c r="J1477">
        <f t="shared" si="23"/>
        <v>0</v>
      </c>
    </row>
    <row r="1478" spans="1:10">
      <c r="A1478" t="s">
        <v>2554</v>
      </c>
      <c r="B1478" t="s">
        <v>2555</v>
      </c>
      <c r="C1478" s="1">
        <v>40563.254120370373</v>
      </c>
      <c r="D1478">
        <v>165</v>
      </c>
      <c r="E1478" t="s">
        <v>171</v>
      </c>
      <c r="F1478">
        <v>0</v>
      </c>
      <c r="G1478">
        <v>0</v>
      </c>
      <c r="H1478">
        <v>0</v>
      </c>
      <c r="I1478">
        <v>-1</v>
      </c>
      <c r="J1478">
        <f t="shared" si="23"/>
        <v>0</v>
      </c>
    </row>
    <row r="1479" spans="1:10">
      <c r="A1479" t="s">
        <v>2552</v>
      </c>
      <c r="B1479" t="s">
        <v>11972</v>
      </c>
      <c r="C1479" s="1">
        <v>40562.62537037037</v>
      </c>
      <c r="D1479">
        <v>122</v>
      </c>
      <c r="E1479" t="s">
        <v>2053</v>
      </c>
      <c r="F1479">
        <v>9</v>
      </c>
      <c r="G1479">
        <v>2</v>
      </c>
      <c r="H1479">
        <v>0</v>
      </c>
      <c r="I1479">
        <v>3</v>
      </c>
      <c r="J1479">
        <f t="shared" si="23"/>
        <v>11</v>
      </c>
    </row>
    <row r="1480" spans="1:10">
      <c r="A1480" t="s">
        <v>2551</v>
      </c>
      <c r="B1480" t="s">
        <v>11964</v>
      </c>
      <c r="C1480" s="1">
        <v>40562.417048611111</v>
      </c>
      <c r="D1480">
        <v>78</v>
      </c>
      <c r="E1480" t="s">
        <v>2053</v>
      </c>
      <c r="F1480">
        <v>0</v>
      </c>
      <c r="G1480">
        <v>2</v>
      </c>
      <c r="H1480">
        <v>0</v>
      </c>
      <c r="I1480">
        <v>3</v>
      </c>
      <c r="J1480">
        <f t="shared" si="23"/>
        <v>2</v>
      </c>
    </row>
    <row r="1481" spans="1:10">
      <c r="A1481" t="s">
        <v>2551</v>
      </c>
      <c r="B1481" t="s">
        <v>11964</v>
      </c>
      <c r="C1481" s="1">
        <v>40562.417037037034</v>
      </c>
      <c r="D1481">
        <v>77</v>
      </c>
      <c r="E1481" t="s">
        <v>2053</v>
      </c>
      <c r="F1481">
        <v>0</v>
      </c>
      <c r="G1481">
        <v>2</v>
      </c>
      <c r="H1481">
        <v>0</v>
      </c>
      <c r="I1481">
        <v>3</v>
      </c>
      <c r="J1481">
        <f t="shared" si="23"/>
        <v>2</v>
      </c>
    </row>
    <row r="1482" spans="1:10">
      <c r="A1482" t="s">
        <v>4480</v>
      </c>
      <c r="B1482" t="s">
        <v>4481</v>
      </c>
      <c r="C1482" s="1">
        <v>40562.192384259259</v>
      </c>
      <c r="D1482">
        <v>56</v>
      </c>
      <c r="E1482" t="s">
        <v>4475</v>
      </c>
      <c r="F1482">
        <v>0</v>
      </c>
      <c r="G1482">
        <v>0</v>
      </c>
      <c r="H1482">
        <v>0</v>
      </c>
      <c r="I1482">
        <v>-1</v>
      </c>
      <c r="J1482">
        <f t="shared" si="23"/>
        <v>0</v>
      </c>
    </row>
    <row r="1483" spans="1:10">
      <c r="A1483" t="s">
        <v>2549</v>
      </c>
      <c r="B1483" t="s">
        <v>2550</v>
      </c>
      <c r="C1483" s="1">
        <v>40561.56927083333</v>
      </c>
      <c r="D1483">
        <v>74</v>
      </c>
      <c r="E1483" t="s">
        <v>2146</v>
      </c>
      <c r="F1483">
        <v>0</v>
      </c>
      <c r="G1483">
        <v>0</v>
      </c>
      <c r="H1483">
        <v>0</v>
      </c>
      <c r="I1483">
        <v>1</v>
      </c>
      <c r="J1483">
        <f t="shared" si="23"/>
        <v>0</v>
      </c>
    </row>
    <row r="1484" spans="1:10">
      <c r="A1484" t="s">
        <v>6168</v>
      </c>
      <c r="B1484" t="s">
        <v>6169</v>
      </c>
      <c r="C1484" s="1">
        <v>40561.558391203704</v>
      </c>
      <c r="D1484">
        <v>4</v>
      </c>
      <c r="E1484" t="s">
        <v>6139</v>
      </c>
      <c r="F1484">
        <v>3</v>
      </c>
      <c r="G1484">
        <v>0</v>
      </c>
      <c r="H1484">
        <v>0</v>
      </c>
      <c r="I1484">
        <v>-1</v>
      </c>
      <c r="J1484">
        <f t="shared" si="23"/>
        <v>3</v>
      </c>
    </row>
    <row r="1485" spans="1:10">
      <c r="A1485" t="s">
        <v>2546</v>
      </c>
      <c r="B1485" t="s">
        <v>11878</v>
      </c>
      <c r="C1485" s="1">
        <v>40561.417129629626</v>
      </c>
      <c r="D1485">
        <v>99</v>
      </c>
      <c r="E1485" t="s">
        <v>2053</v>
      </c>
      <c r="F1485">
        <v>1</v>
      </c>
      <c r="G1485">
        <v>2</v>
      </c>
      <c r="H1485">
        <v>0</v>
      </c>
      <c r="I1485">
        <v>3</v>
      </c>
      <c r="J1485">
        <f t="shared" si="23"/>
        <v>3</v>
      </c>
    </row>
    <row r="1486" spans="1:10">
      <c r="A1486" t="s">
        <v>2545</v>
      </c>
      <c r="B1486" t="s">
        <v>10421</v>
      </c>
      <c r="C1486" s="1">
        <v>40561.417129629626</v>
      </c>
      <c r="D1486">
        <v>42</v>
      </c>
      <c r="E1486" t="s">
        <v>2044</v>
      </c>
      <c r="F1486">
        <v>0</v>
      </c>
      <c r="G1486">
        <v>2</v>
      </c>
      <c r="H1486">
        <v>0</v>
      </c>
      <c r="I1486">
        <v>-1</v>
      </c>
      <c r="J1486">
        <f t="shared" si="23"/>
        <v>2</v>
      </c>
    </row>
    <row r="1487" spans="1:10">
      <c r="A1487" t="s">
        <v>2543</v>
      </c>
      <c r="B1487" t="s">
        <v>12208</v>
      </c>
      <c r="C1487" s="1">
        <v>40561.304861111108</v>
      </c>
      <c r="D1487">
        <v>69</v>
      </c>
      <c r="E1487" t="s">
        <v>97</v>
      </c>
      <c r="F1487">
        <v>1</v>
      </c>
      <c r="G1487">
        <v>0</v>
      </c>
      <c r="H1487">
        <v>0</v>
      </c>
      <c r="I1487">
        <v>1</v>
      </c>
      <c r="J1487">
        <f t="shared" si="23"/>
        <v>1</v>
      </c>
    </row>
    <row r="1488" spans="1:10">
      <c r="A1488" t="s">
        <v>2547</v>
      </c>
      <c r="B1488" t="s">
        <v>2548</v>
      </c>
      <c r="C1488" s="1">
        <v>40561.180532407408</v>
      </c>
      <c r="D1488">
        <v>194</v>
      </c>
      <c r="E1488" t="s">
        <v>2146</v>
      </c>
      <c r="F1488">
        <v>0</v>
      </c>
      <c r="G1488">
        <v>0</v>
      </c>
      <c r="H1488">
        <v>0</v>
      </c>
      <c r="I1488">
        <v>0</v>
      </c>
      <c r="J1488">
        <f t="shared" si="23"/>
        <v>0</v>
      </c>
    </row>
    <row r="1489" spans="1:10">
      <c r="A1489" t="s">
        <v>2541</v>
      </c>
      <c r="B1489" t="s">
        <v>2542</v>
      </c>
      <c r="C1489" s="1">
        <v>40560.750648148147</v>
      </c>
      <c r="D1489">
        <v>25</v>
      </c>
      <c r="E1489" t="s">
        <v>34</v>
      </c>
      <c r="F1489">
        <v>5</v>
      </c>
      <c r="G1489">
        <v>1</v>
      </c>
      <c r="H1489">
        <v>0</v>
      </c>
      <c r="I1489">
        <v>1</v>
      </c>
      <c r="J1489">
        <f t="shared" si="23"/>
        <v>6</v>
      </c>
    </row>
    <row r="1490" spans="1:10">
      <c r="A1490" t="s">
        <v>2541</v>
      </c>
      <c r="B1490" t="s">
        <v>2542</v>
      </c>
      <c r="C1490" s="1">
        <v>40560.750648148147</v>
      </c>
      <c r="D1490">
        <v>44</v>
      </c>
      <c r="E1490" t="s">
        <v>34</v>
      </c>
      <c r="F1490">
        <v>5</v>
      </c>
      <c r="G1490">
        <v>1</v>
      </c>
      <c r="H1490">
        <v>0</v>
      </c>
      <c r="I1490">
        <v>1</v>
      </c>
      <c r="J1490">
        <f t="shared" si="23"/>
        <v>6</v>
      </c>
    </row>
    <row r="1491" spans="1:10">
      <c r="A1491" t="s">
        <v>10284</v>
      </c>
      <c r="B1491" t="s">
        <v>10285</v>
      </c>
      <c r="C1491" s="1">
        <v>40560.735486111109</v>
      </c>
      <c r="D1491">
        <v>0</v>
      </c>
      <c r="E1491" t="s">
        <v>10019</v>
      </c>
      <c r="F1491">
        <v>0</v>
      </c>
      <c r="G1491">
        <v>0</v>
      </c>
      <c r="H1491">
        <v>0</v>
      </c>
      <c r="I1491">
        <v>2</v>
      </c>
      <c r="J1491">
        <f t="shared" si="23"/>
        <v>0</v>
      </c>
    </row>
    <row r="1492" spans="1:10">
      <c r="A1492" t="s">
        <v>4482</v>
      </c>
      <c r="B1492" t="s">
        <v>4483</v>
      </c>
      <c r="C1492" s="1">
        <v>40560.540706018517</v>
      </c>
      <c r="D1492">
        <v>73</v>
      </c>
      <c r="E1492" t="s">
        <v>4475</v>
      </c>
      <c r="F1492">
        <v>0</v>
      </c>
      <c r="G1492">
        <v>0</v>
      </c>
      <c r="H1492">
        <v>0</v>
      </c>
      <c r="I1492">
        <v>-1</v>
      </c>
      <c r="J1492">
        <f t="shared" si="23"/>
        <v>0</v>
      </c>
    </row>
    <row r="1493" spans="1:10">
      <c r="A1493" t="s">
        <v>2540</v>
      </c>
      <c r="B1493" t="s">
        <v>11766</v>
      </c>
      <c r="C1493" s="1">
        <v>40560.417164351849</v>
      </c>
      <c r="D1493">
        <v>100</v>
      </c>
      <c r="E1493" t="s">
        <v>2053</v>
      </c>
      <c r="F1493">
        <v>1</v>
      </c>
      <c r="G1493">
        <v>2</v>
      </c>
      <c r="H1493">
        <v>0</v>
      </c>
      <c r="I1493">
        <v>3</v>
      </c>
      <c r="J1493">
        <f t="shared" si="23"/>
        <v>3</v>
      </c>
    </row>
    <row r="1494" spans="1:10">
      <c r="A1494" t="s">
        <v>2538</v>
      </c>
      <c r="B1494" t="s">
        <v>2539</v>
      </c>
      <c r="C1494" s="1">
        <v>40560.159942129627</v>
      </c>
      <c r="D1494">
        <v>22</v>
      </c>
      <c r="E1494" t="s">
        <v>462</v>
      </c>
      <c r="F1494">
        <v>0</v>
      </c>
      <c r="G1494">
        <v>0</v>
      </c>
      <c r="H1494">
        <v>0</v>
      </c>
      <c r="I1494">
        <v>-1</v>
      </c>
      <c r="J1494">
        <f t="shared" si="23"/>
        <v>0</v>
      </c>
    </row>
    <row r="1495" spans="1:10">
      <c r="A1495" t="s">
        <v>2535</v>
      </c>
      <c r="B1495" t="s">
        <v>2536</v>
      </c>
      <c r="C1495" s="1">
        <v>40559.194062499999</v>
      </c>
      <c r="D1495">
        <v>91</v>
      </c>
      <c r="E1495" t="s">
        <v>171</v>
      </c>
      <c r="F1495">
        <v>1</v>
      </c>
      <c r="G1495">
        <v>0</v>
      </c>
      <c r="H1495">
        <v>3</v>
      </c>
      <c r="I1495">
        <v>1</v>
      </c>
      <c r="J1495">
        <f t="shared" si="23"/>
        <v>4</v>
      </c>
    </row>
    <row r="1496" spans="1:10">
      <c r="A1496" t="s">
        <v>2534</v>
      </c>
      <c r="B1496" t="s">
        <v>12853</v>
      </c>
      <c r="C1496" s="1">
        <v>40558.790543981479</v>
      </c>
      <c r="D1496">
        <v>215</v>
      </c>
      <c r="E1496" t="s">
        <v>2478</v>
      </c>
      <c r="F1496">
        <v>0</v>
      </c>
      <c r="G1496">
        <v>0</v>
      </c>
      <c r="H1496">
        <v>0</v>
      </c>
      <c r="I1496">
        <v>-1</v>
      </c>
      <c r="J1496">
        <f t="shared" si="23"/>
        <v>0</v>
      </c>
    </row>
    <row r="1497" spans="1:10">
      <c r="A1497" t="s">
        <v>2529</v>
      </c>
      <c r="B1497" t="s">
        <v>2530</v>
      </c>
      <c r="C1497" s="1">
        <v>40558.537685185183</v>
      </c>
      <c r="D1497">
        <v>70</v>
      </c>
      <c r="E1497" t="s">
        <v>34</v>
      </c>
      <c r="F1497">
        <v>33</v>
      </c>
      <c r="G1497">
        <v>1</v>
      </c>
      <c r="H1497">
        <v>0</v>
      </c>
      <c r="I1497">
        <v>1</v>
      </c>
      <c r="J1497">
        <f t="shared" si="23"/>
        <v>34</v>
      </c>
    </row>
    <row r="1498" spans="1:10">
      <c r="A1498" t="s">
        <v>2531</v>
      </c>
      <c r="B1498" t="s">
        <v>10665</v>
      </c>
      <c r="C1498" s="1">
        <v>40558.498877314814</v>
      </c>
      <c r="D1498">
        <v>242</v>
      </c>
      <c r="E1498" t="s">
        <v>187</v>
      </c>
      <c r="F1498">
        <v>1</v>
      </c>
      <c r="G1498">
        <v>0</v>
      </c>
      <c r="H1498">
        <v>0</v>
      </c>
      <c r="I1498">
        <v>-1</v>
      </c>
      <c r="J1498">
        <f t="shared" si="23"/>
        <v>1</v>
      </c>
    </row>
    <row r="1499" spans="1:10">
      <c r="A1499" t="s">
        <v>2532</v>
      </c>
      <c r="B1499" t="s">
        <v>2533</v>
      </c>
      <c r="C1499" s="1">
        <v>40558.385740740741</v>
      </c>
      <c r="D1499">
        <v>162</v>
      </c>
      <c r="E1499" t="s">
        <v>2146</v>
      </c>
      <c r="F1499">
        <v>0</v>
      </c>
      <c r="G1499">
        <v>0</v>
      </c>
      <c r="H1499">
        <v>0</v>
      </c>
      <c r="I1499">
        <v>-1</v>
      </c>
      <c r="J1499">
        <f t="shared" si="23"/>
        <v>0</v>
      </c>
    </row>
    <row r="1500" spans="1:10">
      <c r="A1500" t="s">
        <v>712</v>
      </c>
      <c r="B1500" t="s">
        <v>2526</v>
      </c>
      <c r="C1500" s="1">
        <v>40558.274548611109</v>
      </c>
      <c r="D1500">
        <v>65</v>
      </c>
      <c r="E1500" t="s">
        <v>171</v>
      </c>
      <c r="F1500">
        <v>0</v>
      </c>
      <c r="G1500">
        <v>0</v>
      </c>
      <c r="H1500">
        <v>0</v>
      </c>
      <c r="I1500">
        <v>-1</v>
      </c>
      <c r="J1500">
        <f t="shared" si="23"/>
        <v>0</v>
      </c>
    </row>
    <row r="1501" spans="1:10">
      <c r="A1501" t="s">
        <v>2527</v>
      </c>
      <c r="B1501" t="s">
        <v>2528</v>
      </c>
      <c r="C1501" s="1">
        <v>40558.250138888892</v>
      </c>
      <c r="D1501">
        <v>34</v>
      </c>
      <c r="E1501" t="s">
        <v>171</v>
      </c>
      <c r="F1501">
        <v>0</v>
      </c>
      <c r="G1501">
        <v>0</v>
      </c>
      <c r="H1501">
        <v>0</v>
      </c>
      <c r="I1501">
        <v>-1</v>
      </c>
      <c r="J1501">
        <f t="shared" si="23"/>
        <v>0</v>
      </c>
    </row>
    <row r="1502" spans="1:10">
      <c r="A1502" t="s">
        <v>6170</v>
      </c>
      <c r="B1502" t="s">
        <v>6171</v>
      </c>
      <c r="C1502" s="1">
        <v>40557.916365740741</v>
      </c>
      <c r="D1502">
        <v>9</v>
      </c>
      <c r="E1502" t="s">
        <v>6139</v>
      </c>
      <c r="F1502">
        <v>4</v>
      </c>
      <c r="G1502">
        <v>0</v>
      </c>
      <c r="H1502">
        <v>0</v>
      </c>
      <c r="I1502">
        <v>-1</v>
      </c>
      <c r="J1502">
        <f t="shared" si="23"/>
        <v>4</v>
      </c>
    </row>
    <row r="1503" spans="1:10">
      <c r="A1503" t="s">
        <v>2525</v>
      </c>
      <c r="B1503" t="s">
        <v>10500</v>
      </c>
      <c r="C1503" s="1">
        <v>40557.417002314818</v>
      </c>
      <c r="D1503">
        <v>67</v>
      </c>
      <c r="E1503" t="s">
        <v>2044</v>
      </c>
      <c r="F1503">
        <v>0</v>
      </c>
      <c r="G1503">
        <v>2</v>
      </c>
      <c r="H1503">
        <v>0</v>
      </c>
      <c r="I1503">
        <v>-1</v>
      </c>
      <c r="J1503">
        <f t="shared" si="23"/>
        <v>2</v>
      </c>
    </row>
    <row r="1504" spans="1:10">
      <c r="A1504" t="s">
        <v>2544</v>
      </c>
      <c r="B1504" t="s">
        <v>12387</v>
      </c>
      <c r="C1504" s="1">
        <v>40557.306944444441</v>
      </c>
      <c r="D1504">
        <v>61</v>
      </c>
      <c r="E1504" t="s">
        <v>97</v>
      </c>
      <c r="F1504">
        <v>0</v>
      </c>
      <c r="G1504">
        <v>0</v>
      </c>
      <c r="H1504">
        <v>0</v>
      </c>
      <c r="I1504">
        <v>-1</v>
      </c>
      <c r="J1504">
        <f t="shared" si="23"/>
        <v>0</v>
      </c>
    </row>
    <row r="1505" spans="1:10">
      <c r="A1505" t="s">
        <v>2523</v>
      </c>
      <c r="B1505" t="s">
        <v>2524</v>
      </c>
      <c r="C1505" s="1">
        <v>40557.268009259256</v>
      </c>
      <c r="D1505">
        <v>31</v>
      </c>
      <c r="E1505" t="s">
        <v>225</v>
      </c>
      <c r="F1505">
        <v>2</v>
      </c>
      <c r="G1505">
        <v>0</v>
      </c>
      <c r="H1505">
        <v>0</v>
      </c>
      <c r="I1505">
        <v>-1</v>
      </c>
      <c r="J1505">
        <f t="shared" si="23"/>
        <v>2</v>
      </c>
    </row>
    <row r="1506" spans="1:10">
      <c r="A1506" t="s">
        <v>2521</v>
      </c>
      <c r="B1506" t="s">
        <v>2522</v>
      </c>
      <c r="C1506" s="1">
        <v>40557.188726851855</v>
      </c>
      <c r="D1506">
        <v>138</v>
      </c>
      <c r="E1506" t="s">
        <v>171</v>
      </c>
      <c r="F1506">
        <v>0</v>
      </c>
      <c r="G1506">
        <v>0</v>
      </c>
      <c r="H1506">
        <v>0</v>
      </c>
      <c r="I1506">
        <v>-1</v>
      </c>
      <c r="J1506">
        <f t="shared" si="23"/>
        <v>0</v>
      </c>
    </row>
    <row r="1507" spans="1:10">
      <c r="A1507" t="s">
        <v>2519</v>
      </c>
      <c r="B1507" t="s">
        <v>2520</v>
      </c>
      <c r="C1507" s="1">
        <v>40556.745798611111</v>
      </c>
      <c r="D1507">
        <v>89</v>
      </c>
      <c r="E1507" t="s">
        <v>34</v>
      </c>
      <c r="F1507">
        <v>10</v>
      </c>
      <c r="G1507">
        <v>1</v>
      </c>
      <c r="H1507">
        <v>0</v>
      </c>
      <c r="I1507">
        <v>1</v>
      </c>
      <c r="J1507">
        <f t="shared" si="23"/>
        <v>11</v>
      </c>
    </row>
    <row r="1508" spans="1:10">
      <c r="A1508" t="s">
        <v>2516</v>
      </c>
      <c r="B1508" t="s">
        <v>11830</v>
      </c>
      <c r="C1508" s="1">
        <v>40556.625555555554</v>
      </c>
      <c r="D1508">
        <v>51</v>
      </c>
      <c r="E1508" t="s">
        <v>2053</v>
      </c>
      <c r="F1508">
        <v>0</v>
      </c>
      <c r="G1508">
        <v>2</v>
      </c>
      <c r="H1508">
        <v>0</v>
      </c>
      <c r="I1508">
        <v>-1</v>
      </c>
      <c r="J1508">
        <f t="shared" si="23"/>
        <v>2</v>
      </c>
    </row>
    <row r="1509" spans="1:10">
      <c r="A1509" t="s">
        <v>2517</v>
      </c>
      <c r="B1509" t="s">
        <v>2518</v>
      </c>
      <c r="C1509" s="1">
        <v>40556.580150462964</v>
      </c>
      <c r="D1509">
        <v>162</v>
      </c>
      <c r="E1509" t="s">
        <v>2146</v>
      </c>
      <c r="F1509">
        <v>0</v>
      </c>
      <c r="G1509">
        <v>0</v>
      </c>
      <c r="H1509">
        <v>0</v>
      </c>
      <c r="I1509">
        <v>-1</v>
      </c>
      <c r="J1509">
        <f t="shared" si="23"/>
        <v>0</v>
      </c>
    </row>
    <row r="1510" spans="1:10">
      <c r="A1510" t="s">
        <v>2514</v>
      </c>
      <c r="B1510" t="s">
        <v>2515</v>
      </c>
      <c r="C1510" s="1">
        <v>40556.531180555554</v>
      </c>
      <c r="D1510">
        <v>75</v>
      </c>
      <c r="E1510" t="s">
        <v>34</v>
      </c>
      <c r="F1510">
        <v>3</v>
      </c>
      <c r="G1510">
        <v>1</v>
      </c>
      <c r="H1510">
        <v>0</v>
      </c>
      <c r="I1510">
        <v>1</v>
      </c>
      <c r="J1510">
        <f t="shared" si="23"/>
        <v>4</v>
      </c>
    </row>
    <row r="1511" spans="1:10">
      <c r="A1511" t="s">
        <v>2513</v>
      </c>
      <c r="B1511" t="s">
        <v>10625</v>
      </c>
      <c r="C1511" s="1">
        <v>40556.416944444441</v>
      </c>
      <c r="D1511">
        <v>48</v>
      </c>
      <c r="E1511" t="s">
        <v>2044</v>
      </c>
      <c r="F1511">
        <v>0</v>
      </c>
      <c r="G1511">
        <v>1</v>
      </c>
      <c r="H1511">
        <v>0</v>
      </c>
      <c r="I1511">
        <v>-1</v>
      </c>
      <c r="J1511">
        <f t="shared" si="23"/>
        <v>1</v>
      </c>
    </row>
    <row r="1512" spans="1:10">
      <c r="A1512" t="s">
        <v>2512</v>
      </c>
      <c r="B1512" t="s">
        <v>2603</v>
      </c>
      <c r="C1512" s="1">
        <v>40556.0002662037</v>
      </c>
      <c r="D1512">
        <v>34</v>
      </c>
      <c r="E1512" t="s">
        <v>193</v>
      </c>
      <c r="F1512">
        <v>4</v>
      </c>
      <c r="G1512">
        <v>2</v>
      </c>
      <c r="H1512">
        <v>1</v>
      </c>
      <c r="I1512">
        <v>1</v>
      </c>
      <c r="J1512">
        <f t="shared" si="23"/>
        <v>7</v>
      </c>
    </row>
    <row r="1513" spans="1:10">
      <c r="A1513" t="s">
        <v>2511</v>
      </c>
      <c r="B1513" t="s">
        <v>13271</v>
      </c>
      <c r="C1513" s="1">
        <v>40555.6253125</v>
      </c>
      <c r="D1513">
        <v>60</v>
      </c>
      <c r="E1513" t="s">
        <v>1187</v>
      </c>
      <c r="F1513">
        <v>0</v>
      </c>
      <c r="G1513">
        <v>0</v>
      </c>
      <c r="H1513">
        <v>0</v>
      </c>
      <c r="I1513">
        <v>-1</v>
      </c>
      <c r="J1513">
        <f t="shared" si="23"/>
        <v>0</v>
      </c>
    </row>
    <row r="1514" spans="1:10">
      <c r="A1514" t="s">
        <v>2510</v>
      </c>
      <c r="B1514" t="s">
        <v>10593</v>
      </c>
      <c r="C1514" s="1">
        <v>40555.417037037034</v>
      </c>
      <c r="D1514">
        <v>65</v>
      </c>
      <c r="E1514" t="s">
        <v>2044</v>
      </c>
      <c r="F1514">
        <v>0</v>
      </c>
      <c r="G1514">
        <v>2</v>
      </c>
      <c r="H1514">
        <v>0</v>
      </c>
      <c r="I1514">
        <v>3</v>
      </c>
      <c r="J1514">
        <f t="shared" si="23"/>
        <v>2</v>
      </c>
    </row>
    <row r="1515" spans="1:10">
      <c r="A1515" t="s">
        <v>2508</v>
      </c>
      <c r="B1515" t="s">
        <v>2509</v>
      </c>
      <c r="C1515" s="1">
        <v>40555.372662037036</v>
      </c>
      <c r="D1515">
        <v>46</v>
      </c>
      <c r="E1515" t="s">
        <v>34</v>
      </c>
      <c r="F1515">
        <v>10</v>
      </c>
      <c r="G1515">
        <v>1</v>
      </c>
      <c r="H1515">
        <v>0</v>
      </c>
      <c r="I1515">
        <v>1</v>
      </c>
      <c r="J1515">
        <f t="shared" si="23"/>
        <v>11</v>
      </c>
    </row>
    <row r="1516" spans="1:10">
      <c r="A1516" t="s">
        <v>2508</v>
      </c>
      <c r="B1516" t="s">
        <v>2509</v>
      </c>
      <c r="C1516" s="1">
        <v>40555.372662037036</v>
      </c>
      <c r="D1516">
        <v>32</v>
      </c>
      <c r="E1516" t="s">
        <v>34</v>
      </c>
      <c r="F1516">
        <v>10</v>
      </c>
      <c r="G1516">
        <v>1</v>
      </c>
      <c r="H1516">
        <v>0</v>
      </c>
      <c r="I1516">
        <v>1</v>
      </c>
      <c r="J1516">
        <f t="shared" si="23"/>
        <v>11</v>
      </c>
    </row>
    <row r="1517" spans="1:10">
      <c r="A1517" t="s">
        <v>10286</v>
      </c>
      <c r="B1517" t="s">
        <v>10287</v>
      </c>
      <c r="C1517" s="1">
        <v>40555.061631944445</v>
      </c>
      <c r="D1517">
        <v>0</v>
      </c>
      <c r="E1517" t="s">
        <v>10019</v>
      </c>
      <c r="F1517">
        <v>0</v>
      </c>
      <c r="G1517">
        <v>0</v>
      </c>
      <c r="H1517">
        <v>1</v>
      </c>
      <c r="I1517">
        <v>2</v>
      </c>
      <c r="J1517">
        <f t="shared" si="23"/>
        <v>1</v>
      </c>
    </row>
    <row r="1518" spans="1:10">
      <c r="A1518" t="s">
        <v>2504</v>
      </c>
      <c r="B1518" t="s">
        <v>13272</v>
      </c>
      <c r="C1518" s="1">
        <v>40554.625254629631</v>
      </c>
      <c r="D1518">
        <v>77</v>
      </c>
      <c r="E1518" t="s">
        <v>1187</v>
      </c>
      <c r="F1518">
        <v>0</v>
      </c>
      <c r="G1518">
        <v>0</v>
      </c>
      <c r="H1518">
        <v>0</v>
      </c>
      <c r="I1518">
        <v>-1</v>
      </c>
      <c r="J1518">
        <f t="shared" si="23"/>
        <v>0</v>
      </c>
    </row>
    <row r="1519" spans="1:10">
      <c r="A1519" t="s">
        <v>2505</v>
      </c>
      <c r="B1519" t="s">
        <v>13273</v>
      </c>
      <c r="C1519" s="1">
        <v>40554.625254629631</v>
      </c>
      <c r="D1519">
        <v>77</v>
      </c>
      <c r="E1519" t="s">
        <v>1187</v>
      </c>
      <c r="F1519">
        <v>0</v>
      </c>
      <c r="G1519">
        <v>0</v>
      </c>
      <c r="H1519">
        <v>0</v>
      </c>
      <c r="I1519">
        <v>-1</v>
      </c>
      <c r="J1519">
        <f t="shared" si="23"/>
        <v>0</v>
      </c>
    </row>
    <row r="1520" spans="1:10">
      <c r="A1520" t="s">
        <v>2507</v>
      </c>
      <c r="B1520" t="s">
        <v>13274</v>
      </c>
      <c r="C1520" s="1">
        <v>40554.625254629631</v>
      </c>
      <c r="D1520">
        <v>78</v>
      </c>
      <c r="E1520" t="s">
        <v>1187</v>
      </c>
      <c r="F1520">
        <v>0</v>
      </c>
      <c r="G1520">
        <v>0</v>
      </c>
      <c r="H1520">
        <v>0</v>
      </c>
      <c r="I1520">
        <v>-1</v>
      </c>
      <c r="J1520">
        <f t="shared" si="23"/>
        <v>0</v>
      </c>
    </row>
    <row r="1521" spans="1:10">
      <c r="A1521" t="s">
        <v>2506</v>
      </c>
      <c r="B1521" t="s">
        <v>13275</v>
      </c>
      <c r="C1521" s="1">
        <v>40554.625254629631</v>
      </c>
      <c r="D1521">
        <v>73</v>
      </c>
      <c r="E1521" t="s">
        <v>1187</v>
      </c>
      <c r="F1521">
        <v>0</v>
      </c>
      <c r="G1521">
        <v>0</v>
      </c>
      <c r="H1521">
        <v>0</v>
      </c>
      <c r="I1521">
        <v>0</v>
      </c>
      <c r="J1521">
        <f t="shared" si="23"/>
        <v>0</v>
      </c>
    </row>
    <row r="1522" spans="1:10">
      <c r="A1522" t="s">
        <v>2503</v>
      </c>
      <c r="B1522" t="s">
        <v>10813</v>
      </c>
      <c r="C1522" s="1">
        <v>40554.578182870369</v>
      </c>
      <c r="D1522">
        <v>46</v>
      </c>
      <c r="E1522" t="s">
        <v>187</v>
      </c>
      <c r="F1522">
        <v>0</v>
      </c>
      <c r="G1522">
        <v>0</v>
      </c>
      <c r="H1522">
        <v>0</v>
      </c>
      <c r="I1522">
        <v>-1</v>
      </c>
      <c r="J1522">
        <f t="shared" si="23"/>
        <v>0</v>
      </c>
    </row>
    <row r="1523" spans="1:10">
      <c r="A1523" t="s">
        <v>2502</v>
      </c>
      <c r="B1523" t="s">
        <v>2604</v>
      </c>
      <c r="C1523" s="1">
        <v>40554.567141203705</v>
      </c>
      <c r="D1523">
        <v>29</v>
      </c>
      <c r="E1523" t="s">
        <v>193</v>
      </c>
      <c r="F1523">
        <v>9</v>
      </c>
      <c r="G1523">
        <v>1</v>
      </c>
      <c r="H1523">
        <v>0</v>
      </c>
      <c r="I1523">
        <v>0</v>
      </c>
      <c r="J1523">
        <f t="shared" si="23"/>
        <v>10</v>
      </c>
    </row>
    <row r="1524" spans="1:10">
      <c r="A1524" t="s">
        <v>2501</v>
      </c>
      <c r="B1524" t="s">
        <v>12310</v>
      </c>
      <c r="C1524" s="1">
        <v>40554.458333333336</v>
      </c>
      <c r="D1524">
        <v>74</v>
      </c>
      <c r="E1524" t="s">
        <v>97</v>
      </c>
      <c r="F1524">
        <v>1</v>
      </c>
      <c r="G1524">
        <v>0</v>
      </c>
      <c r="H1524">
        <v>0</v>
      </c>
      <c r="I1524">
        <v>1</v>
      </c>
      <c r="J1524">
        <f t="shared" si="23"/>
        <v>1</v>
      </c>
    </row>
    <row r="1525" spans="1:10">
      <c r="A1525" t="s">
        <v>2500</v>
      </c>
      <c r="B1525" t="s">
        <v>11819</v>
      </c>
      <c r="C1525" s="1">
        <v>40554.417002314818</v>
      </c>
      <c r="D1525">
        <v>93</v>
      </c>
      <c r="E1525" t="s">
        <v>2053</v>
      </c>
      <c r="F1525">
        <v>0</v>
      </c>
      <c r="G1525">
        <v>1</v>
      </c>
      <c r="H1525">
        <v>0</v>
      </c>
      <c r="I1525">
        <v>3</v>
      </c>
      <c r="J1525">
        <f t="shared" si="23"/>
        <v>1</v>
      </c>
    </row>
    <row r="1526" spans="1:10">
      <c r="A1526" t="s">
        <v>2498</v>
      </c>
      <c r="B1526" t="s">
        <v>2499</v>
      </c>
      <c r="C1526" s="1">
        <v>40554.32271990741</v>
      </c>
      <c r="D1526">
        <v>16</v>
      </c>
      <c r="E1526" t="s">
        <v>225</v>
      </c>
      <c r="F1526">
        <v>0</v>
      </c>
      <c r="G1526">
        <v>0</v>
      </c>
      <c r="H1526">
        <v>0</v>
      </c>
      <c r="I1526">
        <v>-1</v>
      </c>
      <c r="J1526">
        <f t="shared" si="23"/>
        <v>0</v>
      </c>
    </row>
    <row r="1527" spans="1:10">
      <c r="A1527" t="s">
        <v>2497</v>
      </c>
      <c r="B1527" t="s">
        <v>12137</v>
      </c>
      <c r="C1527" s="1">
        <v>40554.039131944446</v>
      </c>
      <c r="D1527">
        <v>78</v>
      </c>
      <c r="E1527" t="s">
        <v>168</v>
      </c>
      <c r="F1527">
        <v>4</v>
      </c>
      <c r="G1527">
        <v>0</v>
      </c>
      <c r="H1527">
        <v>0</v>
      </c>
      <c r="I1527">
        <v>2</v>
      </c>
      <c r="J1527">
        <f t="shared" si="23"/>
        <v>4</v>
      </c>
    </row>
    <row r="1528" spans="1:10">
      <c r="A1528" t="s">
        <v>2496</v>
      </c>
      <c r="B1528" t="s">
        <v>12875</v>
      </c>
      <c r="C1528" s="1">
        <v>40553.753333333334</v>
      </c>
      <c r="D1528">
        <v>59</v>
      </c>
      <c r="E1528" t="s">
        <v>2478</v>
      </c>
      <c r="F1528">
        <v>3</v>
      </c>
      <c r="G1528">
        <v>1</v>
      </c>
      <c r="H1528">
        <v>0</v>
      </c>
      <c r="I1528">
        <v>3</v>
      </c>
      <c r="J1528">
        <f t="shared" si="23"/>
        <v>4</v>
      </c>
    </row>
    <row r="1529" spans="1:10">
      <c r="A1529" t="s">
        <v>2494</v>
      </c>
      <c r="B1529" t="s">
        <v>2495</v>
      </c>
      <c r="C1529" s="1">
        <v>40553.522858796299</v>
      </c>
      <c r="D1529">
        <v>38</v>
      </c>
      <c r="E1529" t="s">
        <v>34</v>
      </c>
      <c r="F1529">
        <v>2</v>
      </c>
      <c r="G1529">
        <v>1</v>
      </c>
      <c r="H1529">
        <v>0</v>
      </c>
      <c r="I1529">
        <v>-1</v>
      </c>
      <c r="J1529">
        <f t="shared" si="23"/>
        <v>3</v>
      </c>
    </row>
    <row r="1530" spans="1:10">
      <c r="A1530" t="s">
        <v>2489</v>
      </c>
      <c r="B1530" t="s">
        <v>10590</v>
      </c>
      <c r="C1530" s="1">
        <v>40553.417002314818</v>
      </c>
      <c r="D1530">
        <v>57</v>
      </c>
      <c r="E1530" t="s">
        <v>2044</v>
      </c>
      <c r="F1530">
        <v>0</v>
      </c>
      <c r="G1530">
        <v>2</v>
      </c>
      <c r="H1530">
        <v>0</v>
      </c>
      <c r="I1530">
        <v>-1</v>
      </c>
      <c r="J1530">
        <f t="shared" si="23"/>
        <v>2</v>
      </c>
    </row>
    <row r="1531" spans="1:10">
      <c r="A1531" t="s">
        <v>2476</v>
      </c>
      <c r="B1531" t="s">
        <v>11969</v>
      </c>
      <c r="C1531" s="1">
        <v>40553.417002314818</v>
      </c>
      <c r="D1531">
        <v>53</v>
      </c>
      <c r="E1531" t="s">
        <v>2053</v>
      </c>
      <c r="F1531">
        <v>0</v>
      </c>
      <c r="G1531">
        <v>1</v>
      </c>
      <c r="H1531">
        <v>0</v>
      </c>
      <c r="I1531">
        <v>-1</v>
      </c>
      <c r="J1531">
        <f t="shared" si="23"/>
        <v>1</v>
      </c>
    </row>
    <row r="1532" spans="1:10">
      <c r="A1532" t="s">
        <v>2490</v>
      </c>
      <c r="B1532" t="s">
        <v>2491</v>
      </c>
      <c r="C1532" s="1">
        <v>40553.387233796297</v>
      </c>
      <c r="D1532">
        <v>155</v>
      </c>
      <c r="E1532" t="s">
        <v>2146</v>
      </c>
      <c r="F1532">
        <v>0</v>
      </c>
      <c r="G1532">
        <v>0</v>
      </c>
      <c r="H1532">
        <v>0</v>
      </c>
      <c r="I1532">
        <v>0</v>
      </c>
      <c r="J1532">
        <f t="shared" si="23"/>
        <v>0</v>
      </c>
    </row>
    <row r="1533" spans="1:10">
      <c r="A1533" t="s">
        <v>2492</v>
      </c>
      <c r="B1533" t="s">
        <v>2493</v>
      </c>
      <c r="C1533" s="1">
        <v>40553.274687500001</v>
      </c>
      <c r="D1533">
        <v>158</v>
      </c>
      <c r="E1533" t="s">
        <v>2146</v>
      </c>
      <c r="F1533">
        <v>0</v>
      </c>
      <c r="G1533">
        <v>0</v>
      </c>
      <c r="H1533">
        <v>0</v>
      </c>
      <c r="I1533">
        <v>0</v>
      </c>
      <c r="J1533">
        <f t="shared" si="23"/>
        <v>0</v>
      </c>
    </row>
    <row r="1534" spans="1:10">
      <c r="A1534" t="s">
        <v>2487</v>
      </c>
      <c r="B1534" t="s">
        <v>2488</v>
      </c>
      <c r="C1534" s="1">
        <v>40553.259259259263</v>
      </c>
      <c r="D1534">
        <v>16</v>
      </c>
      <c r="E1534" t="s">
        <v>34</v>
      </c>
      <c r="F1534">
        <v>14</v>
      </c>
      <c r="G1534">
        <v>2</v>
      </c>
      <c r="H1534">
        <v>0</v>
      </c>
      <c r="I1534">
        <v>1</v>
      </c>
      <c r="J1534">
        <f t="shared" si="23"/>
        <v>16</v>
      </c>
    </row>
    <row r="1535" spans="1:10">
      <c r="A1535" t="s">
        <v>10288</v>
      </c>
      <c r="B1535" t="s">
        <v>10289</v>
      </c>
      <c r="C1535" s="1">
        <v>40552.668611111112</v>
      </c>
      <c r="D1535">
        <v>1</v>
      </c>
      <c r="E1535" t="s">
        <v>10019</v>
      </c>
      <c r="F1535">
        <v>1</v>
      </c>
      <c r="G1535">
        <v>0</v>
      </c>
      <c r="H1535">
        <v>0</v>
      </c>
      <c r="I1535">
        <v>0</v>
      </c>
      <c r="J1535">
        <f t="shared" si="23"/>
        <v>1</v>
      </c>
    </row>
    <row r="1536" spans="1:10">
      <c r="A1536" t="s">
        <v>2472</v>
      </c>
      <c r="B1536" t="s">
        <v>2473</v>
      </c>
      <c r="C1536" s="1">
        <v>40552.619293981479</v>
      </c>
      <c r="D1536">
        <v>209</v>
      </c>
      <c r="E1536" t="s">
        <v>2146</v>
      </c>
      <c r="F1536">
        <v>0</v>
      </c>
      <c r="G1536">
        <v>0</v>
      </c>
      <c r="H1536">
        <v>0</v>
      </c>
      <c r="I1536">
        <v>0</v>
      </c>
      <c r="J1536">
        <f t="shared" si="23"/>
        <v>0</v>
      </c>
    </row>
    <row r="1537" spans="1:10">
      <c r="A1537" t="s">
        <v>2474</v>
      </c>
      <c r="B1537" t="s">
        <v>2475</v>
      </c>
      <c r="C1537" s="1">
        <v>40552.607256944444</v>
      </c>
      <c r="D1537">
        <v>150</v>
      </c>
      <c r="E1537" t="s">
        <v>2146</v>
      </c>
      <c r="F1537">
        <v>0</v>
      </c>
      <c r="G1537">
        <v>0</v>
      </c>
      <c r="H1537">
        <v>0</v>
      </c>
      <c r="I1537">
        <v>-1</v>
      </c>
      <c r="J1537">
        <f t="shared" si="23"/>
        <v>0</v>
      </c>
    </row>
    <row r="1538" spans="1:10">
      <c r="A1538" t="s">
        <v>2477</v>
      </c>
      <c r="B1538" t="s">
        <v>12872</v>
      </c>
      <c r="C1538" s="1">
        <v>40551.174872685187</v>
      </c>
      <c r="D1538">
        <v>113</v>
      </c>
      <c r="E1538" t="s">
        <v>2478</v>
      </c>
      <c r="F1538">
        <v>0</v>
      </c>
      <c r="G1538">
        <v>0</v>
      </c>
      <c r="H1538">
        <v>2</v>
      </c>
      <c r="I1538">
        <v>3</v>
      </c>
      <c r="J1538">
        <f t="shared" ref="J1538:J1554" si="24">SUM(F1538:H1538)</f>
        <v>2</v>
      </c>
    </row>
    <row r="1539" spans="1:10">
      <c r="A1539" t="s">
        <v>2471</v>
      </c>
      <c r="B1539" t="s">
        <v>13276</v>
      </c>
      <c r="C1539" s="1">
        <v>40550.625324074077</v>
      </c>
      <c r="D1539">
        <v>92</v>
      </c>
      <c r="E1539" t="s">
        <v>1187</v>
      </c>
      <c r="F1539">
        <v>0</v>
      </c>
      <c r="G1539">
        <v>0</v>
      </c>
      <c r="H1539">
        <v>0</v>
      </c>
      <c r="I1539">
        <v>-1</v>
      </c>
      <c r="J1539">
        <f t="shared" si="24"/>
        <v>0</v>
      </c>
    </row>
    <row r="1540" spans="1:10">
      <c r="A1540" t="s">
        <v>2469</v>
      </c>
      <c r="B1540" t="s">
        <v>2470</v>
      </c>
      <c r="C1540" s="1">
        <v>40548.519976851851</v>
      </c>
      <c r="D1540">
        <v>149</v>
      </c>
      <c r="E1540" t="s">
        <v>2146</v>
      </c>
      <c r="F1540">
        <v>0</v>
      </c>
      <c r="G1540">
        <v>0</v>
      </c>
      <c r="H1540">
        <v>0</v>
      </c>
      <c r="I1540">
        <v>-1</v>
      </c>
      <c r="J1540">
        <f t="shared" si="24"/>
        <v>0</v>
      </c>
    </row>
    <row r="1541" spans="1:10">
      <c r="A1541" t="s">
        <v>2467</v>
      </c>
      <c r="B1541" t="s">
        <v>2468</v>
      </c>
      <c r="C1541" s="1">
        <v>40548.21738425926</v>
      </c>
      <c r="D1541">
        <v>23</v>
      </c>
      <c r="E1541" t="s">
        <v>34</v>
      </c>
      <c r="F1541">
        <v>3</v>
      </c>
      <c r="G1541">
        <v>1</v>
      </c>
      <c r="H1541">
        <v>0</v>
      </c>
      <c r="I1541">
        <v>2</v>
      </c>
      <c r="J1541">
        <f t="shared" si="24"/>
        <v>4</v>
      </c>
    </row>
    <row r="1542" spans="1:10">
      <c r="A1542" t="s">
        <v>2466</v>
      </c>
      <c r="B1542" t="s">
        <v>12612</v>
      </c>
      <c r="C1542" s="1">
        <v>40547.833680555559</v>
      </c>
      <c r="D1542">
        <v>197</v>
      </c>
      <c r="E1542" t="s">
        <v>1706</v>
      </c>
      <c r="F1542">
        <v>6</v>
      </c>
      <c r="G1542">
        <v>2</v>
      </c>
      <c r="H1542">
        <v>0</v>
      </c>
      <c r="I1542">
        <v>-1</v>
      </c>
      <c r="J1542">
        <f t="shared" si="24"/>
        <v>8</v>
      </c>
    </row>
    <row r="1543" spans="1:10">
      <c r="A1543" t="s">
        <v>2465</v>
      </c>
      <c r="B1543" t="s">
        <v>11948</v>
      </c>
      <c r="C1543" s="1">
        <v>40547.625347222223</v>
      </c>
      <c r="D1543">
        <v>69</v>
      </c>
      <c r="E1543" t="s">
        <v>2053</v>
      </c>
      <c r="F1543">
        <v>0</v>
      </c>
      <c r="G1543">
        <v>2</v>
      </c>
      <c r="H1543">
        <v>0</v>
      </c>
      <c r="I1543">
        <v>3</v>
      </c>
      <c r="J1543">
        <f t="shared" si="24"/>
        <v>2</v>
      </c>
    </row>
    <row r="1544" spans="1:10">
      <c r="A1544" t="s">
        <v>2463</v>
      </c>
      <c r="B1544" t="s">
        <v>2464</v>
      </c>
      <c r="C1544" s="1">
        <v>40547.302824074075</v>
      </c>
      <c r="D1544">
        <v>192</v>
      </c>
      <c r="E1544" t="s">
        <v>2273</v>
      </c>
      <c r="F1544">
        <v>0</v>
      </c>
      <c r="G1544">
        <v>0</v>
      </c>
      <c r="H1544">
        <v>0</v>
      </c>
      <c r="I1544">
        <v>0</v>
      </c>
      <c r="J1544">
        <f t="shared" si="24"/>
        <v>0</v>
      </c>
    </row>
    <row r="1545" spans="1:10">
      <c r="A1545" t="s">
        <v>2459</v>
      </c>
      <c r="B1545" t="s">
        <v>2537</v>
      </c>
      <c r="C1545" s="1">
        <v>40547.127800925926</v>
      </c>
      <c r="D1545">
        <v>106</v>
      </c>
      <c r="E1545" t="s">
        <v>171</v>
      </c>
      <c r="F1545">
        <v>0</v>
      </c>
      <c r="G1545">
        <v>0</v>
      </c>
      <c r="H1545">
        <v>0</v>
      </c>
      <c r="I1545">
        <v>-1</v>
      </c>
      <c r="J1545">
        <f t="shared" si="24"/>
        <v>0</v>
      </c>
    </row>
    <row r="1546" spans="1:10">
      <c r="A1546" t="s">
        <v>2459</v>
      </c>
      <c r="B1546" t="s">
        <v>2460</v>
      </c>
      <c r="C1546" s="1">
        <v>40547.127800925926</v>
      </c>
      <c r="D1546">
        <v>93</v>
      </c>
      <c r="E1546" t="s">
        <v>171</v>
      </c>
      <c r="F1546">
        <v>0</v>
      </c>
      <c r="G1546">
        <v>0</v>
      </c>
      <c r="H1546">
        <v>0</v>
      </c>
      <c r="I1546">
        <v>-1</v>
      </c>
      <c r="J1546">
        <f t="shared" si="24"/>
        <v>0</v>
      </c>
    </row>
    <row r="1547" spans="1:10">
      <c r="A1547" t="s">
        <v>2458</v>
      </c>
      <c r="B1547" t="s">
        <v>12415</v>
      </c>
      <c r="C1547" s="1">
        <v>40547.126388888886</v>
      </c>
      <c r="D1547">
        <v>79</v>
      </c>
      <c r="E1547" t="s">
        <v>97</v>
      </c>
      <c r="F1547">
        <v>1</v>
      </c>
      <c r="G1547">
        <v>0</v>
      </c>
      <c r="H1547">
        <v>0</v>
      </c>
      <c r="I1547">
        <v>1</v>
      </c>
      <c r="J1547">
        <f t="shared" si="24"/>
        <v>1</v>
      </c>
    </row>
    <row r="1548" spans="1:10">
      <c r="A1548" t="s">
        <v>2461</v>
      </c>
      <c r="B1548" t="s">
        <v>2462</v>
      </c>
      <c r="C1548" s="1">
        <v>40547.090173611112</v>
      </c>
      <c r="D1548">
        <v>170</v>
      </c>
      <c r="E1548" t="s">
        <v>2146</v>
      </c>
      <c r="F1548">
        <v>0</v>
      </c>
      <c r="G1548">
        <v>0</v>
      </c>
      <c r="H1548">
        <v>0</v>
      </c>
      <c r="I1548">
        <v>-1</v>
      </c>
      <c r="J1548">
        <f t="shared" si="24"/>
        <v>0</v>
      </c>
    </row>
    <row r="1549" spans="1:10">
      <c r="A1549" t="s">
        <v>2456</v>
      </c>
      <c r="B1549" t="s">
        <v>2457</v>
      </c>
      <c r="C1549" s="1">
        <v>40546.139178240737</v>
      </c>
      <c r="D1549">
        <v>165</v>
      </c>
      <c r="E1549" t="s">
        <v>2146</v>
      </c>
      <c r="F1549">
        <v>0</v>
      </c>
      <c r="G1549">
        <v>0</v>
      </c>
      <c r="H1549">
        <v>0</v>
      </c>
      <c r="I1549">
        <v>0</v>
      </c>
      <c r="J1549">
        <f t="shared" si="24"/>
        <v>0</v>
      </c>
    </row>
    <row r="1550" spans="1:10">
      <c r="A1550" t="s">
        <v>2454</v>
      </c>
      <c r="B1550" t="s">
        <v>2455</v>
      </c>
      <c r="C1550" s="1">
        <v>40546.045173611114</v>
      </c>
      <c r="D1550">
        <v>39</v>
      </c>
      <c r="E1550" t="s">
        <v>34</v>
      </c>
      <c r="F1550">
        <v>3</v>
      </c>
      <c r="G1550">
        <v>1</v>
      </c>
      <c r="H1550">
        <v>0</v>
      </c>
      <c r="I1550">
        <v>2</v>
      </c>
      <c r="J1550">
        <f t="shared" si="24"/>
        <v>4</v>
      </c>
    </row>
    <row r="1551" spans="1:10">
      <c r="A1551" t="s">
        <v>2452</v>
      </c>
      <c r="B1551" t="s">
        <v>2453</v>
      </c>
      <c r="C1551" s="1">
        <v>40545.331331018519</v>
      </c>
      <c r="D1551">
        <v>129</v>
      </c>
      <c r="E1551" t="s">
        <v>2146</v>
      </c>
      <c r="F1551">
        <v>0</v>
      </c>
      <c r="G1551">
        <v>0</v>
      </c>
      <c r="H1551">
        <v>0</v>
      </c>
      <c r="I1551">
        <v>-1</v>
      </c>
      <c r="J1551">
        <f t="shared" si="24"/>
        <v>0</v>
      </c>
    </row>
    <row r="1552" spans="1:10">
      <c r="A1552" t="s">
        <v>2450</v>
      </c>
      <c r="B1552" t="s">
        <v>2451</v>
      </c>
      <c r="C1552" s="1">
        <v>40545.147511574076</v>
      </c>
      <c r="D1552">
        <v>131</v>
      </c>
      <c r="E1552" t="s">
        <v>171</v>
      </c>
      <c r="F1552">
        <v>0</v>
      </c>
      <c r="G1552">
        <v>0</v>
      </c>
      <c r="H1552">
        <v>0</v>
      </c>
      <c r="I1552">
        <v>-1</v>
      </c>
      <c r="J1552">
        <f t="shared" si="24"/>
        <v>0</v>
      </c>
    </row>
    <row r="1553" spans="1:10">
      <c r="A1553" t="s">
        <v>2448</v>
      </c>
      <c r="B1553" t="s">
        <v>2449</v>
      </c>
      <c r="C1553" s="1">
        <v>40544.589016203703</v>
      </c>
      <c r="D1553">
        <v>173</v>
      </c>
      <c r="E1553" t="s">
        <v>2146</v>
      </c>
      <c r="F1553">
        <v>0</v>
      </c>
      <c r="G1553">
        <v>0</v>
      </c>
      <c r="H1553">
        <v>0</v>
      </c>
      <c r="I1553">
        <v>-1</v>
      </c>
      <c r="J1553">
        <f t="shared" si="24"/>
        <v>0</v>
      </c>
    </row>
    <row r="1554" spans="1:10">
      <c r="A1554" t="s">
        <v>2446</v>
      </c>
      <c r="B1554" t="s">
        <v>2447</v>
      </c>
      <c r="C1554" s="1">
        <v>40544.249525462961</v>
      </c>
      <c r="D1554">
        <v>172</v>
      </c>
      <c r="E1554" t="s">
        <v>2146</v>
      </c>
      <c r="F1554">
        <v>0</v>
      </c>
      <c r="G1554">
        <v>0</v>
      </c>
      <c r="H1554">
        <v>0</v>
      </c>
      <c r="I1554">
        <v>0</v>
      </c>
      <c r="J1554">
        <f t="shared" si="24"/>
        <v>0</v>
      </c>
    </row>
  </sheetData>
  <autoFilter ref="A1:J1554">
    <sortState ref="A2:J1554">
      <sortCondition descending="1" ref="C1:C1554"/>
    </sortState>
  </autoFilter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28"/>
  <sheetViews>
    <sheetView workbookViewId="0">
      <selection activeCell="F3" sqref="F3:I8"/>
    </sheetView>
  </sheetViews>
  <sheetFormatPr defaultRowHeight="14.25"/>
  <cols>
    <col min="1" max="1" width="9.625" bestFit="1" customWidth="1"/>
    <col min="2" max="2" width="21.5" bestFit="1" customWidth="1"/>
    <col min="3" max="3" width="11.375" bestFit="1" customWidth="1"/>
    <col min="5" max="5" width="10.375" bestFit="1" customWidth="1"/>
    <col min="6" max="6" width="11.375" bestFit="1" customWidth="1"/>
    <col min="8" max="8" width="10.375" bestFit="1" customWidth="1"/>
    <col min="10" max="10" width="11.125" bestFit="1" customWidth="1"/>
    <col min="11" max="11" width="11.75" bestFit="1" customWidth="1"/>
  </cols>
  <sheetData>
    <row r="1" spans="1:11">
      <c r="A1">
        <f>SUM(A3:A59)</f>
        <v>1279</v>
      </c>
      <c r="C1">
        <f>SUM(C3:C28)</f>
        <v>2686</v>
      </c>
      <c r="D1">
        <f>SUM(D3:D28)</f>
        <v>346</v>
      </c>
      <c r="E1">
        <f>SUM(E3:E28)</f>
        <v>84</v>
      </c>
      <c r="F1" s="3">
        <f>C1/$A$1</f>
        <v>2.1000781860828774</v>
      </c>
      <c r="G1" s="3">
        <f>D1/$A$1</f>
        <v>0.27052384675527757</v>
      </c>
      <c r="H1" s="3">
        <f>E1/$A$1</f>
        <v>6.5676309616888195E-2</v>
      </c>
      <c r="I1" s="3">
        <f>F1+G1+H1</f>
        <v>2.4362783424550436</v>
      </c>
      <c r="J1">
        <f>SUM(J3:J59)</f>
        <v>346</v>
      </c>
      <c r="K1" s="3">
        <f>J1/A1</f>
        <v>0.27052384675527757</v>
      </c>
    </row>
    <row r="2" spans="1:11" ht="15">
      <c r="A2" s="2" t="s">
        <v>13425</v>
      </c>
      <c r="B2" s="2" t="s">
        <v>13428</v>
      </c>
      <c r="C2" s="2" t="s">
        <v>12938</v>
      </c>
      <c r="D2" s="2" t="s">
        <v>12936</v>
      </c>
      <c r="E2" s="2" t="s">
        <v>12937</v>
      </c>
      <c r="F2" s="2" t="s">
        <v>12938</v>
      </c>
      <c r="G2" s="2" t="s">
        <v>12936</v>
      </c>
      <c r="H2" s="2" t="s">
        <v>12937</v>
      </c>
      <c r="I2" s="2" t="s">
        <v>13424</v>
      </c>
      <c r="J2" s="2" t="s">
        <v>13426</v>
      </c>
      <c r="K2" s="2" t="s">
        <v>13427</v>
      </c>
    </row>
    <row r="3" spans="1:11">
      <c r="A3">
        <f>COUNTIF('2010'!$E$2:$E$1280,$B3)</f>
        <v>10</v>
      </c>
      <c r="B3" t="s">
        <v>2240</v>
      </c>
      <c r="C3">
        <f>SUMIF('2010'!$E$2:$E$1280,$B3,'2010'!F$2:F$1280)</f>
        <v>130</v>
      </c>
      <c r="D3">
        <f>SUMIF('2010'!$E$2:$E$1280,$B3,'2010'!G$2:G$1280)</f>
        <v>0</v>
      </c>
      <c r="E3">
        <f>SUMIF('2010'!$E$2:$E$1280,$B3,'2010'!H$2:H$1280)</f>
        <v>0</v>
      </c>
      <c r="F3" s="3">
        <f t="shared" ref="F3:F28" si="0">C3/$A3</f>
        <v>13</v>
      </c>
      <c r="G3" s="3">
        <f t="shared" ref="G3:G28" si="1">D3/$A3</f>
        <v>0</v>
      </c>
      <c r="H3" s="3">
        <f t="shared" ref="H3:H28" si="2">E3/$A3</f>
        <v>0</v>
      </c>
      <c r="I3" s="3">
        <f t="shared" ref="I3:I28" si="3">F3+G3+H3</f>
        <v>13</v>
      </c>
      <c r="J3">
        <f>SUMIF('2010'!$E$2:$E$1280,$B3,'2010'!G$2:G$1280)</f>
        <v>0</v>
      </c>
      <c r="K3" s="3">
        <f t="shared" ref="K3:K28" si="4">J3/A3</f>
        <v>0</v>
      </c>
    </row>
    <row r="4" spans="1:11">
      <c r="A4">
        <f>COUNTIF('2010'!$E$2:$E$1280,$B4)</f>
        <v>19</v>
      </c>
      <c r="B4" t="s">
        <v>193</v>
      </c>
      <c r="C4">
        <f>SUMIF('2010'!$E$2:$E$1280,$B4,'2010'!F$2:F$1280)</f>
        <v>140</v>
      </c>
      <c r="D4">
        <f>SUMIF('2010'!$E$2:$E$1280,$B4,'2010'!G$2:G$1280)</f>
        <v>12</v>
      </c>
      <c r="E4">
        <f>SUMIF('2010'!$E$2:$E$1280,$B4,'2010'!H$2:H$1280)</f>
        <v>0</v>
      </c>
      <c r="F4" s="3">
        <f t="shared" si="0"/>
        <v>7.3684210526315788</v>
      </c>
      <c r="G4" s="3">
        <f t="shared" si="1"/>
        <v>0.63157894736842102</v>
      </c>
      <c r="H4" s="3">
        <f t="shared" si="2"/>
        <v>0</v>
      </c>
      <c r="I4" s="3">
        <f t="shared" si="3"/>
        <v>8</v>
      </c>
      <c r="J4">
        <f>SUMIF('2010'!$E$2:$E$1280,$B4,'2010'!G$2:G$1280)</f>
        <v>12</v>
      </c>
      <c r="K4" s="3">
        <f t="shared" si="4"/>
        <v>0.63157894736842102</v>
      </c>
    </row>
    <row r="5" spans="1:11">
      <c r="A5">
        <f>COUNTIF('2010'!$E$2:$E$1280,$B5)</f>
        <v>317</v>
      </c>
      <c r="B5" t="s">
        <v>34</v>
      </c>
      <c r="C5">
        <f>SUMIF('2010'!$E$2:$E$1280,$B5,'2010'!F$2:F$1280)</f>
        <v>1818</v>
      </c>
      <c r="D5">
        <f>SUMIF('2010'!$E$2:$E$1280,$B5,'2010'!G$2:G$1280)</f>
        <v>170</v>
      </c>
      <c r="E5">
        <f>SUMIF('2010'!$E$2:$E$1280,$B5,'2010'!H$2:H$1280)</f>
        <v>19</v>
      </c>
      <c r="F5" s="3">
        <f t="shared" si="0"/>
        <v>5.7350157728706623</v>
      </c>
      <c r="G5" s="3">
        <f t="shared" si="1"/>
        <v>0.5362776025236593</v>
      </c>
      <c r="H5" s="3">
        <f t="shared" si="2"/>
        <v>5.993690851735016E-2</v>
      </c>
      <c r="I5" s="3">
        <f t="shared" si="3"/>
        <v>6.3312302839116716</v>
      </c>
      <c r="J5">
        <f>SUMIF('2010'!$E$2:$E$1280,$B5,'2010'!G$2:G$1280)</f>
        <v>170</v>
      </c>
      <c r="K5" s="3">
        <f t="shared" si="4"/>
        <v>0.5362776025236593</v>
      </c>
    </row>
    <row r="6" spans="1:11">
      <c r="A6">
        <f>COUNTIF('2010'!$E$2:$E$1280,$B6)</f>
        <v>36</v>
      </c>
      <c r="B6" t="s">
        <v>1706</v>
      </c>
      <c r="C6">
        <f>SUMIF('2010'!$E$2:$E$1280,$B6,'2010'!F$2:F$1280)</f>
        <v>109</v>
      </c>
      <c r="D6">
        <f>SUMIF('2010'!$E$2:$E$1280,$B6,'2010'!G$2:G$1280)</f>
        <v>40</v>
      </c>
      <c r="E6">
        <f>SUMIF('2010'!$E$2:$E$1280,$B6,'2010'!H$2:H$1280)</f>
        <v>2</v>
      </c>
      <c r="F6" s="3">
        <f t="shared" si="0"/>
        <v>3.0277777777777777</v>
      </c>
      <c r="G6" s="3">
        <f t="shared" si="1"/>
        <v>1.1111111111111112</v>
      </c>
      <c r="H6" s="3">
        <f t="shared" si="2"/>
        <v>5.5555555555555552E-2</v>
      </c>
      <c r="I6" s="3">
        <f t="shared" si="3"/>
        <v>4.1944444444444446</v>
      </c>
      <c r="J6">
        <f>SUMIF('2010'!$E$2:$E$1280,$B6,'2010'!G$2:G$1280)</f>
        <v>40</v>
      </c>
      <c r="K6" s="3">
        <f t="shared" si="4"/>
        <v>1.1111111111111112</v>
      </c>
    </row>
    <row r="7" spans="1:11" hidden="1">
      <c r="A7">
        <f>COUNTIF('2010'!$E$2:$E$1280,$B7)</f>
        <v>2</v>
      </c>
      <c r="B7" t="s">
        <v>76</v>
      </c>
      <c r="C7">
        <f>SUMIF('2010'!$E$2:$E$1280,$B7,'2010'!F$2:F$1280)</f>
        <v>6</v>
      </c>
      <c r="D7">
        <f>SUMIF('2010'!$E$2:$E$1280,$B7,'2010'!G$2:G$1280)</f>
        <v>0</v>
      </c>
      <c r="E7">
        <f>SUMIF('2010'!$E$2:$E$1280,$B7,'2010'!H$2:H$1280)</f>
        <v>2</v>
      </c>
      <c r="F7" s="3">
        <f t="shared" si="0"/>
        <v>3</v>
      </c>
      <c r="G7" s="3">
        <f t="shared" si="1"/>
        <v>0</v>
      </c>
      <c r="H7" s="3">
        <f t="shared" si="2"/>
        <v>1</v>
      </c>
      <c r="I7" s="3">
        <f t="shared" si="3"/>
        <v>4</v>
      </c>
      <c r="J7">
        <f>SUMIF('2010'!$E$2:$E$1280,$B7,'2010'!G$2:G$1280)</f>
        <v>0</v>
      </c>
      <c r="K7" s="3">
        <f t="shared" si="4"/>
        <v>0</v>
      </c>
    </row>
    <row r="8" spans="1:11">
      <c r="A8">
        <f>COUNTIF('2010'!$E$2:$E$1280,$B8)</f>
        <v>40</v>
      </c>
      <c r="B8" t="s">
        <v>6139</v>
      </c>
      <c r="C8">
        <f>SUMIF('2010'!$E$2:$E$1280,$B8,'2010'!F$2:F$1280)</f>
        <v>111</v>
      </c>
      <c r="D8">
        <f>SUMIF('2010'!$E$2:$E$1280,$B8,'2010'!G$2:G$1280)</f>
        <v>1</v>
      </c>
      <c r="E8">
        <f>SUMIF('2010'!$E$2:$E$1280,$B8,'2010'!H$2:H$1280)</f>
        <v>5</v>
      </c>
      <c r="F8" s="3">
        <f t="shared" si="0"/>
        <v>2.7749999999999999</v>
      </c>
      <c r="G8" s="3">
        <f t="shared" si="1"/>
        <v>2.5000000000000001E-2</v>
      </c>
      <c r="H8" s="3">
        <f t="shared" si="2"/>
        <v>0.125</v>
      </c>
      <c r="I8" s="3">
        <f t="shared" si="3"/>
        <v>2.9249999999999998</v>
      </c>
      <c r="J8">
        <f>SUMIF('2010'!$E$2:$E$1280,$B8,'2010'!G$2:G$1280)</f>
        <v>1</v>
      </c>
      <c r="K8" s="3">
        <f t="shared" si="4"/>
        <v>2.5000000000000001E-2</v>
      </c>
    </row>
    <row r="9" spans="1:11">
      <c r="A9">
        <f>COUNTIF('2010'!$E$2:$E$1280,$B9)</f>
        <v>71</v>
      </c>
      <c r="B9" t="s">
        <v>168</v>
      </c>
      <c r="C9">
        <f>SUMIF('2010'!$E$2:$E$1280,$B9,'2010'!F$2:F$1280)</f>
        <v>197</v>
      </c>
      <c r="D9">
        <f>SUMIF('2010'!$E$2:$E$1280,$B9,'2010'!G$2:G$1280)</f>
        <v>6</v>
      </c>
      <c r="E9">
        <f>SUMIF('2010'!$E$2:$E$1280,$B9,'2010'!H$2:H$1280)</f>
        <v>5</v>
      </c>
      <c r="F9" s="3">
        <f t="shared" si="0"/>
        <v>2.7746478873239435</v>
      </c>
      <c r="G9" s="3">
        <f t="shared" si="1"/>
        <v>8.4507042253521125E-2</v>
      </c>
      <c r="H9" s="3">
        <f t="shared" si="2"/>
        <v>7.0422535211267609E-2</v>
      </c>
      <c r="I9" s="3">
        <f t="shared" si="3"/>
        <v>2.929577464788732</v>
      </c>
      <c r="J9">
        <f>SUMIF('2010'!$E$2:$E$1280,$B9,'2010'!G$2:G$1280)</f>
        <v>6</v>
      </c>
      <c r="K9" s="3">
        <f t="shared" si="4"/>
        <v>8.4507042253521125E-2</v>
      </c>
    </row>
    <row r="10" spans="1:11">
      <c r="A10">
        <f>COUNTIF('2010'!$E$2:$E$1280,$B10)</f>
        <v>48</v>
      </c>
      <c r="B10" t="s">
        <v>2053</v>
      </c>
      <c r="C10">
        <f>SUMIF('2010'!$E$2:$E$1280,$B10,'2010'!F$2:F$1280)</f>
        <v>52</v>
      </c>
      <c r="D10">
        <f>SUMIF('2010'!$E$2:$E$1280,$B10,'2010'!G$2:G$1280)</f>
        <v>53</v>
      </c>
      <c r="E10">
        <f>SUMIF('2010'!$E$2:$E$1280,$B10,'2010'!H$2:H$1280)</f>
        <v>1</v>
      </c>
      <c r="F10" s="3">
        <f t="shared" si="0"/>
        <v>1.0833333333333333</v>
      </c>
      <c r="G10" s="3">
        <f t="shared" si="1"/>
        <v>1.1041666666666667</v>
      </c>
      <c r="H10" s="3">
        <f t="shared" si="2"/>
        <v>2.0833333333333332E-2</v>
      </c>
      <c r="I10" s="3">
        <f t="shared" si="3"/>
        <v>2.2083333333333335</v>
      </c>
      <c r="J10">
        <f>SUMIF('2010'!$E$2:$E$1280,$B10,'2010'!G$2:G$1280)</f>
        <v>53</v>
      </c>
      <c r="K10" s="3">
        <f t="shared" si="4"/>
        <v>1.1041666666666667</v>
      </c>
    </row>
    <row r="11" spans="1:11" hidden="1">
      <c r="A11">
        <f>COUNTIF('2010'!$E$2:$E$1280,$B11)</f>
        <v>9</v>
      </c>
      <c r="B11" t="s">
        <v>2478</v>
      </c>
      <c r="C11">
        <f>SUMIF('2010'!$E$2:$E$1280,$B11,'2010'!F$2:F$1280)</f>
        <v>8</v>
      </c>
      <c r="D11">
        <f>SUMIF('2010'!$E$2:$E$1280,$B11,'2010'!G$2:G$1280)</f>
        <v>4</v>
      </c>
      <c r="E11">
        <f>SUMIF('2010'!$E$2:$E$1280,$B11,'2010'!H$2:H$1280)</f>
        <v>0</v>
      </c>
      <c r="F11" s="3">
        <f t="shared" si="0"/>
        <v>0.88888888888888884</v>
      </c>
      <c r="G11" s="3">
        <f t="shared" si="1"/>
        <v>0.44444444444444442</v>
      </c>
      <c r="H11" s="3">
        <f t="shared" si="2"/>
        <v>0</v>
      </c>
      <c r="I11" s="3">
        <f t="shared" si="3"/>
        <v>1.3333333333333333</v>
      </c>
      <c r="J11">
        <f>SUMIF('2010'!$E$2:$E$1280,$B11,'2010'!G$2:G$1280)</f>
        <v>4</v>
      </c>
      <c r="K11" s="3">
        <f t="shared" si="4"/>
        <v>0.44444444444444442</v>
      </c>
    </row>
    <row r="12" spans="1:11">
      <c r="A12">
        <f>COUNTIF('2010'!$E$2:$E$1280,$B12)</f>
        <v>41</v>
      </c>
      <c r="B12" t="s">
        <v>462</v>
      </c>
      <c r="C12">
        <f>SUMIF('2010'!$E$2:$E$1280,$B12,'2010'!F$2:F$1280)</f>
        <v>34</v>
      </c>
      <c r="D12">
        <f>SUMIF('2010'!$E$2:$E$1280,$B12,'2010'!G$2:G$1280)</f>
        <v>0</v>
      </c>
      <c r="E12">
        <f>SUMIF('2010'!$E$2:$E$1280,$B12,'2010'!H$2:H$1280)</f>
        <v>0</v>
      </c>
      <c r="F12" s="3">
        <f t="shared" si="0"/>
        <v>0.82926829268292679</v>
      </c>
      <c r="G12" s="3">
        <f t="shared" si="1"/>
        <v>0</v>
      </c>
      <c r="H12" s="3">
        <f t="shared" si="2"/>
        <v>0</v>
      </c>
      <c r="I12" s="3">
        <f t="shared" si="3"/>
        <v>0.82926829268292679</v>
      </c>
      <c r="J12">
        <f>SUMIF('2010'!$E$2:$E$1280,$B12,'2010'!G$2:G$1280)</f>
        <v>0</v>
      </c>
      <c r="K12" s="3">
        <f t="shared" si="4"/>
        <v>0</v>
      </c>
    </row>
    <row r="13" spans="1:11">
      <c r="A13">
        <f>COUNTIF('2010'!$E$2:$E$1280,$B13)</f>
        <v>17</v>
      </c>
      <c r="B13" t="s">
        <v>1358</v>
      </c>
      <c r="C13">
        <f>SUMIF('2010'!$E$2:$E$1280,$B13,'2010'!F$2:F$1280)</f>
        <v>8</v>
      </c>
      <c r="D13">
        <f>SUMIF('2010'!$E$2:$E$1280,$B13,'2010'!G$2:G$1280)</f>
        <v>0</v>
      </c>
      <c r="E13">
        <f>SUMIF('2010'!$E$2:$E$1280,$B13,'2010'!H$2:H$1280)</f>
        <v>0</v>
      </c>
      <c r="F13" s="3">
        <f t="shared" si="0"/>
        <v>0.47058823529411764</v>
      </c>
      <c r="G13" s="3">
        <f t="shared" si="1"/>
        <v>0</v>
      </c>
      <c r="H13" s="3">
        <f t="shared" si="2"/>
        <v>0</v>
      </c>
      <c r="I13" s="3">
        <f t="shared" si="3"/>
        <v>0.47058823529411764</v>
      </c>
      <c r="J13">
        <f>SUMIF('2010'!$E$2:$E$1280,$B13,'2010'!G$2:G$1280)</f>
        <v>0</v>
      </c>
      <c r="K13" s="3">
        <f t="shared" si="4"/>
        <v>0</v>
      </c>
    </row>
    <row r="14" spans="1:11">
      <c r="A14">
        <f>COUNTIF('2010'!$E$2:$E$1280,$B14)</f>
        <v>45</v>
      </c>
      <c r="B14" t="s">
        <v>187</v>
      </c>
      <c r="C14">
        <f>SUMIF('2010'!$E$2:$E$1280,$B14,'2010'!F$2:F$1280)</f>
        <v>17</v>
      </c>
      <c r="D14">
        <f>SUMIF('2010'!$E$2:$E$1280,$B14,'2010'!G$2:G$1280)</f>
        <v>5</v>
      </c>
      <c r="E14">
        <f>SUMIF('2010'!$E$2:$E$1280,$B14,'2010'!H$2:H$1280)</f>
        <v>9</v>
      </c>
      <c r="F14" s="3">
        <f t="shared" si="0"/>
        <v>0.37777777777777777</v>
      </c>
      <c r="G14" s="3">
        <f t="shared" si="1"/>
        <v>0.1111111111111111</v>
      </c>
      <c r="H14" s="3">
        <f t="shared" si="2"/>
        <v>0.2</v>
      </c>
      <c r="I14" s="3">
        <f t="shared" si="3"/>
        <v>0.68888888888888888</v>
      </c>
      <c r="J14">
        <f>SUMIF('2010'!$E$2:$E$1280,$B14,'2010'!G$2:G$1280)</f>
        <v>5</v>
      </c>
      <c r="K14" s="3">
        <f t="shared" si="4"/>
        <v>0.1111111111111111</v>
      </c>
    </row>
    <row r="15" spans="1:11">
      <c r="A15">
        <f>COUNTIF('2010'!$E$2:$E$1280,$B15)</f>
        <v>16</v>
      </c>
      <c r="B15" t="s">
        <v>2963</v>
      </c>
      <c r="C15">
        <f>SUMIF('2010'!$E$2:$E$1280,$B15,'2010'!F$2:F$1280)</f>
        <v>4</v>
      </c>
      <c r="D15">
        <f>SUMIF('2010'!$E$2:$E$1280,$B15,'2010'!G$2:G$1280)</f>
        <v>13</v>
      </c>
      <c r="E15">
        <f>SUMIF('2010'!$E$2:$E$1280,$B15,'2010'!H$2:H$1280)</f>
        <v>0</v>
      </c>
      <c r="F15" s="3">
        <f t="shared" si="0"/>
        <v>0.25</v>
      </c>
      <c r="G15" s="3">
        <f t="shared" si="1"/>
        <v>0.8125</v>
      </c>
      <c r="H15" s="3">
        <f t="shared" si="2"/>
        <v>0</v>
      </c>
      <c r="I15" s="3">
        <f t="shared" si="3"/>
        <v>1.0625</v>
      </c>
      <c r="J15">
        <f>SUMIF('2010'!$E$2:$E$1280,$B15,'2010'!G$2:G$1280)</f>
        <v>13</v>
      </c>
      <c r="K15" s="3">
        <f t="shared" si="4"/>
        <v>0.8125</v>
      </c>
    </row>
    <row r="16" spans="1:11">
      <c r="A16">
        <f>COUNTIF('2010'!$E$2:$E$1280,$B16)</f>
        <v>145</v>
      </c>
      <c r="B16" t="s">
        <v>1187</v>
      </c>
      <c r="C16">
        <f>SUMIF('2010'!$E$2:$E$1280,$B16,'2010'!F$2:F$1280)</f>
        <v>27</v>
      </c>
      <c r="D16">
        <f>SUMIF('2010'!$E$2:$E$1280,$B16,'2010'!G$2:G$1280)</f>
        <v>1</v>
      </c>
      <c r="E16">
        <f>SUMIF('2010'!$E$2:$E$1280,$B16,'2010'!H$2:H$1280)</f>
        <v>20</v>
      </c>
      <c r="F16" s="3">
        <f t="shared" si="0"/>
        <v>0.18620689655172415</v>
      </c>
      <c r="G16" s="3">
        <f t="shared" si="1"/>
        <v>6.8965517241379309E-3</v>
      </c>
      <c r="H16" s="3">
        <f t="shared" si="2"/>
        <v>0.13793103448275862</v>
      </c>
      <c r="I16" s="3">
        <f t="shared" si="3"/>
        <v>0.33103448275862069</v>
      </c>
      <c r="J16">
        <f>SUMIF('2010'!$E$2:$E$1280,$B16,'2010'!G$2:G$1280)</f>
        <v>1</v>
      </c>
      <c r="K16" s="3">
        <f t="shared" si="4"/>
        <v>6.8965517241379309E-3</v>
      </c>
    </row>
    <row r="17" spans="1:11">
      <c r="A17">
        <f>COUNTIF('2010'!$E$2:$E$1280,$B17)</f>
        <v>53</v>
      </c>
      <c r="B17" t="s">
        <v>171</v>
      </c>
      <c r="C17">
        <f>SUMIF('2010'!$E$2:$E$1280,$B17,'2010'!F$2:F$1280)</f>
        <v>7</v>
      </c>
      <c r="D17">
        <f>SUMIF('2010'!$E$2:$E$1280,$B17,'2010'!G$2:G$1280)</f>
        <v>0</v>
      </c>
      <c r="E17">
        <f>SUMIF('2010'!$E$2:$E$1280,$B17,'2010'!H$2:H$1280)</f>
        <v>6</v>
      </c>
      <c r="F17" s="3">
        <f t="shared" si="0"/>
        <v>0.13207547169811321</v>
      </c>
      <c r="G17" s="3">
        <f t="shared" si="1"/>
        <v>0</v>
      </c>
      <c r="H17" s="3">
        <f t="shared" si="2"/>
        <v>0.11320754716981132</v>
      </c>
      <c r="I17" s="3">
        <f t="shared" si="3"/>
        <v>0.24528301886792453</v>
      </c>
      <c r="J17">
        <f>SUMIF('2010'!$E$2:$E$1280,$B17,'2010'!G$2:G$1280)</f>
        <v>0</v>
      </c>
      <c r="K17" s="3">
        <f t="shared" si="4"/>
        <v>0</v>
      </c>
    </row>
    <row r="18" spans="1:11">
      <c r="A18">
        <f>COUNTIF('2010'!$E$2:$E$1280,$B18)</f>
        <v>28</v>
      </c>
      <c r="B18" t="s">
        <v>2044</v>
      </c>
      <c r="C18">
        <f>SUMIF('2010'!$E$2:$E$1280,$B18,'2010'!F$2:F$1280)</f>
        <v>2</v>
      </c>
      <c r="D18">
        <f>SUMIF('2010'!$E$2:$E$1280,$B18,'2010'!G$2:G$1280)</f>
        <v>23</v>
      </c>
      <c r="E18">
        <f>SUMIF('2010'!$E$2:$E$1280,$B18,'2010'!H$2:H$1280)</f>
        <v>7</v>
      </c>
      <c r="F18" s="3">
        <f t="shared" si="0"/>
        <v>7.1428571428571425E-2</v>
      </c>
      <c r="G18" s="3">
        <f t="shared" si="1"/>
        <v>0.8214285714285714</v>
      </c>
      <c r="H18" s="3">
        <f t="shared" si="2"/>
        <v>0.25</v>
      </c>
      <c r="I18" s="3">
        <f t="shared" si="3"/>
        <v>1.1428571428571428</v>
      </c>
      <c r="J18">
        <f>SUMIF('2010'!$E$2:$E$1280,$B18,'2010'!G$2:G$1280)</f>
        <v>23</v>
      </c>
      <c r="K18" s="3">
        <f t="shared" si="4"/>
        <v>0.8214285714285714</v>
      </c>
    </row>
    <row r="19" spans="1:11">
      <c r="A19">
        <f>COUNTIF('2010'!$E$2:$E$1280,$B19)</f>
        <v>229</v>
      </c>
      <c r="B19" t="s">
        <v>97</v>
      </c>
      <c r="C19">
        <f>SUMIF('2010'!$E$2:$E$1280,$B19,'2010'!F$2:F$1280)</f>
        <v>12</v>
      </c>
      <c r="D19">
        <f>SUMIF('2010'!$E$2:$E$1280,$B19,'2010'!G$2:G$1280)</f>
        <v>12</v>
      </c>
      <c r="E19">
        <f>SUMIF('2010'!$E$2:$E$1280,$B19,'2010'!H$2:H$1280)</f>
        <v>2</v>
      </c>
      <c r="F19" s="3">
        <f t="shared" si="0"/>
        <v>5.2401746724890827E-2</v>
      </c>
      <c r="G19" s="3">
        <f t="shared" si="1"/>
        <v>5.2401746724890827E-2</v>
      </c>
      <c r="H19" s="3">
        <f t="shared" si="2"/>
        <v>8.7336244541484712E-3</v>
      </c>
      <c r="I19" s="3">
        <f t="shared" si="3"/>
        <v>0.11353711790393012</v>
      </c>
      <c r="J19">
        <f>SUMIF('2010'!$E$2:$E$1280,$B19,'2010'!G$2:G$1280)</f>
        <v>12</v>
      </c>
      <c r="K19" s="3">
        <f t="shared" si="4"/>
        <v>5.2401746724890827E-2</v>
      </c>
    </row>
    <row r="20" spans="1:11">
      <c r="A20">
        <f>COUNTIF('2010'!$E$2:$E$1280,$B20)</f>
        <v>21</v>
      </c>
      <c r="B20" t="s">
        <v>23</v>
      </c>
      <c r="C20">
        <f>SUMIF('2010'!$E$2:$E$1280,$B20,'2010'!F$2:F$1280)</f>
        <v>1</v>
      </c>
      <c r="D20">
        <f>SUMIF('2010'!$E$2:$E$1280,$B20,'2010'!G$2:G$1280)</f>
        <v>2</v>
      </c>
      <c r="E20">
        <f>SUMIF('2010'!$E$2:$E$1280,$B20,'2010'!H$2:H$1280)</f>
        <v>0</v>
      </c>
      <c r="F20" s="3">
        <f t="shared" si="0"/>
        <v>4.7619047619047616E-2</v>
      </c>
      <c r="G20" s="3">
        <f t="shared" si="1"/>
        <v>9.5238095238095233E-2</v>
      </c>
      <c r="H20" s="3">
        <f t="shared" si="2"/>
        <v>0</v>
      </c>
      <c r="I20" s="3">
        <f t="shared" si="3"/>
        <v>0.14285714285714285</v>
      </c>
      <c r="J20">
        <f>SUMIF('2010'!$E$2:$E$1280,$B20,'2010'!G$2:G$1280)</f>
        <v>2</v>
      </c>
      <c r="K20" s="3">
        <f t="shared" si="4"/>
        <v>9.5238095238095233E-2</v>
      </c>
    </row>
    <row r="21" spans="1:11">
      <c r="A21">
        <f>COUNTIF('2010'!$E$2:$E$1280,$B21)</f>
        <v>50</v>
      </c>
      <c r="B21" t="s">
        <v>2146</v>
      </c>
      <c r="C21">
        <f>SUMIF('2010'!$E$2:$E$1280,$B21,'2010'!F$2:F$1280)</f>
        <v>2</v>
      </c>
      <c r="D21">
        <f>SUMIF('2010'!$E$2:$E$1280,$B21,'2010'!G$2:G$1280)</f>
        <v>0</v>
      </c>
      <c r="E21">
        <f>SUMIF('2010'!$E$2:$E$1280,$B21,'2010'!H$2:H$1280)</f>
        <v>2</v>
      </c>
      <c r="F21" s="3">
        <f t="shared" si="0"/>
        <v>0.04</v>
      </c>
      <c r="G21" s="3">
        <f t="shared" si="1"/>
        <v>0</v>
      </c>
      <c r="H21" s="3">
        <f t="shared" si="2"/>
        <v>0.04</v>
      </c>
      <c r="I21" s="3">
        <f t="shared" si="3"/>
        <v>0.08</v>
      </c>
      <c r="J21">
        <f>SUMIF('2010'!$E$2:$E$1280,$B21,'2010'!G$2:G$1280)</f>
        <v>0</v>
      </c>
      <c r="K21" s="3">
        <f t="shared" si="4"/>
        <v>0</v>
      </c>
    </row>
    <row r="22" spans="1:11">
      <c r="A22">
        <f>COUNTIF('2010'!$E$2:$E$1280,$B22)</f>
        <v>34</v>
      </c>
      <c r="B22" t="s">
        <v>225</v>
      </c>
      <c r="C22">
        <f>SUMIF('2010'!$E$2:$E$1280,$B22,'2010'!F$2:F$1280)</f>
        <v>1</v>
      </c>
      <c r="D22">
        <f>SUMIF('2010'!$E$2:$E$1280,$B22,'2010'!G$2:G$1280)</f>
        <v>2</v>
      </c>
      <c r="E22">
        <f>SUMIF('2010'!$E$2:$E$1280,$B22,'2010'!H$2:H$1280)</f>
        <v>0</v>
      </c>
      <c r="F22" s="3">
        <f t="shared" si="0"/>
        <v>2.9411764705882353E-2</v>
      </c>
      <c r="G22" s="3">
        <f t="shared" si="1"/>
        <v>5.8823529411764705E-2</v>
      </c>
      <c r="H22" s="3">
        <f t="shared" si="2"/>
        <v>0</v>
      </c>
      <c r="I22" s="3">
        <f t="shared" si="3"/>
        <v>8.8235294117647051E-2</v>
      </c>
      <c r="J22">
        <f>SUMIF('2010'!$E$2:$E$1280,$B22,'2010'!G$2:G$1280)</f>
        <v>2</v>
      </c>
      <c r="K22" s="3">
        <f t="shared" si="4"/>
        <v>5.8823529411764705E-2</v>
      </c>
    </row>
    <row r="23" spans="1:11" hidden="1">
      <c r="A23">
        <f>COUNTIF('2010'!$E$2:$E$1280,$B23)</f>
        <v>9</v>
      </c>
      <c r="B23" t="s">
        <v>10019</v>
      </c>
      <c r="C23">
        <f>SUMIF('2010'!$E$2:$E$1280,$B23,'2010'!F$2:F$1280)</f>
        <v>0</v>
      </c>
      <c r="D23">
        <f>SUMIF('2010'!$E$2:$E$1280,$B23,'2010'!G$2:G$1280)</f>
        <v>0</v>
      </c>
      <c r="E23">
        <f>SUMIF('2010'!$E$2:$E$1280,$B23,'2010'!H$2:H$1280)</f>
        <v>4</v>
      </c>
      <c r="F23" s="3">
        <f t="shared" si="0"/>
        <v>0</v>
      </c>
      <c r="G23" s="3">
        <f t="shared" si="1"/>
        <v>0</v>
      </c>
      <c r="H23" s="3">
        <f t="shared" si="2"/>
        <v>0.44444444444444442</v>
      </c>
      <c r="I23" s="3">
        <f t="shared" si="3"/>
        <v>0.44444444444444442</v>
      </c>
      <c r="J23">
        <f>SUMIF('2010'!$E$2:$E$1280,$B23,'2010'!G$2:G$1280)</f>
        <v>0</v>
      </c>
      <c r="K23" s="3">
        <f t="shared" si="4"/>
        <v>0</v>
      </c>
    </row>
    <row r="24" spans="1:11">
      <c r="A24">
        <f>COUNTIF('2010'!$E$2:$E$1280,$B24)</f>
        <v>15</v>
      </c>
      <c r="B24" t="s">
        <v>2273</v>
      </c>
      <c r="C24">
        <f>SUMIF('2010'!$E$2:$E$1280,$B24,'2010'!F$2:F$1280)</f>
        <v>0</v>
      </c>
      <c r="D24">
        <f>SUMIF('2010'!$E$2:$E$1280,$B24,'2010'!G$2:G$1280)</f>
        <v>1</v>
      </c>
      <c r="E24">
        <f>SUMIF('2010'!$E$2:$E$1280,$B24,'2010'!H$2:H$1280)</f>
        <v>0</v>
      </c>
      <c r="F24" s="3">
        <f t="shared" si="0"/>
        <v>0</v>
      </c>
      <c r="G24" s="3">
        <f t="shared" si="1"/>
        <v>6.6666666666666666E-2</v>
      </c>
      <c r="H24" s="3">
        <f t="shared" si="2"/>
        <v>0</v>
      </c>
      <c r="I24" s="3">
        <f t="shared" si="3"/>
        <v>6.6666666666666666E-2</v>
      </c>
      <c r="J24">
        <f>SUMIF('2010'!$E$2:$E$1280,$B24,'2010'!G$2:G$1280)</f>
        <v>1</v>
      </c>
      <c r="K24" s="3">
        <f t="shared" si="4"/>
        <v>6.6666666666666666E-2</v>
      </c>
    </row>
    <row r="25" spans="1:11">
      <c r="A25">
        <f>COUNTIF('2010'!$E$2:$E$1280,$B25)</f>
        <v>11</v>
      </c>
      <c r="B25" t="s">
        <v>273</v>
      </c>
      <c r="C25">
        <f>SUMIF('2010'!$E$2:$E$1280,$B25,'2010'!F$2:F$1280)</f>
        <v>0</v>
      </c>
      <c r="D25">
        <f>SUMIF('2010'!$E$2:$E$1280,$B25,'2010'!G$2:G$1280)</f>
        <v>1</v>
      </c>
      <c r="E25">
        <f>SUMIF('2010'!$E$2:$E$1280,$B25,'2010'!H$2:H$1280)</f>
        <v>0</v>
      </c>
      <c r="F25" s="3">
        <f t="shared" si="0"/>
        <v>0</v>
      </c>
      <c r="G25" s="3">
        <f t="shared" si="1"/>
        <v>9.0909090909090912E-2</v>
      </c>
      <c r="H25" s="3">
        <f t="shared" si="2"/>
        <v>0</v>
      </c>
      <c r="I25" s="3">
        <f t="shared" si="3"/>
        <v>9.0909090909090912E-2</v>
      </c>
      <c r="J25">
        <f>SUMIF('2010'!$E$2:$E$1280,$B25,'2010'!G$2:G$1280)</f>
        <v>1</v>
      </c>
      <c r="K25" s="3">
        <f t="shared" si="4"/>
        <v>9.0909090909090912E-2</v>
      </c>
    </row>
    <row r="26" spans="1:11" hidden="1">
      <c r="A26">
        <f>COUNTIF('2010'!$E$2:$E$1280,$B26)</f>
        <v>7</v>
      </c>
      <c r="B26" t="s">
        <v>2</v>
      </c>
      <c r="C26">
        <f>SUMIF('2010'!$E$2:$E$1280,$B26,'2010'!F$2:F$1280)</f>
        <v>0</v>
      </c>
      <c r="D26">
        <f>SUMIF('2010'!$E$2:$E$1280,$B26,'2010'!G$2:G$1280)</f>
        <v>0</v>
      </c>
      <c r="E26">
        <f>SUMIF('2010'!$E$2:$E$1280,$B26,'2010'!H$2:H$1280)</f>
        <v>0</v>
      </c>
      <c r="F26" s="3">
        <f t="shared" si="0"/>
        <v>0</v>
      </c>
      <c r="G26" s="3">
        <f t="shared" si="1"/>
        <v>0</v>
      </c>
      <c r="H26" s="3">
        <f t="shared" si="2"/>
        <v>0</v>
      </c>
      <c r="I26" s="3">
        <f t="shared" si="3"/>
        <v>0</v>
      </c>
      <c r="J26">
        <f>SUMIF('2010'!$E$2:$E$1280,$B26,'2010'!G$2:G$1280)</f>
        <v>0</v>
      </c>
      <c r="K26" s="3">
        <f t="shared" si="4"/>
        <v>0</v>
      </c>
    </row>
    <row r="27" spans="1:11" hidden="1">
      <c r="A27">
        <f>COUNTIF('2010'!$E$2:$E$1280,$B27)</f>
        <v>5</v>
      </c>
      <c r="B27" t="s">
        <v>148</v>
      </c>
      <c r="C27">
        <f>SUMIF('2010'!$E$2:$E$1280,$B27,'2010'!F$2:F$1280)</f>
        <v>0</v>
      </c>
      <c r="D27">
        <f>SUMIF('2010'!$E$2:$E$1280,$B27,'2010'!G$2:G$1280)</f>
        <v>0</v>
      </c>
      <c r="E27">
        <f>SUMIF('2010'!$E$2:$E$1280,$B27,'2010'!H$2:H$1280)</f>
        <v>0</v>
      </c>
      <c r="F27" s="3">
        <f t="shared" si="0"/>
        <v>0</v>
      </c>
      <c r="G27" s="3">
        <f t="shared" si="1"/>
        <v>0</v>
      </c>
      <c r="H27" s="3">
        <f t="shared" si="2"/>
        <v>0</v>
      </c>
      <c r="I27" s="3">
        <f t="shared" si="3"/>
        <v>0</v>
      </c>
      <c r="J27">
        <f>SUMIF('2010'!$E$2:$E$1280,$B27,'2010'!G$2:G$1280)</f>
        <v>0</v>
      </c>
      <c r="K27" s="3">
        <f t="shared" si="4"/>
        <v>0</v>
      </c>
    </row>
    <row r="28" spans="1:11" hidden="1">
      <c r="A28">
        <f>COUNTIF('2010'!$E$2:$E$1280,$B28)</f>
        <v>1</v>
      </c>
      <c r="B28" t="s">
        <v>8234</v>
      </c>
      <c r="C28">
        <f>SUMIF('2010'!$E$2:$E$1280,$B28,'2010'!F$2:F$1280)</f>
        <v>0</v>
      </c>
      <c r="D28">
        <f>SUMIF('2010'!$E$2:$E$1280,$B28,'2010'!G$2:G$1280)</f>
        <v>0</v>
      </c>
      <c r="E28">
        <f>SUMIF('2010'!$E$2:$E$1280,$B28,'2010'!H$2:H$1280)</f>
        <v>0</v>
      </c>
      <c r="F28" s="3">
        <f t="shared" si="0"/>
        <v>0</v>
      </c>
      <c r="G28" s="3">
        <f t="shared" si="1"/>
        <v>0</v>
      </c>
      <c r="H28" s="3">
        <f t="shared" si="2"/>
        <v>0</v>
      </c>
      <c r="I28" s="3">
        <f t="shared" si="3"/>
        <v>0</v>
      </c>
      <c r="J28">
        <f>SUMIF('2010'!$E$2:$E$1280,$B28,'2010'!G$2:G$1280)</f>
        <v>0</v>
      </c>
      <c r="K28" s="3">
        <f t="shared" si="4"/>
        <v>0</v>
      </c>
    </row>
  </sheetData>
  <autoFilter ref="A2:K28">
    <filterColumn colId="0">
      <customFilters>
        <customFilter operator="greaterThanOrEqual" val="10"/>
      </customFilters>
    </filterColumn>
    <sortState ref="A3:K28">
      <sortCondition descending="1" ref="F2:F28"/>
    </sortState>
  </autoFilter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81"/>
  <sheetViews>
    <sheetView workbookViewId="0">
      <selection activeCell="A2" sqref="A2"/>
    </sheetView>
  </sheetViews>
  <sheetFormatPr defaultRowHeight="14.25"/>
  <cols>
    <col min="1" max="1" width="61.875" customWidth="1"/>
    <col min="2" max="2" width="63" customWidth="1"/>
    <col min="3" max="3" width="15.25" bestFit="1" customWidth="1"/>
    <col min="5" max="5" width="21.5" bestFit="1" customWidth="1"/>
  </cols>
  <sheetData>
    <row r="1" spans="1:9" ht="15">
      <c r="A1" s="2" t="s">
        <v>10409</v>
      </c>
      <c r="B1" s="2" t="s">
        <v>10410</v>
      </c>
      <c r="C1" s="2" t="s">
        <v>10411</v>
      </c>
      <c r="D1" s="2" t="s">
        <v>10412</v>
      </c>
      <c r="E1" s="2" t="s">
        <v>10413</v>
      </c>
      <c r="F1" s="2" t="s">
        <v>12938</v>
      </c>
      <c r="G1" s="2" t="s">
        <v>12936</v>
      </c>
      <c r="H1" s="2" t="s">
        <v>12937</v>
      </c>
      <c r="I1" s="2" t="s">
        <v>13427</v>
      </c>
    </row>
    <row r="2" spans="1:9">
      <c r="A2" t="s">
        <v>2442</v>
      </c>
      <c r="B2" t="s">
        <v>2443</v>
      </c>
      <c r="C2" s="1">
        <v>40543.184027777781</v>
      </c>
      <c r="D2">
        <v>40</v>
      </c>
      <c r="E2" t="s">
        <v>2</v>
      </c>
      <c r="F2">
        <v>0</v>
      </c>
      <c r="G2">
        <v>0</v>
      </c>
      <c r="H2">
        <v>0</v>
      </c>
      <c r="I2">
        <v>1</v>
      </c>
    </row>
    <row r="3" spans="1:9">
      <c r="A3" t="s">
        <v>2444</v>
      </c>
      <c r="B3" t="s">
        <v>2445</v>
      </c>
      <c r="C3" s="1">
        <v>40543.056250000001</v>
      </c>
      <c r="D3">
        <v>75</v>
      </c>
      <c r="E3" t="s">
        <v>34</v>
      </c>
      <c r="F3">
        <v>0</v>
      </c>
      <c r="G3">
        <v>1</v>
      </c>
      <c r="H3">
        <v>0</v>
      </c>
      <c r="I3">
        <v>-1</v>
      </c>
    </row>
    <row r="4" spans="1:9">
      <c r="A4" t="s">
        <v>2440</v>
      </c>
      <c r="B4" t="s">
        <v>2441</v>
      </c>
      <c r="C4" s="1">
        <v>40542.635416666664</v>
      </c>
      <c r="D4">
        <v>177</v>
      </c>
      <c r="E4" t="s">
        <v>2146</v>
      </c>
      <c r="F4">
        <v>0</v>
      </c>
      <c r="G4">
        <v>0</v>
      </c>
      <c r="H4">
        <v>0</v>
      </c>
      <c r="I4">
        <v>-1</v>
      </c>
    </row>
    <row r="5" spans="1:9">
      <c r="A5" t="s">
        <v>2437</v>
      </c>
      <c r="B5" t="s">
        <v>10514</v>
      </c>
      <c r="C5" s="1">
        <v>40542.416666666664</v>
      </c>
      <c r="D5">
        <v>41</v>
      </c>
      <c r="E5" t="s">
        <v>2044</v>
      </c>
      <c r="F5">
        <v>0</v>
      </c>
      <c r="G5">
        <v>2</v>
      </c>
      <c r="H5">
        <v>0</v>
      </c>
      <c r="I5">
        <v>-1</v>
      </c>
    </row>
    <row r="6" spans="1:9">
      <c r="A6" t="s">
        <v>2435</v>
      </c>
      <c r="B6" t="s">
        <v>2436</v>
      </c>
      <c r="C6" s="1">
        <v>40542.369444444441</v>
      </c>
      <c r="D6">
        <v>49</v>
      </c>
      <c r="E6" t="s">
        <v>225</v>
      </c>
      <c r="F6">
        <v>0</v>
      </c>
      <c r="G6">
        <v>0</v>
      </c>
      <c r="H6">
        <v>0</v>
      </c>
      <c r="I6">
        <v>-1</v>
      </c>
    </row>
    <row r="7" spans="1:9">
      <c r="A7" t="s">
        <v>2438</v>
      </c>
      <c r="B7" t="s">
        <v>2439</v>
      </c>
      <c r="C7" s="1">
        <v>40542.324999999997</v>
      </c>
      <c r="D7">
        <v>243</v>
      </c>
      <c r="E7" t="s">
        <v>2146</v>
      </c>
      <c r="F7">
        <v>0</v>
      </c>
      <c r="G7">
        <v>0</v>
      </c>
      <c r="H7">
        <v>0</v>
      </c>
      <c r="I7">
        <v>0</v>
      </c>
    </row>
    <row r="8" spans="1:9">
      <c r="A8" t="s">
        <v>2479</v>
      </c>
      <c r="B8" t="s">
        <v>12772</v>
      </c>
      <c r="C8" s="1">
        <v>40541.725694444445</v>
      </c>
      <c r="D8">
        <v>39</v>
      </c>
      <c r="E8" t="s">
        <v>2478</v>
      </c>
      <c r="F8">
        <v>0</v>
      </c>
      <c r="G8">
        <v>0</v>
      </c>
      <c r="H8">
        <v>0</v>
      </c>
      <c r="I8">
        <v>-1</v>
      </c>
    </row>
    <row r="9" spans="1:9">
      <c r="A9" t="s">
        <v>2434</v>
      </c>
      <c r="B9" t="s">
        <v>12147</v>
      </c>
      <c r="C9" s="1">
        <v>40541.686111111114</v>
      </c>
      <c r="D9">
        <v>64</v>
      </c>
      <c r="E9" t="s">
        <v>168</v>
      </c>
      <c r="F9">
        <v>8</v>
      </c>
      <c r="G9">
        <v>1</v>
      </c>
      <c r="H9">
        <v>0</v>
      </c>
      <c r="I9">
        <v>2</v>
      </c>
    </row>
    <row r="10" spans="1:9">
      <c r="A10" t="s">
        <v>2432</v>
      </c>
      <c r="B10" t="s">
        <v>2433</v>
      </c>
      <c r="C10" s="1">
        <v>40541.46597222222</v>
      </c>
      <c r="D10">
        <v>202</v>
      </c>
      <c r="E10" t="s">
        <v>2146</v>
      </c>
      <c r="F10">
        <v>0</v>
      </c>
      <c r="G10">
        <v>0</v>
      </c>
      <c r="H10">
        <v>0</v>
      </c>
      <c r="I10">
        <v>-1</v>
      </c>
    </row>
    <row r="11" spans="1:9">
      <c r="A11" t="s">
        <v>2429</v>
      </c>
      <c r="B11" t="s">
        <v>11783</v>
      </c>
      <c r="C11" s="1">
        <v>40541.416666666664</v>
      </c>
      <c r="D11">
        <v>47</v>
      </c>
      <c r="E11" t="s">
        <v>2053</v>
      </c>
      <c r="F11">
        <v>0</v>
      </c>
      <c r="G11">
        <v>1</v>
      </c>
      <c r="H11">
        <v>0</v>
      </c>
      <c r="I11">
        <v>-1</v>
      </c>
    </row>
    <row r="12" spans="1:9">
      <c r="A12" t="s">
        <v>2428</v>
      </c>
      <c r="B12" t="s">
        <v>12730</v>
      </c>
      <c r="C12" s="1">
        <v>40541.416666666664</v>
      </c>
      <c r="D12">
        <v>54</v>
      </c>
      <c r="E12" t="s">
        <v>1706</v>
      </c>
      <c r="F12">
        <v>2</v>
      </c>
      <c r="G12">
        <v>1</v>
      </c>
      <c r="H12">
        <v>0</v>
      </c>
      <c r="I12">
        <v>-1</v>
      </c>
    </row>
    <row r="13" spans="1:9">
      <c r="A13" t="s">
        <v>2427</v>
      </c>
      <c r="B13" t="s">
        <v>12560</v>
      </c>
      <c r="C13" s="1">
        <v>40541.39166666667</v>
      </c>
      <c r="D13">
        <v>34</v>
      </c>
      <c r="E13" t="s">
        <v>97</v>
      </c>
      <c r="F13">
        <v>0</v>
      </c>
      <c r="G13">
        <v>0</v>
      </c>
      <c r="H13">
        <v>0</v>
      </c>
      <c r="I13">
        <v>-1</v>
      </c>
    </row>
    <row r="14" spans="1:9">
      <c r="A14" t="s">
        <v>2430</v>
      </c>
      <c r="B14" t="s">
        <v>2431</v>
      </c>
      <c r="C14" s="1">
        <v>40541.334722222222</v>
      </c>
      <c r="D14">
        <v>115</v>
      </c>
      <c r="E14" t="s">
        <v>2273</v>
      </c>
      <c r="F14">
        <v>0</v>
      </c>
      <c r="G14">
        <v>0</v>
      </c>
      <c r="H14">
        <v>0</v>
      </c>
      <c r="I14">
        <v>-1</v>
      </c>
    </row>
    <row r="15" spans="1:9">
      <c r="A15" t="s">
        <v>2968</v>
      </c>
      <c r="B15" t="s">
        <v>2969</v>
      </c>
      <c r="C15" s="1">
        <v>40541</v>
      </c>
      <c r="D15">
        <v>36</v>
      </c>
      <c r="E15" t="s">
        <v>2963</v>
      </c>
      <c r="F15">
        <v>0</v>
      </c>
      <c r="G15">
        <v>1</v>
      </c>
      <c r="H15">
        <v>0</v>
      </c>
      <c r="I15">
        <v>0</v>
      </c>
    </row>
    <row r="16" spans="1:9">
      <c r="A16" t="s">
        <v>2421</v>
      </c>
      <c r="B16" t="s">
        <v>10539</v>
      </c>
      <c r="C16" s="1">
        <v>40540.625</v>
      </c>
      <c r="D16">
        <v>19</v>
      </c>
      <c r="E16" t="s">
        <v>2044</v>
      </c>
      <c r="F16">
        <v>0</v>
      </c>
      <c r="G16">
        <v>2</v>
      </c>
      <c r="H16">
        <v>0</v>
      </c>
      <c r="I16">
        <v>-1</v>
      </c>
    </row>
    <row r="17" spans="1:9">
      <c r="A17" t="s">
        <v>2422</v>
      </c>
      <c r="B17" t="s">
        <v>11796</v>
      </c>
      <c r="C17" s="1">
        <v>40540.625</v>
      </c>
      <c r="D17">
        <v>77</v>
      </c>
      <c r="E17" t="s">
        <v>2053</v>
      </c>
      <c r="F17">
        <v>6</v>
      </c>
      <c r="G17">
        <v>2</v>
      </c>
      <c r="H17">
        <v>0</v>
      </c>
      <c r="I17">
        <v>2</v>
      </c>
    </row>
    <row r="18" spans="1:9">
      <c r="A18" t="s">
        <v>2423</v>
      </c>
      <c r="B18" t="s">
        <v>2424</v>
      </c>
      <c r="C18" s="1">
        <v>40540.536111111112</v>
      </c>
      <c r="D18">
        <v>134</v>
      </c>
      <c r="E18" t="s">
        <v>2146</v>
      </c>
      <c r="F18">
        <v>0</v>
      </c>
      <c r="G18">
        <v>0</v>
      </c>
      <c r="H18">
        <v>0</v>
      </c>
      <c r="I18">
        <v>-1</v>
      </c>
    </row>
    <row r="19" spans="1:9">
      <c r="A19" t="s">
        <v>2425</v>
      </c>
      <c r="B19" t="s">
        <v>2426</v>
      </c>
      <c r="C19" s="1">
        <v>40540.298611111109</v>
      </c>
      <c r="D19">
        <v>267</v>
      </c>
      <c r="E19" t="s">
        <v>2146</v>
      </c>
      <c r="F19">
        <v>0</v>
      </c>
      <c r="G19">
        <v>0</v>
      </c>
      <c r="H19">
        <v>0</v>
      </c>
      <c r="I19">
        <v>0</v>
      </c>
    </row>
    <row r="20" spans="1:9">
      <c r="A20" t="s">
        <v>10290</v>
      </c>
      <c r="B20" t="s">
        <v>10291</v>
      </c>
      <c r="C20" s="1">
        <v>40540.120138888888</v>
      </c>
      <c r="D20">
        <v>0</v>
      </c>
      <c r="E20" t="s">
        <v>10019</v>
      </c>
      <c r="F20">
        <v>0</v>
      </c>
      <c r="G20">
        <v>0</v>
      </c>
      <c r="H20">
        <v>2</v>
      </c>
      <c r="I20">
        <v>0</v>
      </c>
    </row>
    <row r="21" spans="1:9">
      <c r="A21" t="s">
        <v>2420</v>
      </c>
      <c r="B21" t="s">
        <v>10724</v>
      </c>
      <c r="C21" s="1">
        <v>40539.640277777777</v>
      </c>
      <c r="D21">
        <v>175</v>
      </c>
      <c r="E21" t="s">
        <v>187</v>
      </c>
      <c r="F21">
        <v>1</v>
      </c>
      <c r="G21">
        <v>0</v>
      </c>
      <c r="H21">
        <v>0</v>
      </c>
      <c r="I21">
        <v>0</v>
      </c>
    </row>
    <row r="22" spans="1:9">
      <c r="A22" t="s">
        <v>2419</v>
      </c>
      <c r="B22" t="s">
        <v>11874</v>
      </c>
      <c r="C22" s="1">
        <v>40539.625</v>
      </c>
      <c r="D22">
        <v>55</v>
      </c>
      <c r="E22" t="s">
        <v>2053</v>
      </c>
      <c r="F22">
        <v>0</v>
      </c>
      <c r="G22">
        <v>2</v>
      </c>
      <c r="H22">
        <v>0</v>
      </c>
      <c r="I22">
        <v>3</v>
      </c>
    </row>
    <row r="23" spans="1:9">
      <c r="A23" t="s">
        <v>2418</v>
      </c>
      <c r="B23" t="s">
        <v>13277</v>
      </c>
      <c r="C23" s="1">
        <v>40539.625</v>
      </c>
      <c r="D23">
        <v>73</v>
      </c>
      <c r="E23" t="s">
        <v>1187</v>
      </c>
      <c r="F23">
        <v>0</v>
      </c>
      <c r="G23">
        <v>0</v>
      </c>
      <c r="H23">
        <v>0</v>
      </c>
      <c r="I23">
        <v>-1</v>
      </c>
    </row>
    <row r="24" spans="1:9">
      <c r="A24" t="s">
        <v>2417</v>
      </c>
      <c r="B24" t="s">
        <v>13278</v>
      </c>
      <c r="C24" s="1">
        <v>40539.625</v>
      </c>
      <c r="D24">
        <v>67</v>
      </c>
      <c r="E24" t="s">
        <v>1187</v>
      </c>
      <c r="F24">
        <v>0</v>
      </c>
      <c r="G24">
        <v>0</v>
      </c>
      <c r="H24">
        <v>0</v>
      </c>
      <c r="I24">
        <v>-1</v>
      </c>
    </row>
    <row r="25" spans="1:9">
      <c r="A25" t="s">
        <v>2413</v>
      </c>
      <c r="B25" t="s">
        <v>2414</v>
      </c>
      <c r="C25" s="1">
        <v>40539.395833333336</v>
      </c>
      <c r="D25">
        <v>82</v>
      </c>
      <c r="E25" t="s">
        <v>34</v>
      </c>
      <c r="F25">
        <v>1</v>
      </c>
      <c r="G25">
        <v>1</v>
      </c>
      <c r="H25">
        <v>0</v>
      </c>
      <c r="I25">
        <v>2</v>
      </c>
    </row>
    <row r="26" spans="1:9">
      <c r="A26" t="s">
        <v>2415</v>
      </c>
      <c r="B26" t="s">
        <v>2416</v>
      </c>
      <c r="C26" s="1">
        <v>40539</v>
      </c>
      <c r="D26">
        <v>186</v>
      </c>
      <c r="E26" t="s">
        <v>171</v>
      </c>
      <c r="F26">
        <v>0</v>
      </c>
      <c r="G26">
        <v>0</v>
      </c>
      <c r="H26">
        <v>0</v>
      </c>
      <c r="I26">
        <v>-1</v>
      </c>
    </row>
    <row r="27" spans="1:9">
      <c r="A27" t="s">
        <v>2412</v>
      </c>
      <c r="B27" t="s">
        <v>12669</v>
      </c>
      <c r="C27" s="1">
        <v>40537.416666666664</v>
      </c>
      <c r="D27">
        <v>36</v>
      </c>
      <c r="E27" t="s">
        <v>1706</v>
      </c>
      <c r="F27">
        <v>2</v>
      </c>
      <c r="G27">
        <v>1</v>
      </c>
      <c r="H27">
        <v>0</v>
      </c>
      <c r="I27">
        <v>-1</v>
      </c>
    </row>
    <row r="28" spans="1:9">
      <c r="A28" t="s">
        <v>670</v>
      </c>
      <c r="B28" t="s">
        <v>11925</v>
      </c>
      <c r="C28" s="1">
        <v>40536.416666666664</v>
      </c>
      <c r="D28">
        <v>31</v>
      </c>
      <c r="E28" t="s">
        <v>2053</v>
      </c>
      <c r="F28">
        <v>0</v>
      </c>
      <c r="G28">
        <v>1</v>
      </c>
      <c r="H28">
        <v>0</v>
      </c>
      <c r="I28">
        <v>-1</v>
      </c>
    </row>
    <row r="29" spans="1:9">
      <c r="A29" t="s">
        <v>2411</v>
      </c>
      <c r="B29" t="s">
        <v>12702</v>
      </c>
      <c r="C29" s="1">
        <v>40536.416666666664</v>
      </c>
      <c r="D29">
        <v>113</v>
      </c>
      <c r="E29" t="s">
        <v>1706</v>
      </c>
      <c r="F29">
        <v>0</v>
      </c>
      <c r="G29">
        <v>1</v>
      </c>
      <c r="H29">
        <v>0</v>
      </c>
      <c r="I29">
        <v>-1</v>
      </c>
    </row>
    <row r="30" spans="1:9">
      <c r="A30" t="s">
        <v>670</v>
      </c>
      <c r="B30" t="s">
        <v>10583</v>
      </c>
      <c r="C30" s="1">
        <v>40536.416666666664</v>
      </c>
      <c r="D30">
        <v>20</v>
      </c>
      <c r="E30" t="s">
        <v>2044</v>
      </c>
      <c r="F30">
        <v>0</v>
      </c>
      <c r="G30">
        <v>1</v>
      </c>
      <c r="H30">
        <v>0</v>
      </c>
      <c r="I30">
        <v>-1</v>
      </c>
    </row>
    <row r="31" spans="1:9">
      <c r="A31" t="s">
        <v>2409</v>
      </c>
      <c r="B31" t="s">
        <v>2410</v>
      </c>
      <c r="C31" s="1">
        <v>40536.222222222219</v>
      </c>
      <c r="D31">
        <v>100</v>
      </c>
      <c r="E31" t="s">
        <v>34</v>
      </c>
      <c r="F31">
        <v>16</v>
      </c>
      <c r="G31">
        <v>2</v>
      </c>
      <c r="H31">
        <v>0</v>
      </c>
      <c r="I31">
        <v>2</v>
      </c>
    </row>
    <row r="32" spans="1:9">
      <c r="A32" t="s">
        <v>2396</v>
      </c>
      <c r="B32" t="s">
        <v>12468</v>
      </c>
      <c r="C32" s="1">
        <v>40536.217361111114</v>
      </c>
      <c r="D32">
        <v>45</v>
      </c>
      <c r="E32" t="s">
        <v>97</v>
      </c>
      <c r="F32">
        <v>0</v>
      </c>
      <c r="G32">
        <v>0</v>
      </c>
      <c r="H32">
        <v>0</v>
      </c>
      <c r="I32">
        <v>-1</v>
      </c>
    </row>
    <row r="33" spans="1:9">
      <c r="A33" t="s">
        <v>2398</v>
      </c>
      <c r="B33" t="s">
        <v>12820</v>
      </c>
      <c r="C33" s="1">
        <v>40536.195138888892</v>
      </c>
      <c r="D33">
        <v>10</v>
      </c>
      <c r="E33" t="s">
        <v>2478</v>
      </c>
      <c r="F33">
        <v>0</v>
      </c>
      <c r="G33">
        <v>0</v>
      </c>
      <c r="H33">
        <v>0</v>
      </c>
      <c r="I33">
        <v>-1</v>
      </c>
    </row>
    <row r="34" spans="1:9">
      <c r="A34" t="s">
        <v>2407</v>
      </c>
      <c r="B34" t="s">
        <v>2408</v>
      </c>
      <c r="C34" s="1">
        <v>40535.573611111111</v>
      </c>
      <c r="D34">
        <v>65</v>
      </c>
      <c r="E34" t="s">
        <v>2146</v>
      </c>
      <c r="F34">
        <v>0</v>
      </c>
      <c r="G34">
        <v>0</v>
      </c>
      <c r="H34">
        <v>0</v>
      </c>
      <c r="I34">
        <v>0</v>
      </c>
    </row>
    <row r="35" spans="1:9">
      <c r="A35" t="s">
        <v>670</v>
      </c>
      <c r="B35" t="s">
        <v>2406</v>
      </c>
      <c r="C35" s="1">
        <v>40535.541666666664</v>
      </c>
      <c r="D35">
        <v>59</v>
      </c>
      <c r="E35" t="s">
        <v>171</v>
      </c>
      <c r="F35">
        <v>0</v>
      </c>
      <c r="G35">
        <v>0</v>
      </c>
      <c r="H35">
        <v>0</v>
      </c>
      <c r="I35">
        <v>-1</v>
      </c>
    </row>
    <row r="36" spans="1:9">
      <c r="A36" t="s">
        <v>2402</v>
      </c>
      <c r="B36" t="s">
        <v>10568</v>
      </c>
      <c r="C36" s="1">
        <v>40535.416666666664</v>
      </c>
      <c r="D36">
        <v>18</v>
      </c>
      <c r="E36" t="s">
        <v>2044</v>
      </c>
      <c r="F36">
        <v>0</v>
      </c>
      <c r="G36">
        <v>1</v>
      </c>
      <c r="H36">
        <v>0</v>
      </c>
      <c r="I36">
        <v>-1</v>
      </c>
    </row>
    <row r="37" spans="1:9">
      <c r="A37" t="s">
        <v>2403</v>
      </c>
      <c r="B37" t="s">
        <v>11955</v>
      </c>
      <c r="C37" s="1">
        <v>40535.416666666664</v>
      </c>
      <c r="D37">
        <v>22</v>
      </c>
      <c r="E37" t="s">
        <v>2053</v>
      </c>
      <c r="F37">
        <v>0</v>
      </c>
      <c r="G37">
        <v>1</v>
      </c>
      <c r="H37">
        <v>0</v>
      </c>
      <c r="I37">
        <v>-1</v>
      </c>
    </row>
    <row r="38" spans="1:9">
      <c r="A38" t="s">
        <v>2398</v>
      </c>
      <c r="B38" t="s">
        <v>2399</v>
      </c>
      <c r="C38" s="1">
        <v>40535.355555555558</v>
      </c>
      <c r="D38">
        <v>18</v>
      </c>
      <c r="E38" t="s">
        <v>225</v>
      </c>
      <c r="F38">
        <v>0</v>
      </c>
      <c r="G38">
        <v>0</v>
      </c>
      <c r="H38">
        <v>0</v>
      </c>
      <c r="I38">
        <v>-1</v>
      </c>
    </row>
    <row r="39" spans="1:9">
      <c r="A39" t="s">
        <v>2400</v>
      </c>
      <c r="B39" t="s">
        <v>2401</v>
      </c>
      <c r="C39" s="1">
        <v>40535.347222222219</v>
      </c>
      <c r="D39">
        <v>40</v>
      </c>
      <c r="E39" t="s">
        <v>225</v>
      </c>
      <c r="F39">
        <v>0</v>
      </c>
      <c r="G39">
        <v>0</v>
      </c>
      <c r="H39">
        <v>0</v>
      </c>
      <c r="I39">
        <v>-1</v>
      </c>
    </row>
    <row r="40" spans="1:9">
      <c r="A40" t="s">
        <v>2404</v>
      </c>
      <c r="B40" t="s">
        <v>2405</v>
      </c>
      <c r="C40" s="1">
        <v>40535.257638888892</v>
      </c>
      <c r="D40">
        <v>324</v>
      </c>
      <c r="E40" t="s">
        <v>2273</v>
      </c>
      <c r="F40">
        <v>0</v>
      </c>
      <c r="G40">
        <v>0</v>
      </c>
      <c r="H40">
        <v>0</v>
      </c>
      <c r="I40">
        <v>0</v>
      </c>
    </row>
    <row r="41" spans="1:9">
      <c r="A41" t="s">
        <v>2397</v>
      </c>
      <c r="B41" t="s">
        <v>12462</v>
      </c>
      <c r="C41" s="1">
        <v>40535.20208333333</v>
      </c>
      <c r="D41">
        <v>16</v>
      </c>
      <c r="E41" t="s">
        <v>97</v>
      </c>
      <c r="F41">
        <v>5</v>
      </c>
      <c r="G41">
        <v>1</v>
      </c>
      <c r="H41">
        <v>0</v>
      </c>
      <c r="I41">
        <v>-1</v>
      </c>
    </row>
    <row r="42" spans="1:9">
      <c r="A42" t="s">
        <v>2394</v>
      </c>
      <c r="B42" t="s">
        <v>2395</v>
      </c>
      <c r="C42" s="1">
        <v>40534.543055555558</v>
      </c>
      <c r="D42">
        <v>53</v>
      </c>
      <c r="E42" t="s">
        <v>34</v>
      </c>
      <c r="F42">
        <v>0</v>
      </c>
      <c r="G42">
        <v>1</v>
      </c>
      <c r="H42">
        <v>0</v>
      </c>
      <c r="I42">
        <v>-1</v>
      </c>
    </row>
    <row r="43" spans="1:9">
      <c r="A43" t="s">
        <v>2389</v>
      </c>
      <c r="B43" t="s">
        <v>11879</v>
      </c>
      <c r="C43" s="1">
        <v>40534.416666666664</v>
      </c>
      <c r="D43">
        <v>32</v>
      </c>
      <c r="E43" t="s">
        <v>2053</v>
      </c>
      <c r="F43">
        <v>10</v>
      </c>
      <c r="G43">
        <v>0</v>
      </c>
      <c r="H43">
        <v>0</v>
      </c>
      <c r="I43">
        <v>2</v>
      </c>
    </row>
    <row r="44" spans="1:9">
      <c r="A44" t="s">
        <v>2390</v>
      </c>
      <c r="B44" t="s">
        <v>2391</v>
      </c>
      <c r="C44" s="1">
        <v>40534.119444444441</v>
      </c>
      <c r="D44">
        <v>137</v>
      </c>
      <c r="E44" t="s">
        <v>2146</v>
      </c>
      <c r="F44">
        <v>0</v>
      </c>
      <c r="G44">
        <v>0</v>
      </c>
      <c r="H44">
        <v>0</v>
      </c>
      <c r="I44">
        <v>-1</v>
      </c>
    </row>
    <row r="45" spans="1:9">
      <c r="A45" t="s">
        <v>2392</v>
      </c>
      <c r="B45" t="s">
        <v>2393</v>
      </c>
      <c r="C45" s="1">
        <v>40534.118750000001</v>
      </c>
      <c r="D45">
        <v>139</v>
      </c>
      <c r="E45" t="s">
        <v>2273</v>
      </c>
      <c r="F45">
        <v>0</v>
      </c>
      <c r="G45">
        <v>0</v>
      </c>
      <c r="H45">
        <v>0</v>
      </c>
      <c r="I45">
        <v>-1</v>
      </c>
    </row>
    <row r="46" spans="1:9">
      <c r="A46" t="s">
        <v>2387</v>
      </c>
      <c r="B46" t="s">
        <v>2388</v>
      </c>
      <c r="C46" s="1">
        <v>40533.450694444444</v>
      </c>
      <c r="D46">
        <v>141</v>
      </c>
      <c r="E46" t="s">
        <v>2146</v>
      </c>
      <c r="F46">
        <v>0</v>
      </c>
      <c r="G46">
        <v>0</v>
      </c>
      <c r="H46">
        <v>0</v>
      </c>
      <c r="I46">
        <v>-1</v>
      </c>
    </row>
    <row r="47" spans="1:9">
      <c r="A47" t="s">
        <v>2386</v>
      </c>
      <c r="B47" t="s">
        <v>10487</v>
      </c>
      <c r="C47" s="1">
        <v>40533.416666666664</v>
      </c>
      <c r="D47">
        <v>22</v>
      </c>
      <c r="E47" t="s">
        <v>2044</v>
      </c>
      <c r="F47">
        <v>0</v>
      </c>
      <c r="G47">
        <v>1</v>
      </c>
      <c r="H47">
        <v>0</v>
      </c>
      <c r="I47">
        <v>-1</v>
      </c>
    </row>
    <row r="48" spans="1:9">
      <c r="A48" t="s">
        <v>2385</v>
      </c>
      <c r="B48" t="s">
        <v>12473</v>
      </c>
      <c r="C48" s="1">
        <v>40533.380555555559</v>
      </c>
      <c r="D48">
        <v>72</v>
      </c>
      <c r="E48" t="s">
        <v>97</v>
      </c>
      <c r="F48">
        <v>0</v>
      </c>
      <c r="G48">
        <v>0</v>
      </c>
      <c r="H48">
        <v>0</v>
      </c>
      <c r="I48">
        <v>1</v>
      </c>
    </row>
    <row r="49" spans="1:9">
      <c r="A49" t="s">
        <v>2383</v>
      </c>
      <c r="B49" t="s">
        <v>2384</v>
      </c>
      <c r="C49" s="1">
        <v>40533.224999999999</v>
      </c>
      <c r="D49">
        <v>57</v>
      </c>
      <c r="E49" t="s">
        <v>34</v>
      </c>
      <c r="F49">
        <v>10</v>
      </c>
      <c r="G49">
        <v>1</v>
      </c>
      <c r="H49">
        <v>1</v>
      </c>
      <c r="I49">
        <v>2</v>
      </c>
    </row>
    <row r="50" spans="1:9">
      <c r="A50" t="s">
        <v>6172</v>
      </c>
      <c r="B50" t="s">
        <v>6173</v>
      </c>
      <c r="C50" s="1">
        <v>40532.941666666666</v>
      </c>
      <c r="D50">
        <v>10</v>
      </c>
      <c r="E50" t="s">
        <v>6139</v>
      </c>
      <c r="F50">
        <v>2</v>
      </c>
      <c r="G50">
        <v>0</v>
      </c>
      <c r="H50">
        <v>0</v>
      </c>
      <c r="I50">
        <v>0</v>
      </c>
    </row>
    <row r="51" spans="1:9">
      <c r="A51" t="s">
        <v>2379</v>
      </c>
      <c r="B51" t="s">
        <v>2380</v>
      </c>
      <c r="C51" s="1">
        <v>40532.584027777775</v>
      </c>
      <c r="D51">
        <v>51</v>
      </c>
      <c r="E51" t="s">
        <v>2</v>
      </c>
      <c r="F51">
        <v>0</v>
      </c>
      <c r="G51">
        <v>0</v>
      </c>
      <c r="H51">
        <v>0</v>
      </c>
      <c r="I51">
        <v>1</v>
      </c>
    </row>
    <row r="52" spans="1:9">
      <c r="A52" t="s">
        <v>2381</v>
      </c>
      <c r="B52" t="s">
        <v>2382</v>
      </c>
      <c r="C52" s="1">
        <v>40532.51666666667</v>
      </c>
      <c r="D52">
        <v>152</v>
      </c>
      <c r="E52" t="s">
        <v>2146</v>
      </c>
      <c r="F52">
        <v>0</v>
      </c>
      <c r="G52">
        <v>0</v>
      </c>
      <c r="H52">
        <v>0</v>
      </c>
      <c r="I52">
        <v>-1</v>
      </c>
    </row>
    <row r="53" spans="1:9">
      <c r="A53" t="s">
        <v>2376</v>
      </c>
      <c r="B53" t="s">
        <v>11831</v>
      </c>
      <c r="C53" s="1">
        <v>40532.416666666664</v>
      </c>
      <c r="D53">
        <v>38</v>
      </c>
      <c r="E53" t="s">
        <v>2053</v>
      </c>
      <c r="F53">
        <v>9</v>
      </c>
      <c r="G53">
        <v>1</v>
      </c>
      <c r="H53">
        <v>0</v>
      </c>
      <c r="I53">
        <v>3</v>
      </c>
    </row>
    <row r="54" spans="1:9">
      <c r="A54" t="s">
        <v>2377</v>
      </c>
      <c r="B54" t="s">
        <v>2378</v>
      </c>
      <c r="C54" s="1">
        <v>40532.220138888886</v>
      </c>
      <c r="D54">
        <v>172</v>
      </c>
      <c r="E54" t="s">
        <v>2146</v>
      </c>
      <c r="F54">
        <v>0</v>
      </c>
      <c r="G54">
        <v>0</v>
      </c>
      <c r="H54">
        <v>0</v>
      </c>
      <c r="I54">
        <v>-1</v>
      </c>
    </row>
    <row r="55" spans="1:9">
      <c r="A55" t="s">
        <v>2373</v>
      </c>
      <c r="B55" t="s">
        <v>2374</v>
      </c>
      <c r="C55" s="1">
        <v>40532.203472222223</v>
      </c>
      <c r="D55">
        <v>49</v>
      </c>
      <c r="E55" t="s">
        <v>34</v>
      </c>
      <c r="F55">
        <v>1</v>
      </c>
      <c r="G55">
        <v>1</v>
      </c>
      <c r="H55">
        <v>0</v>
      </c>
      <c r="I55">
        <v>-1</v>
      </c>
    </row>
    <row r="56" spans="1:9">
      <c r="A56" t="s">
        <v>2375</v>
      </c>
      <c r="B56" t="s">
        <v>12207</v>
      </c>
      <c r="C56" s="1">
        <v>40532.04791666667</v>
      </c>
      <c r="D56">
        <v>71</v>
      </c>
      <c r="E56" t="s">
        <v>97</v>
      </c>
      <c r="F56">
        <v>0</v>
      </c>
      <c r="G56">
        <v>0</v>
      </c>
      <c r="H56">
        <v>0</v>
      </c>
      <c r="I56">
        <v>1</v>
      </c>
    </row>
    <row r="57" spans="1:9">
      <c r="A57" t="s">
        <v>10292</v>
      </c>
      <c r="B57" t="s">
        <v>10293</v>
      </c>
      <c r="C57" s="1">
        <v>40531.630555555559</v>
      </c>
      <c r="D57">
        <v>0</v>
      </c>
      <c r="E57" t="s">
        <v>10019</v>
      </c>
      <c r="F57">
        <v>0</v>
      </c>
      <c r="G57">
        <v>0</v>
      </c>
      <c r="H57">
        <v>0</v>
      </c>
      <c r="I57">
        <v>0</v>
      </c>
    </row>
    <row r="58" spans="1:9">
      <c r="A58" t="s">
        <v>2480</v>
      </c>
      <c r="B58" t="s">
        <v>12868</v>
      </c>
      <c r="C58" s="1">
        <v>40530.788194444445</v>
      </c>
      <c r="D58">
        <v>148</v>
      </c>
      <c r="E58" t="s">
        <v>2478</v>
      </c>
      <c r="F58">
        <v>0</v>
      </c>
      <c r="G58">
        <v>0</v>
      </c>
      <c r="H58">
        <v>0</v>
      </c>
      <c r="I58">
        <v>2</v>
      </c>
    </row>
    <row r="59" spans="1:9">
      <c r="A59" t="s">
        <v>2370</v>
      </c>
      <c r="B59" t="s">
        <v>11767</v>
      </c>
      <c r="C59" s="1">
        <v>40529.707638888889</v>
      </c>
      <c r="D59">
        <v>69</v>
      </c>
      <c r="E59" t="s">
        <v>2053</v>
      </c>
      <c r="F59">
        <v>0</v>
      </c>
      <c r="G59">
        <v>1</v>
      </c>
      <c r="H59">
        <v>0</v>
      </c>
      <c r="I59">
        <v>3</v>
      </c>
    </row>
    <row r="60" spans="1:9">
      <c r="A60" t="s">
        <v>2369</v>
      </c>
      <c r="B60" t="s">
        <v>11861</v>
      </c>
      <c r="C60" s="1">
        <v>40529.625</v>
      </c>
      <c r="D60">
        <v>23</v>
      </c>
      <c r="E60" t="s">
        <v>2053</v>
      </c>
      <c r="F60">
        <v>0</v>
      </c>
      <c r="G60">
        <v>0</v>
      </c>
      <c r="H60">
        <v>0</v>
      </c>
      <c r="I60">
        <v>-1</v>
      </c>
    </row>
    <row r="61" spans="1:9">
      <c r="A61" t="s">
        <v>2371</v>
      </c>
      <c r="B61" t="s">
        <v>2372</v>
      </c>
      <c r="C61" s="1">
        <v>40529.45208333333</v>
      </c>
      <c r="D61">
        <v>168</v>
      </c>
      <c r="E61" t="s">
        <v>2146</v>
      </c>
      <c r="F61">
        <v>0</v>
      </c>
      <c r="G61">
        <v>0</v>
      </c>
      <c r="H61">
        <v>0</v>
      </c>
      <c r="I61">
        <v>0</v>
      </c>
    </row>
    <row r="62" spans="1:9">
      <c r="A62" t="s">
        <v>2367</v>
      </c>
      <c r="B62" t="s">
        <v>2368</v>
      </c>
      <c r="C62" s="1">
        <v>40529.285416666666</v>
      </c>
      <c r="D62">
        <v>99</v>
      </c>
      <c r="E62" t="s">
        <v>2146</v>
      </c>
      <c r="F62">
        <v>0</v>
      </c>
      <c r="G62">
        <v>0</v>
      </c>
      <c r="H62">
        <v>0</v>
      </c>
      <c r="I62">
        <v>-1</v>
      </c>
    </row>
    <row r="63" spans="1:9">
      <c r="A63" t="s">
        <v>8245</v>
      </c>
      <c r="B63" t="s">
        <v>8246</v>
      </c>
      <c r="C63" s="1">
        <v>40529.00277777778</v>
      </c>
      <c r="D63">
        <v>1</v>
      </c>
      <c r="E63" t="s">
        <v>8234</v>
      </c>
      <c r="F63">
        <v>0</v>
      </c>
      <c r="G63">
        <v>0</v>
      </c>
      <c r="H63">
        <v>0</v>
      </c>
      <c r="I63">
        <v>-1</v>
      </c>
    </row>
    <row r="64" spans="1:9">
      <c r="A64" t="s">
        <v>2365</v>
      </c>
      <c r="B64" t="s">
        <v>2366</v>
      </c>
      <c r="C64" s="1">
        <v>40528.231944444444</v>
      </c>
      <c r="D64">
        <v>64</v>
      </c>
      <c r="E64" t="s">
        <v>34</v>
      </c>
      <c r="F64">
        <v>0</v>
      </c>
      <c r="G64">
        <v>0</v>
      </c>
      <c r="H64">
        <v>0</v>
      </c>
      <c r="I64">
        <v>-1</v>
      </c>
    </row>
    <row r="65" spans="1:9">
      <c r="A65" t="s">
        <v>2481</v>
      </c>
      <c r="B65" t="s">
        <v>12878</v>
      </c>
      <c r="C65" s="1">
        <v>40528.087500000001</v>
      </c>
      <c r="D65">
        <v>160</v>
      </c>
      <c r="E65" t="s">
        <v>2478</v>
      </c>
      <c r="F65">
        <v>0</v>
      </c>
      <c r="G65">
        <v>0</v>
      </c>
      <c r="H65">
        <v>0</v>
      </c>
      <c r="I65">
        <v>2</v>
      </c>
    </row>
    <row r="66" spans="1:9">
      <c r="A66" t="s">
        <v>2363</v>
      </c>
      <c r="B66" t="s">
        <v>2364</v>
      </c>
      <c r="C66" s="1">
        <v>40528.087500000001</v>
      </c>
      <c r="D66">
        <v>18</v>
      </c>
      <c r="E66" t="s">
        <v>2</v>
      </c>
      <c r="F66">
        <v>0</v>
      </c>
      <c r="G66">
        <v>0</v>
      </c>
      <c r="H66">
        <v>0</v>
      </c>
      <c r="I66">
        <v>-1</v>
      </c>
    </row>
    <row r="67" spans="1:9">
      <c r="A67" t="s">
        <v>2362</v>
      </c>
      <c r="B67" t="s">
        <v>11761</v>
      </c>
      <c r="C67" s="1">
        <v>40527.625</v>
      </c>
      <c r="D67">
        <v>64</v>
      </c>
      <c r="E67" t="s">
        <v>2053</v>
      </c>
      <c r="F67">
        <v>1</v>
      </c>
      <c r="G67">
        <v>1</v>
      </c>
      <c r="H67">
        <v>0</v>
      </c>
      <c r="I67">
        <v>3</v>
      </c>
    </row>
    <row r="68" spans="1:9">
      <c r="A68" t="s">
        <v>2361</v>
      </c>
      <c r="B68" t="s">
        <v>13279</v>
      </c>
      <c r="C68" s="1">
        <v>40527.625</v>
      </c>
      <c r="D68">
        <v>66</v>
      </c>
      <c r="E68" t="s">
        <v>1187</v>
      </c>
      <c r="F68">
        <v>0</v>
      </c>
      <c r="G68">
        <v>0</v>
      </c>
      <c r="H68">
        <v>0</v>
      </c>
      <c r="I68">
        <v>-1</v>
      </c>
    </row>
    <row r="69" spans="1:9">
      <c r="A69" t="s">
        <v>2358</v>
      </c>
      <c r="B69" t="s">
        <v>10468</v>
      </c>
      <c r="C69" s="1">
        <v>40527.416666666664</v>
      </c>
      <c r="D69">
        <v>23</v>
      </c>
      <c r="E69" t="s">
        <v>2044</v>
      </c>
      <c r="F69">
        <v>0</v>
      </c>
      <c r="G69">
        <v>2</v>
      </c>
      <c r="H69">
        <v>0</v>
      </c>
      <c r="I69">
        <v>-1</v>
      </c>
    </row>
    <row r="70" spans="1:9">
      <c r="A70" t="s">
        <v>2359</v>
      </c>
      <c r="B70" t="s">
        <v>2360</v>
      </c>
      <c r="C70" s="1">
        <v>40527.224999999999</v>
      </c>
      <c r="D70">
        <v>207</v>
      </c>
      <c r="E70" t="s">
        <v>2146</v>
      </c>
      <c r="F70">
        <v>0</v>
      </c>
      <c r="G70">
        <v>0</v>
      </c>
      <c r="H70">
        <v>0</v>
      </c>
      <c r="I70">
        <v>0</v>
      </c>
    </row>
    <row r="71" spans="1:9">
      <c r="A71" t="s">
        <v>2356</v>
      </c>
      <c r="B71" t="s">
        <v>2357</v>
      </c>
      <c r="C71" s="1">
        <v>40526.668749999997</v>
      </c>
      <c r="D71">
        <v>63</v>
      </c>
      <c r="E71" t="s">
        <v>34</v>
      </c>
      <c r="F71">
        <v>0</v>
      </c>
      <c r="G71">
        <v>0</v>
      </c>
      <c r="H71">
        <v>1</v>
      </c>
      <c r="I71">
        <v>-1</v>
      </c>
    </row>
    <row r="72" spans="1:9">
      <c r="A72" t="s">
        <v>2482</v>
      </c>
      <c r="B72" t="s">
        <v>12836</v>
      </c>
      <c r="C72" s="1">
        <v>40526.625</v>
      </c>
      <c r="D72">
        <v>136</v>
      </c>
      <c r="E72" t="s">
        <v>2478</v>
      </c>
      <c r="F72">
        <v>0</v>
      </c>
      <c r="G72">
        <v>0</v>
      </c>
      <c r="H72">
        <v>0</v>
      </c>
      <c r="I72">
        <v>-1</v>
      </c>
    </row>
    <row r="73" spans="1:9">
      <c r="A73" t="s">
        <v>2353</v>
      </c>
      <c r="B73" t="s">
        <v>11958</v>
      </c>
      <c r="C73" s="1">
        <v>40526.625</v>
      </c>
      <c r="D73">
        <v>95</v>
      </c>
      <c r="E73" t="s">
        <v>2053</v>
      </c>
      <c r="F73">
        <v>0</v>
      </c>
      <c r="G73">
        <v>2</v>
      </c>
      <c r="H73">
        <v>0</v>
      </c>
      <c r="I73">
        <v>3</v>
      </c>
    </row>
    <row r="74" spans="1:9">
      <c r="A74" t="s">
        <v>2352</v>
      </c>
      <c r="B74" t="s">
        <v>13280</v>
      </c>
      <c r="C74" s="1">
        <v>40526.625</v>
      </c>
      <c r="D74">
        <v>70</v>
      </c>
      <c r="E74" t="s">
        <v>1187</v>
      </c>
      <c r="F74">
        <v>0</v>
      </c>
      <c r="G74">
        <v>0</v>
      </c>
      <c r="H74">
        <v>0</v>
      </c>
      <c r="I74">
        <v>-1</v>
      </c>
    </row>
    <row r="75" spans="1:9">
      <c r="A75" t="s">
        <v>2348</v>
      </c>
      <c r="B75" t="s">
        <v>2349</v>
      </c>
      <c r="C75" s="1">
        <v>40526.517361111109</v>
      </c>
      <c r="D75">
        <v>18</v>
      </c>
      <c r="E75" t="s">
        <v>2</v>
      </c>
      <c r="F75">
        <v>0</v>
      </c>
      <c r="G75">
        <v>0</v>
      </c>
      <c r="H75">
        <v>0</v>
      </c>
      <c r="I75">
        <v>1</v>
      </c>
    </row>
    <row r="76" spans="1:9">
      <c r="A76" t="s">
        <v>2346</v>
      </c>
      <c r="B76" t="s">
        <v>2347</v>
      </c>
      <c r="C76" s="1">
        <v>40526.30972222222</v>
      </c>
      <c r="D76">
        <v>25</v>
      </c>
      <c r="E76" t="s">
        <v>225</v>
      </c>
      <c r="F76">
        <v>0</v>
      </c>
      <c r="G76">
        <v>0</v>
      </c>
      <c r="H76">
        <v>0</v>
      </c>
      <c r="I76">
        <v>1</v>
      </c>
    </row>
    <row r="77" spans="1:9">
      <c r="A77" t="s">
        <v>2345</v>
      </c>
      <c r="B77" t="s">
        <v>12413</v>
      </c>
      <c r="C77" s="1">
        <v>40526.202777777777</v>
      </c>
      <c r="D77">
        <v>73</v>
      </c>
      <c r="E77" t="s">
        <v>97</v>
      </c>
      <c r="F77">
        <v>0</v>
      </c>
      <c r="G77">
        <v>0</v>
      </c>
      <c r="H77">
        <v>0</v>
      </c>
      <c r="I77">
        <v>-1</v>
      </c>
    </row>
    <row r="78" spans="1:9">
      <c r="A78" t="s">
        <v>2354</v>
      </c>
      <c r="B78" t="s">
        <v>2355</v>
      </c>
      <c r="C78" s="1">
        <v>40526.177083333336</v>
      </c>
      <c r="D78">
        <v>127</v>
      </c>
      <c r="E78" t="s">
        <v>2273</v>
      </c>
      <c r="F78">
        <v>0</v>
      </c>
      <c r="G78">
        <v>0</v>
      </c>
      <c r="H78">
        <v>0</v>
      </c>
      <c r="I78">
        <v>-1</v>
      </c>
    </row>
    <row r="79" spans="1:9">
      <c r="A79" t="s">
        <v>2344</v>
      </c>
      <c r="B79" t="s">
        <v>13281</v>
      </c>
      <c r="C79" s="1">
        <v>40525.625</v>
      </c>
      <c r="D79">
        <v>88</v>
      </c>
      <c r="E79" t="s">
        <v>1187</v>
      </c>
      <c r="F79">
        <v>0</v>
      </c>
      <c r="G79">
        <v>0</v>
      </c>
      <c r="H79">
        <v>0</v>
      </c>
      <c r="I79">
        <v>0</v>
      </c>
    </row>
    <row r="80" spans="1:9">
      <c r="A80" t="s">
        <v>6174</v>
      </c>
      <c r="B80" t="s">
        <v>6175</v>
      </c>
      <c r="C80" s="1">
        <v>40525.430555555555</v>
      </c>
      <c r="D80">
        <v>4</v>
      </c>
      <c r="E80" t="s">
        <v>6139</v>
      </c>
      <c r="F80">
        <v>2</v>
      </c>
      <c r="G80">
        <v>0</v>
      </c>
      <c r="H80">
        <v>0</v>
      </c>
      <c r="I80">
        <v>-1</v>
      </c>
    </row>
    <row r="81" spans="1:9">
      <c r="A81" t="s">
        <v>2342</v>
      </c>
      <c r="B81" t="s">
        <v>10581</v>
      </c>
      <c r="C81" s="1">
        <v>40525.416666666664</v>
      </c>
      <c r="D81">
        <v>15</v>
      </c>
      <c r="E81" t="s">
        <v>2044</v>
      </c>
      <c r="F81">
        <v>0</v>
      </c>
      <c r="G81">
        <v>2</v>
      </c>
      <c r="H81">
        <v>0</v>
      </c>
      <c r="I81">
        <v>-1</v>
      </c>
    </row>
    <row r="82" spans="1:9">
      <c r="A82" t="s">
        <v>2343</v>
      </c>
      <c r="B82" t="s">
        <v>11759</v>
      </c>
      <c r="C82" s="1">
        <v>40525.416666666664</v>
      </c>
      <c r="D82">
        <v>39</v>
      </c>
      <c r="E82" t="s">
        <v>2053</v>
      </c>
      <c r="F82">
        <v>0</v>
      </c>
      <c r="G82">
        <v>2</v>
      </c>
      <c r="H82">
        <v>0</v>
      </c>
      <c r="I82">
        <v>3</v>
      </c>
    </row>
    <row r="83" spans="1:9">
      <c r="A83" t="s">
        <v>2340</v>
      </c>
      <c r="B83" t="s">
        <v>2341</v>
      </c>
      <c r="C83" s="1">
        <v>40525.333333333336</v>
      </c>
      <c r="D83">
        <v>52</v>
      </c>
      <c r="E83" t="s">
        <v>34</v>
      </c>
      <c r="F83">
        <v>13</v>
      </c>
      <c r="G83">
        <v>1</v>
      </c>
      <c r="H83">
        <v>0</v>
      </c>
      <c r="I83">
        <v>2</v>
      </c>
    </row>
    <row r="84" spans="1:9">
      <c r="A84" t="s">
        <v>2338</v>
      </c>
      <c r="B84" t="s">
        <v>2339</v>
      </c>
      <c r="C84" s="1">
        <v>40524.836805555555</v>
      </c>
      <c r="D84">
        <v>56</v>
      </c>
      <c r="E84" t="s">
        <v>34</v>
      </c>
      <c r="F84">
        <v>5</v>
      </c>
      <c r="G84">
        <v>1</v>
      </c>
      <c r="H84">
        <v>0</v>
      </c>
      <c r="I84">
        <v>2</v>
      </c>
    </row>
    <row r="85" spans="1:9">
      <c r="A85" t="s">
        <v>2336</v>
      </c>
      <c r="B85" t="s">
        <v>13282</v>
      </c>
      <c r="C85" s="1">
        <v>40524.625</v>
      </c>
      <c r="D85">
        <v>67</v>
      </c>
      <c r="E85" t="s">
        <v>1187</v>
      </c>
      <c r="F85">
        <v>0</v>
      </c>
      <c r="G85">
        <v>0</v>
      </c>
      <c r="H85">
        <v>0</v>
      </c>
      <c r="I85">
        <v>-1</v>
      </c>
    </row>
    <row r="86" spans="1:9">
      <c r="A86" t="s">
        <v>2334</v>
      </c>
      <c r="B86" t="s">
        <v>2335</v>
      </c>
      <c r="C86" s="1">
        <v>40524.277083333334</v>
      </c>
      <c r="D86">
        <v>86</v>
      </c>
      <c r="E86" t="s">
        <v>2146</v>
      </c>
      <c r="F86">
        <v>0</v>
      </c>
      <c r="G86">
        <v>0</v>
      </c>
      <c r="H86">
        <v>0</v>
      </c>
      <c r="I86">
        <v>-1</v>
      </c>
    </row>
    <row r="87" spans="1:9">
      <c r="A87" t="s">
        <v>2337</v>
      </c>
      <c r="B87" t="s">
        <v>12019</v>
      </c>
      <c r="C87" s="1">
        <v>40524.201388888891</v>
      </c>
      <c r="D87">
        <v>15</v>
      </c>
      <c r="E87" t="s">
        <v>168</v>
      </c>
      <c r="F87">
        <v>17</v>
      </c>
      <c r="G87">
        <v>0</v>
      </c>
      <c r="H87">
        <v>0</v>
      </c>
      <c r="I87">
        <v>3</v>
      </c>
    </row>
    <row r="88" spans="1:9">
      <c r="A88" t="s">
        <v>2328</v>
      </c>
      <c r="B88" t="s">
        <v>2329</v>
      </c>
      <c r="C88" s="1">
        <v>40523.602083333331</v>
      </c>
      <c r="D88">
        <v>242</v>
      </c>
      <c r="E88" t="s">
        <v>2146</v>
      </c>
      <c r="F88">
        <v>0</v>
      </c>
      <c r="G88">
        <v>0</v>
      </c>
      <c r="H88">
        <v>0</v>
      </c>
      <c r="I88">
        <v>0</v>
      </c>
    </row>
    <row r="89" spans="1:9">
      <c r="A89" t="s">
        <v>2332</v>
      </c>
      <c r="B89" t="s">
        <v>2333</v>
      </c>
      <c r="C89" s="1">
        <v>40523.566666666666</v>
      </c>
      <c r="D89">
        <v>89</v>
      </c>
      <c r="E89" t="s">
        <v>2273</v>
      </c>
      <c r="F89">
        <v>0</v>
      </c>
      <c r="G89">
        <v>0</v>
      </c>
      <c r="H89">
        <v>0</v>
      </c>
      <c r="I89">
        <v>-1</v>
      </c>
    </row>
    <row r="90" spans="1:9">
      <c r="A90" t="s">
        <v>2330</v>
      </c>
      <c r="B90" t="s">
        <v>2331</v>
      </c>
      <c r="C90" s="1">
        <v>40523.475694444445</v>
      </c>
      <c r="D90">
        <v>24</v>
      </c>
      <c r="E90" t="s">
        <v>2146</v>
      </c>
      <c r="F90">
        <v>0</v>
      </c>
      <c r="G90">
        <v>0</v>
      </c>
      <c r="H90">
        <v>1</v>
      </c>
      <c r="I90">
        <v>-1</v>
      </c>
    </row>
    <row r="91" spans="1:9">
      <c r="A91" t="s">
        <v>2327</v>
      </c>
      <c r="B91" t="s">
        <v>12685</v>
      </c>
      <c r="C91" s="1">
        <v>40523.416666666664</v>
      </c>
      <c r="D91">
        <v>245</v>
      </c>
      <c r="E91" t="s">
        <v>1706</v>
      </c>
      <c r="F91">
        <v>2</v>
      </c>
      <c r="G91">
        <v>1</v>
      </c>
      <c r="H91">
        <v>0</v>
      </c>
      <c r="I91">
        <v>-1</v>
      </c>
    </row>
    <row r="92" spans="1:9">
      <c r="A92" t="s">
        <v>2325</v>
      </c>
      <c r="B92" t="s">
        <v>2326</v>
      </c>
      <c r="C92" s="1">
        <v>40522.441666666666</v>
      </c>
      <c r="D92">
        <v>38</v>
      </c>
      <c r="E92" t="s">
        <v>225</v>
      </c>
      <c r="F92">
        <v>0</v>
      </c>
      <c r="G92">
        <v>0</v>
      </c>
      <c r="H92">
        <v>0</v>
      </c>
      <c r="I92">
        <v>1</v>
      </c>
    </row>
    <row r="93" spans="1:9">
      <c r="A93" t="s">
        <v>2322</v>
      </c>
      <c r="B93" t="s">
        <v>12231</v>
      </c>
      <c r="C93" s="1">
        <v>40522.224305555559</v>
      </c>
      <c r="D93">
        <v>19</v>
      </c>
      <c r="E93" t="s">
        <v>97</v>
      </c>
      <c r="F93">
        <v>2</v>
      </c>
      <c r="G93">
        <v>0</v>
      </c>
      <c r="H93">
        <v>0</v>
      </c>
      <c r="I93">
        <v>-1</v>
      </c>
    </row>
    <row r="94" spans="1:9">
      <c r="A94" t="s">
        <v>2319</v>
      </c>
      <c r="B94" t="s">
        <v>10729</v>
      </c>
      <c r="C94" s="1">
        <v>40521.624305555553</v>
      </c>
      <c r="D94">
        <v>206</v>
      </c>
      <c r="E94" t="s">
        <v>187</v>
      </c>
      <c r="F94">
        <v>0</v>
      </c>
      <c r="G94">
        <v>0</v>
      </c>
      <c r="H94">
        <v>0</v>
      </c>
      <c r="I94">
        <v>-1</v>
      </c>
    </row>
    <row r="95" spans="1:9">
      <c r="A95" t="s">
        <v>2320</v>
      </c>
      <c r="B95" t="s">
        <v>2321</v>
      </c>
      <c r="C95" s="1">
        <v>40521.556944444441</v>
      </c>
      <c r="D95">
        <v>69</v>
      </c>
      <c r="E95" t="s">
        <v>2146</v>
      </c>
      <c r="F95">
        <v>0</v>
      </c>
      <c r="G95">
        <v>0</v>
      </c>
      <c r="H95">
        <v>0</v>
      </c>
      <c r="I95">
        <v>0</v>
      </c>
    </row>
    <row r="96" spans="1:9">
      <c r="A96" t="s">
        <v>2318</v>
      </c>
      <c r="B96" t="s">
        <v>13283</v>
      </c>
      <c r="C96" s="1">
        <v>40521.416666666664</v>
      </c>
      <c r="D96">
        <v>90</v>
      </c>
      <c r="E96" t="s">
        <v>1187</v>
      </c>
      <c r="F96">
        <v>2</v>
      </c>
      <c r="G96">
        <v>0</v>
      </c>
      <c r="H96">
        <v>1</v>
      </c>
      <c r="I96">
        <v>-1</v>
      </c>
    </row>
    <row r="97" spans="1:9">
      <c r="A97" t="s">
        <v>2314</v>
      </c>
      <c r="B97" t="s">
        <v>2315</v>
      </c>
      <c r="C97" s="1">
        <v>40521.376388888886</v>
      </c>
      <c r="D97">
        <v>109</v>
      </c>
      <c r="E97" t="s">
        <v>34</v>
      </c>
      <c r="F97">
        <v>3</v>
      </c>
      <c r="G97">
        <v>0</v>
      </c>
      <c r="H97">
        <v>0</v>
      </c>
      <c r="I97">
        <v>-1</v>
      </c>
    </row>
    <row r="98" spans="1:9">
      <c r="A98" t="s">
        <v>2316</v>
      </c>
      <c r="B98" t="s">
        <v>2317</v>
      </c>
      <c r="C98" s="1">
        <v>40521.211111111108</v>
      </c>
      <c r="D98">
        <v>144</v>
      </c>
      <c r="E98" t="s">
        <v>34</v>
      </c>
      <c r="F98">
        <v>11</v>
      </c>
      <c r="G98">
        <v>1</v>
      </c>
      <c r="H98">
        <v>0</v>
      </c>
      <c r="I98">
        <v>1</v>
      </c>
    </row>
    <row r="99" spans="1:9">
      <c r="A99" t="s">
        <v>2312</v>
      </c>
      <c r="B99" t="s">
        <v>12681</v>
      </c>
      <c r="C99" s="1">
        <v>40520.416666666664</v>
      </c>
      <c r="D99">
        <v>104</v>
      </c>
      <c r="E99" t="s">
        <v>1706</v>
      </c>
      <c r="F99">
        <v>14</v>
      </c>
      <c r="G99">
        <v>1</v>
      </c>
      <c r="H99">
        <v>0</v>
      </c>
      <c r="I99">
        <v>-1</v>
      </c>
    </row>
    <row r="100" spans="1:9">
      <c r="A100" t="s">
        <v>2313</v>
      </c>
      <c r="B100" t="s">
        <v>11829</v>
      </c>
      <c r="C100" s="1">
        <v>40520.416666666664</v>
      </c>
      <c r="D100">
        <v>20</v>
      </c>
      <c r="E100" t="s">
        <v>2053</v>
      </c>
      <c r="F100">
        <v>0</v>
      </c>
      <c r="G100">
        <v>1</v>
      </c>
      <c r="H100">
        <v>0</v>
      </c>
      <c r="I100">
        <v>-1</v>
      </c>
    </row>
    <row r="101" spans="1:9">
      <c r="A101" t="s">
        <v>2308</v>
      </c>
      <c r="B101" t="s">
        <v>2309</v>
      </c>
      <c r="C101" s="1">
        <v>40520.395138888889</v>
      </c>
      <c r="D101">
        <v>49</v>
      </c>
      <c r="E101" t="s">
        <v>34</v>
      </c>
      <c r="F101">
        <v>0</v>
      </c>
      <c r="G101">
        <v>0</v>
      </c>
      <c r="H101">
        <v>0</v>
      </c>
      <c r="I101">
        <v>-1</v>
      </c>
    </row>
    <row r="102" spans="1:9">
      <c r="A102" t="s">
        <v>2310</v>
      </c>
      <c r="B102" t="s">
        <v>2311</v>
      </c>
      <c r="C102" s="1">
        <v>40520.13958333333</v>
      </c>
      <c r="D102">
        <v>124</v>
      </c>
      <c r="E102" t="s">
        <v>171</v>
      </c>
      <c r="F102">
        <v>0</v>
      </c>
      <c r="G102">
        <v>0</v>
      </c>
      <c r="H102">
        <v>0</v>
      </c>
      <c r="I102">
        <v>-1</v>
      </c>
    </row>
    <row r="103" spans="1:9">
      <c r="A103" t="s">
        <v>6176</v>
      </c>
      <c r="B103" t="s">
        <v>6177</v>
      </c>
      <c r="C103" s="1">
        <v>40519.934027777781</v>
      </c>
      <c r="D103">
        <v>3</v>
      </c>
      <c r="E103" t="s">
        <v>6139</v>
      </c>
      <c r="F103">
        <v>3</v>
      </c>
      <c r="G103">
        <v>0</v>
      </c>
      <c r="H103">
        <v>0</v>
      </c>
      <c r="I103">
        <v>1</v>
      </c>
    </row>
    <row r="104" spans="1:9">
      <c r="A104" t="s">
        <v>2306</v>
      </c>
      <c r="B104" t="s">
        <v>2307</v>
      </c>
      <c r="C104" s="1">
        <v>40519.760416666664</v>
      </c>
      <c r="D104">
        <v>80</v>
      </c>
      <c r="E104" t="s">
        <v>34</v>
      </c>
      <c r="F104">
        <v>2</v>
      </c>
      <c r="G104">
        <v>0</v>
      </c>
      <c r="H104">
        <v>0</v>
      </c>
      <c r="I104">
        <v>-1</v>
      </c>
    </row>
    <row r="105" spans="1:9">
      <c r="A105" t="s">
        <v>2305</v>
      </c>
      <c r="B105" t="s">
        <v>13284</v>
      </c>
      <c r="C105" s="1">
        <v>40519.625</v>
      </c>
      <c r="D105">
        <v>78</v>
      </c>
      <c r="E105" t="s">
        <v>1187</v>
      </c>
      <c r="F105">
        <v>0</v>
      </c>
      <c r="G105">
        <v>0</v>
      </c>
      <c r="H105">
        <v>0</v>
      </c>
      <c r="I105">
        <v>-1</v>
      </c>
    </row>
    <row r="106" spans="1:9">
      <c r="A106" t="s">
        <v>2304</v>
      </c>
      <c r="B106" t="s">
        <v>2324</v>
      </c>
      <c r="C106" s="1">
        <v>40519.60833333333</v>
      </c>
      <c r="D106">
        <v>35</v>
      </c>
      <c r="E106" t="s">
        <v>193</v>
      </c>
      <c r="F106">
        <v>10</v>
      </c>
      <c r="G106">
        <v>1</v>
      </c>
      <c r="H106">
        <v>0</v>
      </c>
      <c r="I106">
        <v>1</v>
      </c>
    </row>
    <row r="107" spans="1:9">
      <c r="A107" t="s">
        <v>2303</v>
      </c>
      <c r="B107" t="s">
        <v>11820</v>
      </c>
      <c r="C107" s="1">
        <v>40519.416666666664</v>
      </c>
      <c r="D107">
        <v>80</v>
      </c>
      <c r="E107" t="s">
        <v>2053</v>
      </c>
      <c r="F107">
        <v>2</v>
      </c>
      <c r="G107">
        <v>0</v>
      </c>
      <c r="H107">
        <v>0</v>
      </c>
      <c r="I107">
        <v>3</v>
      </c>
    </row>
    <row r="108" spans="1:9">
      <c r="A108" t="s">
        <v>2267</v>
      </c>
      <c r="B108" t="s">
        <v>10531</v>
      </c>
      <c r="C108" s="1">
        <v>40519.416666666664</v>
      </c>
      <c r="D108">
        <v>15</v>
      </c>
      <c r="E108" t="s">
        <v>2044</v>
      </c>
      <c r="F108">
        <v>0</v>
      </c>
      <c r="G108">
        <v>1</v>
      </c>
      <c r="H108">
        <v>0</v>
      </c>
      <c r="I108">
        <v>-1</v>
      </c>
    </row>
    <row r="109" spans="1:9">
      <c r="A109" t="s">
        <v>2302</v>
      </c>
      <c r="B109" t="s">
        <v>10640</v>
      </c>
      <c r="C109" s="1">
        <v>40518.416666666664</v>
      </c>
      <c r="D109">
        <v>17</v>
      </c>
      <c r="E109" t="s">
        <v>2044</v>
      </c>
      <c r="F109">
        <v>0</v>
      </c>
      <c r="G109">
        <v>2</v>
      </c>
      <c r="H109">
        <v>0</v>
      </c>
      <c r="I109">
        <v>-1</v>
      </c>
    </row>
    <row r="110" spans="1:9">
      <c r="A110" t="s">
        <v>2300</v>
      </c>
      <c r="B110" t="s">
        <v>13285</v>
      </c>
      <c r="C110" s="1">
        <v>40518.416666666664</v>
      </c>
      <c r="D110">
        <v>105</v>
      </c>
      <c r="E110" t="s">
        <v>1187</v>
      </c>
      <c r="F110">
        <v>0</v>
      </c>
      <c r="G110">
        <v>0</v>
      </c>
      <c r="H110">
        <v>1</v>
      </c>
      <c r="I110">
        <v>-1</v>
      </c>
    </row>
    <row r="111" spans="1:9">
      <c r="A111" t="s">
        <v>2301</v>
      </c>
      <c r="B111" t="s">
        <v>13286</v>
      </c>
      <c r="C111" s="1">
        <v>40518.416666666664</v>
      </c>
      <c r="D111">
        <v>87</v>
      </c>
      <c r="E111" t="s">
        <v>1187</v>
      </c>
      <c r="F111">
        <v>1</v>
      </c>
      <c r="G111">
        <v>0</v>
      </c>
      <c r="H111">
        <v>0</v>
      </c>
      <c r="I111">
        <v>-1</v>
      </c>
    </row>
    <row r="112" spans="1:9">
      <c r="A112" t="s">
        <v>2297</v>
      </c>
      <c r="B112" t="s">
        <v>2298</v>
      </c>
      <c r="C112" s="1">
        <v>40518.152777777781</v>
      </c>
      <c r="D112">
        <v>46</v>
      </c>
      <c r="E112" t="s">
        <v>34</v>
      </c>
      <c r="F112">
        <v>2</v>
      </c>
      <c r="G112">
        <v>1</v>
      </c>
      <c r="H112">
        <v>0</v>
      </c>
      <c r="I112">
        <v>-1</v>
      </c>
    </row>
    <row r="113" spans="1:9">
      <c r="A113" t="s">
        <v>2299</v>
      </c>
      <c r="B113" t="s">
        <v>12367</v>
      </c>
      <c r="C113" s="1">
        <v>40518.126388888886</v>
      </c>
      <c r="D113">
        <v>14</v>
      </c>
      <c r="E113" t="s">
        <v>97</v>
      </c>
      <c r="F113">
        <v>0</v>
      </c>
      <c r="G113">
        <v>0</v>
      </c>
      <c r="H113">
        <v>0</v>
      </c>
      <c r="I113">
        <v>-1</v>
      </c>
    </row>
    <row r="114" spans="1:9">
      <c r="A114" t="s">
        <v>2296</v>
      </c>
      <c r="B114" t="s">
        <v>10688</v>
      </c>
      <c r="C114" s="1">
        <v>40517.680555555555</v>
      </c>
      <c r="D114">
        <v>55</v>
      </c>
      <c r="E114" t="s">
        <v>187</v>
      </c>
      <c r="F114">
        <v>2</v>
      </c>
      <c r="G114">
        <v>0</v>
      </c>
      <c r="H114">
        <v>1</v>
      </c>
      <c r="I114">
        <v>-1</v>
      </c>
    </row>
    <row r="115" spans="1:9">
      <c r="A115" t="s">
        <v>2295</v>
      </c>
      <c r="B115" t="s">
        <v>13287</v>
      </c>
      <c r="C115" s="1">
        <v>40517.416666666664</v>
      </c>
      <c r="D115">
        <v>39</v>
      </c>
      <c r="E115" t="s">
        <v>1187</v>
      </c>
      <c r="F115">
        <v>0</v>
      </c>
      <c r="G115">
        <v>0</v>
      </c>
      <c r="H115">
        <v>0</v>
      </c>
      <c r="I115">
        <v>-1</v>
      </c>
    </row>
    <row r="116" spans="1:9">
      <c r="A116" t="s">
        <v>2293</v>
      </c>
      <c r="B116" t="s">
        <v>2294</v>
      </c>
      <c r="C116" s="1">
        <v>40516.217361111114</v>
      </c>
      <c r="D116">
        <v>64</v>
      </c>
      <c r="E116" t="s">
        <v>2146</v>
      </c>
      <c r="F116">
        <v>0</v>
      </c>
      <c r="G116">
        <v>0</v>
      </c>
      <c r="H116">
        <v>0</v>
      </c>
      <c r="I116">
        <v>0</v>
      </c>
    </row>
    <row r="117" spans="1:9">
      <c r="A117" t="s">
        <v>2970</v>
      </c>
      <c r="B117" t="s">
        <v>2971</v>
      </c>
      <c r="C117" s="1">
        <v>40516</v>
      </c>
      <c r="D117">
        <v>42</v>
      </c>
      <c r="E117" t="s">
        <v>2963</v>
      </c>
      <c r="F117">
        <v>0</v>
      </c>
      <c r="G117">
        <v>1</v>
      </c>
      <c r="H117">
        <v>0</v>
      </c>
      <c r="I117">
        <v>0</v>
      </c>
    </row>
    <row r="118" spans="1:9">
      <c r="A118" t="s">
        <v>2483</v>
      </c>
      <c r="B118" t="s">
        <v>12881</v>
      </c>
      <c r="C118" s="1">
        <v>40515.726388888892</v>
      </c>
      <c r="D118">
        <v>28</v>
      </c>
      <c r="E118" t="s">
        <v>2478</v>
      </c>
      <c r="F118">
        <v>3</v>
      </c>
      <c r="G118">
        <v>1</v>
      </c>
      <c r="H118">
        <v>0</v>
      </c>
      <c r="I118">
        <v>2</v>
      </c>
    </row>
    <row r="119" spans="1:9">
      <c r="A119" t="s">
        <v>2292</v>
      </c>
      <c r="B119" t="s">
        <v>12467</v>
      </c>
      <c r="C119" s="1">
        <v>40515.50277777778</v>
      </c>
      <c r="D119">
        <v>77</v>
      </c>
      <c r="E119" t="s">
        <v>97</v>
      </c>
      <c r="F119">
        <v>0</v>
      </c>
      <c r="G119">
        <v>0</v>
      </c>
      <c r="H119">
        <v>0</v>
      </c>
      <c r="I119">
        <v>1</v>
      </c>
    </row>
    <row r="120" spans="1:9">
      <c r="A120" t="s">
        <v>2269</v>
      </c>
      <c r="B120" t="s">
        <v>10492</v>
      </c>
      <c r="C120" s="1">
        <v>40515.320138888892</v>
      </c>
      <c r="D120">
        <v>34</v>
      </c>
      <c r="E120" t="s">
        <v>2044</v>
      </c>
      <c r="F120">
        <v>0</v>
      </c>
      <c r="G120">
        <v>1</v>
      </c>
      <c r="H120">
        <v>0</v>
      </c>
      <c r="I120">
        <v>-1</v>
      </c>
    </row>
    <row r="121" spans="1:9">
      <c r="A121" t="s">
        <v>2270</v>
      </c>
      <c r="B121" t="s">
        <v>11814</v>
      </c>
      <c r="C121" s="1">
        <v>40515.320138888892</v>
      </c>
      <c r="D121">
        <v>68</v>
      </c>
      <c r="E121" t="s">
        <v>2053</v>
      </c>
      <c r="F121">
        <v>0</v>
      </c>
      <c r="G121">
        <v>1</v>
      </c>
      <c r="H121">
        <v>0</v>
      </c>
      <c r="I121">
        <v>-1</v>
      </c>
    </row>
    <row r="122" spans="1:9">
      <c r="A122" t="s">
        <v>2266</v>
      </c>
      <c r="B122" t="s">
        <v>11836</v>
      </c>
      <c r="C122" s="1">
        <v>40514.625</v>
      </c>
      <c r="D122">
        <v>41</v>
      </c>
      <c r="E122" t="s">
        <v>2053</v>
      </c>
      <c r="F122">
        <v>0</v>
      </c>
      <c r="G122">
        <v>0</v>
      </c>
      <c r="H122">
        <v>0</v>
      </c>
      <c r="I122">
        <v>-1</v>
      </c>
    </row>
    <row r="123" spans="1:9">
      <c r="A123" t="s">
        <v>2264</v>
      </c>
      <c r="B123" t="s">
        <v>2265</v>
      </c>
      <c r="C123" s="1">
        <v>40514.620833333334</v>
      </c>
      <c r="D123">
        <v>65</v>
      </c>
      <c r="E123" t="s">
        <v>34</v>
      </c>
      <c r="F123">
        <v>8</v>
      </c>
      <c r="G123">
        <v>1</v>
      </c>
      <c r="H123">
        <v>0</v>
      </c>
      <c r="I123">
        <v>1</v>
      </c>
    </row>
    <row r="124" spans="1:9">
      <c r="A124" t="s">
        <v>2262</v>
      </c>
      <c r="B124" t="s">
        <v>2263</v>
      </c>
      <c r="C124" s="1">
        <v>40514.109722222223</v>
      </c>
      <c r="D124">
        <v>150</v>
      </c>
      <c r="E124" t="s">
        <v>2146</v>
      </c>
      <c r="F124">
        <v>0</v>
      </c>
      <c r="G124">
        <v>0</v>
      </c>
      <c r="H124">
        <v>0</v>
      </c>
      <c r="I124">
        <v>0</v>
      </c>
    </row>
    <row r="125" spans="1:9">
      <c r="A125" t="s">
        <v>2268</v>
      </c>
      <c r="B125" t="s">
        <v>12170</v>
      </c>
      <c r="C125" s="1">
        <v>40513.709722222222</v>
      </c>
      <c r="D125">
        <v>62</v>
      </c>
      <c r="E125" t="s">
        <v>168</v>
      </c>
      <c r="F125">
        <v>1</v>
      </c>
      <c r="G125">
        <v>0</v>
      </c>
      <c r="H125">
        <v>0</v>
      </c>
      <c r="I125">
        <v>2</v>
      </c>
    </row>
    <row r="126" spans="1:9">
      <c r="A126" t="s">
        <v>2261</v>
      </c>
      <c r="B126" t="s">
        <v>10547</v>
      </c>
      <c r="C126" s="1">
        <v>40513.416666666664</v>
      </c>
      <c r="D126">
        <v>19</v>
      </c>
      <c r="E126" t="s">
        <v>2044</v>
      </c>
      <c r="F126">
        <v>0</v>
      </c>
      <c r="G126">
        <v>1</v>
      </c>
      <c r="H126">
        <v>3</v>
      </c>
      <c r="I126">
        <v>-1</v>
      </c>
    </row>
    <row r="127" spans="1:9">
      <c r="A127" t="s">
        <v>2323</v>
      </c>
      <c r="B127" t="s">
        <v>12494</v>
      </c>
      <c r="C127" s="1">
        <v>40513.409722222219</v>
      </c>
      <c r="D127">
        <v>30</v>
      </c>
      <c r="E127" t="s">
        <v>97</v>
      </c>
      <c r="F127">
        <v>0</v>
      </c>
      <c r="G127">
        <v>0</v>
      </c>
      <c r="H127">
        <v>0</v>
      </c>
      <c r="I127">
        <v>-1</v>
      </c>
    </row>
    <row r="128" spans="1:9">
      <c r="A128" t="s">
        <v>2259</v>
      </c>
      <c r="B128" t="s">
        <v>2260</v>
      </c>
      <c r="C128" s="1">
        <v>40513.405555555553</v>
      </c>
      <c r="D128">
        <v>38</v>
      </c>
      <c r="E128" t="s">
        <v>225</v>
      </c>
      <c r="F128">
        <v>0</v>
      </c>
      <c r="G128">
        <v>0</v>
      </c>
      <c r="H128">
        <v>0</v>
      </c>
      <c r="I128">
        <v>-1</v>
      </c>
    </row>
    <row r="129" spans="1:9">
      <c r="A129" t="s">
        <v>2236</v>
      </c>
      <c r="B129" t="s">
        <v>2237</v>
      </c>
      <c r="C129" s="1">
        <v>40512.76458333333</v>
      </c>
      <c r="D129">
        <v>92</v>
      </c>
      <c r="E129" t="s">
        <v>34</v>
      </c>
      <c r="F129">
        <v>29</v>
      </c>
      <c r="G129">
        <v>2</v>
      </c>
      <c r="H129">
        <v>0</v>
      </c>
      <c r="I129">
        <v>3</v>
      </c>
    </row>
    <row r="130" spans="1:9">
      <c r="A130" t="s">
        <v>2216</v>
      </c>
      <c r="B130" t="s">
        <v>2217</v>
      </c>
      <c r="C130" s="1">
        <v>40512.307638888888</v>
      </c>
      <c r="D130">
        <v>56</v>
      </c>
      <c r="E130" t="s">
        <v>34</v>
      </c>
      <c r="F130">
        <v>6</v>
      </c>
      <c r="G130">
        <v>2</v>
      </c>
      <c r="H130">
        <v>0</v>
      </c>
      <c r="I130">
        <v>-1</v>
      </c>
    </row>
    <row r="131" spans="1:9">
      <c r="A131" t="s">
        <v>2218</v>
      </c>
      <c r="B131" t="s">
        <v>2219</v>
      </c>
      <c r="C131" s="1">
        <v>40511.513888888891</v>
      </c>
      <c r="D131">
        <v>181</v>
      </c>
      <c r="E131" t="s">
        <v>2146</v>
      </c>
      <c r="F131">
        <v>0</v>
      </c>
      <c r="G131">
        <v>0</v>
      </c>
      <c r="H131">
        <v>0</v>
      </c>
      <c r="I131">
        <v>0</v>
      </c>
    </row>
    <row r="132" spans="1:9">
      <c r="A132" t="s">
        <v>2218</v>
      </c>
      <c r="B132" t="s">
        <v>2219</v>
      </c>
      <c r="C132" s="1">
        <v>40511.513888888891</v>
      </c>
      <c r="D132">
        <v>202</v>
      </c>
      <c r="E132" t="s">
        <v>2146</v>
      </c>
      <c r="F132">
        <v>0</v>
      </c>
      <c r="G132">
        <v>0</v>
      </c>
      <c r="H132">
        <v>0</v>
      </c>
      <c r="I132">
        <v>0</v>
      </c>
    </row>
    <row r="133" spans="1:9">
      <c r="A133" t="s">
        <v>2215</v>
      </c>
      <c r="B133" t="s">
        <v>10798</v>
      </c>
      <c r="C133" s="1">
        <v>40511.436111111114</v>
      </c>
      <c r="D133">
        <v>94</v>
      </c>
      <c r="E133" t="s">
        <v>187</v>
      </c>
      <c r="F133">
        <v>4</v>
      </c>
      <c r="G133">
        <v>0</v>
      </c>
      <c r="H133">
        <v>0</v>
      </c>
      <c r="I133">
        <v>0</v>
      </c>
    </row>
    <row r="134" spans="1:9">
      <c r="A134" t="s">
        <v>2214</v>
      </c>
      <c r="B134" t="s">
        <v>11753</v>
      </c>
      <c r="C134" s="1">
        <v>40511.416666666664</v>
      </c>
      <c r="D134">
        <v>139</v>
      </c>
      <c r="E134" t="s">
        <v>2053</v>
      </c>
      <c r="F134">
        <v>1</v>
      </c>
      <c r="G134">
        <v>2</v>
      </c>
      <c r="H134">
        <v>0</v>
      </c>
      <c r="I134">
        <v>3</v>
      </c>
    </row>
    <row r="135" spans="1:9">
      <c r="A135" t="s">
        <v>2213</v>
      </c>
      <c r="B135" t="s">
        <v>12370</v>
      </c>
      <c r="C135" s="1">
        <v>40511.131944444445</v>
      </c>
      <c r="D135">
        <v>111</v>
      </c>
      <c r="E135" t="s">
        <v>97</v>
      </c>
      <c r="F135">
        <v>2</v>
      </c>
      <c r="G135">
        <v>0</v>
      </c>
      <c r="H135">
        <v>1</v>
      </c>
      <c r="I135">
        <v>1</v>
      </c>
    </row>
    <row r="136" spans="1:9">
      <c r="A136" t="s">
        <v>2271</v>
      </c>
      <c r="B136" t="s">
        <v>2272</v>
      </c>
      <c r="C136" s="1">
        <v>40511.070138888892</v>
      </c>
      <c r="D136">
        <v>297</v>
      </c>
      <c r="E136" t="s">
        <v>2273</v>
      </c>
      <c r="F136">
        <v>0</v>
      </c>
      <c r="G136">
        <v>0</v>
      </c>
      <c r="H136">
        <v>0</v>
      </c>
      <c r="I136">
        <v>0</v>
      </c>
    </row>
    <row r="137" spans="1:9">
      <c r="A137" t="s">
        <v>6178</v>
      </c>
      <c r="B137" t="s">
        <v>6179</v>
      </c>
      <c r="C137" s="1">
        <v>40510.820833333331</v>
      </c>
      <c r="D137">
        <v>7</v>
      </c>
      <c r="E137" t="s">
        <v>6139</v>
      </c>
      <c r="F137">
        <v>1</v>
      </c>
      <c r="G137">
        <v>0</v>
      </c>
      <c r="H137">
        <v>0</v>
      </c>
      <c r="I137">
        <v>-1</v>
      </c>
    </row>
    <row r="138" spans="1:9">
      <c r="A138" t="s">
        <v>2212</v>
      </c>
      <c r="B138" t="s">
        <v>13288</v>
      </c>
      <c r="C138" s="1">
        <v>40510.625</v>
      </c>
      <c r="D138">
        <v>99</v>
      </c>
      <c r="E138" t="s">
        <v>1187</v>
      </c>
      <c r="F138">
        <v>0</v>
      </c>
      <c r="G138">
        <v>0</v>
      </c>
      <c r="H138">
        <v>0</v>
      </c>
      <c r="I138">
        <v>-1</v>
      </c>
    </row>
    <row r="139" spans="1:9">
      <c r="A139" t="s">
        <v>2211</v>
      </c>
      <c r="B139" t="s">
        <v>12157</v>
      </c>
      <c r="C139" s="1">
        <v>40510.186805555553</v>
      </c>
      <c r="D139">
        <v>19</v>
      </c>
      <c r="E139" t="s">
        <v>168</v>
      </c>
      <c r="F139">
        <v>5</v>
      </c>
      <c r="G139">
        <v>0</v>
      </c>
      <c r="H139">
        <v>0</v>
      </c>
      <c r="I139">
        <v>-1</v>
      </c>
    </row>
    <row r="140" spans="1:9">
      <c r="A140" t="s">
        <v>2210</v>
      </c>
      <c r="B140" t="s">
        <v>12765</v>
      </c>
      <c r="C140" s="1">
        <v>40509.625</v>
      </c>
      <c r="D140">
        <v>64</v>
      </c>
      <c r="E140" t="s">
        <v>1706</v>
      </c>
      <c r="F140">
        <v>1</v>
      </c>
      <c r="G140">
        <v>1</v>
      </c>
      <c r="H140">
        <v>0</v>
      </c>
      <c r="I140">
        <v>-1</v>
      </c>
    </row>
    <row r="141" spans="1:9">
      <c r="A141" t="s">
        <v>2220</v>
      </c>
      <c r="B141" t="s">
        <v>2221</v>
      </c>
      <c r="C141" s="1">
        <v>40509.481249999997</v>
      </c>
      <c r="D141">
        <v>42</v>
      </c>
      <c r="E141" t="s">
        <v>2146</v>
      </c>
      <c r="F141">
        <v>0</v>
      </c>
      <c r="G141">
        <v>0</v>
      </c>
      <c r="H141">
        <v>0</v>
      </c>
      <c r="I141">
        <v>0</v>
      </c>
    </row>
    <row r="142" spans="1:9">
      <c r="A142" t="s">
        <v>2220</v>
      </c>
      <c r="B142" t="s">
        <v>2221</v>
      </c>
      <c r="C142" s="1">
        <v>40509.481249999997</v>
      </c>
      <c r="D142">
        <v>168</v>
      </c>
      <c r="E142" t="s">
        <v>2146</v>
      </c>
      <c r="F142">
        <v>0</v>
      </c>
      <c r="G142">
        <v>0</v>
      </c>
      <c r="H142">
        <v>0</v>
      </c>
      <c r="I142">
        <v>0</v>
      </c>
    </row>
    <row r="143" spans="1:9">
      <c r="A143" t="s">
        <v>2274</v>
      </c>
      <c r="B143" t="s">
        <v>2275</v>
      </c>
      <c r="C143" s="1">
        <v>40508.495138888888</v>
      </c>
      <c r="D143">
        <v>193</v>
      </c>
      <c r="E143" t="s">
        <v>2273</v>
      </c>
      <c r="F143">
        <v>0</v>
      </c>
      <c r="G143">
        <v>0</v>
      </c>
      <c r="H143">
        <v>0</v>
      </c>
      <c r="I143">
        <v>0</v>
      </c>
    </row>
    <row r="144" spans="1:9">
      <c r="A144" t="s">
        <v>2208</v>
      </c>
      <c r="B144" t="s">
        <v>2209</v>
      </c>
      <c r="C144" s="1">
        <v>40508.363888888889</v>
      </c>
      <c r="D144">
        <v>67</v>
      </c>
      <c r="E144" t="s">
        <v>34</v>
      </c>
      <c r="F144">
        <v>16</v>
      </c>
      <c r="G144">
        <v>2</v>
      </c>
      <c r="H144">
        <v>1</v>
      </c>
      <c r="I144">
        <v>2</v>
      </c>
    </row>
    <row r="145" spans="1:9">
      <c r="A145" t="s">
        <v>2207</v>
      </c>
      <c r="B145" t="s">
        <v>10456</v>
      </c>
      <c r="C145" s="1">
        <v>40507.416666666664</v>
      </c>
      <c r="D145">
        <v>22</v>
      </c>
      <c r="E145" t="s">
        <v>2044</v>
      </c>
      <c r="F145">
        <v>0</v>
      </c>
      <c r="G145">
        <v>2</v>
      </c>
      <c r="H145">
        <v>2</v>
      </c>
      <c r="I145">
        <v>-1</v>
      </c>
    </row>
    <row r="146" spans="1:9">
      <c r="A146" t="s">
        <v>2222</v>
      </c>
      <c r="B146" t="s">
        <v>2223</v>
      </c>
      <c r="C146" s="1">
        <v>40507.318749999999</v>
      </c>
      <c r="D146">
        <v>47</v>
      </c>
      <c r="E146" t="s">
        <v>2146</v>
      </c>
      <c r="F146">
        <v>0</v>
      </c>
      <c r="G146">
        <v>0</v>
      </c>
      <c r="H146">
        <v>0</v>
      </c>
      <c r="I146">
        <v>0</v>
      </c>
    </row>
    <row r="147" spans="1:9">
      <c r="A147" t="s">
        <v>2222</v>
      </c>
      <c r="B147" t="s">
        <v>2223</v>
      </c>
      <c r="C147" s="1">
        <v>40507.318749999999</v>
      </c>
      <c r="D147">
        <v>160</v>
      </c>
      <c r="E147" t="s">
        <v>2146</v>
      </c>
      <c r="F147">
        <v>0</v>
      </c>
      <c r="G147">
        <v>0</v>
      </c>
      <c r="H147">
        <v>0</v>
      </c>
      <c r="I147">
        <v>0</v>
      </c>
    </row>
    <row r="148" spans="1:9">
      <c r="A148" t="s">
        <v>2484</v>
      </c>
      <c r="B148" t="s">
        <v>12880</v>
      </c>
      <c r="C148" s="1">
        <v>40507.181250000001</v>
      </c>
      <c r="D148">
        <v>190</v>
      </c>
      <c r="E148" t="s">
        <v>2478</v>
      </c>
      <c r="F148">
        <v>2</v>
      </c>
      <c r="G148">
        <v>2</v>
      </c>
      <c r="H148">
        <v>0</v>
      </c>
      <c r="I148">
        <v>2</v>
      </c>
    </row>
    <row r="149" spans="1:9">
      <c r="A149" t="s">
        <v>10294</v>
      </c>
      <c r="B149" t="s">
        <v>10295</v>
      </c>
      <c r="C149" s="1">
        <v>40506.886111111111</v>
      </c>
      <c r="D149">
        <v>0</v>
      </c>
      <c r="E149" t="s">
        <v>10019</v>
      </c>
      <c r="F149">
        <v>0</v>
      </c>
      <c r="G149">
        <v>0</v>
      </c>
      <c r="H149">
        <v>0</v>
      </c>
      <c r="I149">
        <v>2</v>
      </c>
    </row>
    <row r="150" spans="1:9">
      <c r="A150" t="s">
        <v>6180</v>
      </c>
      <c r="B150" t="s">
        <v>6181</v>
      </c>
      <c r="C150" s="1">
        <v>40506.75</v>
      </c>
      <c r="D150">
        <v>2</v>
      </c>
      <c r="E150" t="s">
        <v>6139</v>
      </c>
      <c r="F150">
        <v>12</v>
      </c>
      <c r="G150">
        <v>0</v>
      </c>
      <c r="H150">
        <v>0</v>
      </c>
      <c r="I150">
        <v>1</v>
      </c>
    </row>
    <row r="151" spans="1:9">
      <c r="A151" t="s">
        <v>2206</v>
      </c>
      <c r="B151" t="s">
        <v>10510</v>
      </c>
      <c r="C151" s="1">
        <v>40506.416666666664</v>
      </c>
      <c r="D151">
        <v>19</v>
      </c>
      <c r="E151" t="s">
        <v>2044</v>
      </c>
      <c r="F151">
        <v>0</v>
      </c>
      <c r="G151">
        <v>1</v>
      </c>
      <c r="H151">
        <v>0</v>
      </c>
      <c r="I151">
        <v>-1</v>
      </c>
    </row>
    <row r="152" spans="1:9">
      <c r="A152" t="s">
        <v>2276</v>
      </c>
      <c r="B152" t="s">
        <v>2277</v>
      </c>
      <c r="C152" s="1">
        <v>40506.361805555556</v>
      </c>
      <c r="D152">
        <v>45</v>
      </c>
      <c r="E152" t="s">
        <v>2273</v>
      </c>
      <c r="F152">
        <v>0</v>
      </c>
      <c r="G152">
        <v>0</v>
      </c>
      <c r="H152">
        <v>0</v>
      </c>
      <c r="I152">
        <v>-1</v>
      </c>
    </row>
    <row r="153" spans="1:9">
      <c r="A153" t="s">
        <v>2203</v>
      </c>
      <c r="B153" t="s">
        <v>12511</v>
      </c>
      <c r="C153" s="1">
        <v>40506.301388888889</v>
      </c>
      <c r="D153">
        <v>23</v>
      </c>
      <c r="E153" t="s">
        <v>97</v>
      </c>
      <c r="F153">
        <v>0</v>
      </c>
      <c r="G153">
        <v>0</v>
      </c>
      <c r="H153">
        <v>0</v>
      </c>
      <c r="I153">
        <v>-1</v>
      </c>
    </row>
    <row r="154" spans="1:9">
      <c r="A154" t="s">
        <v>2204</v>
      </c>
      <c r="B154" t="s">
        <v>2205</v>
      </c>
      <c r="C154" s="1">
        <v>40506.279166666667</v>
      </c>
      <c r="D154">
        <v>28</v>
      </c>
      <c r="E154" t="s">
        <v>225</v>
      </c>
      <c r="F154">
        <v>0</v>
      </c>
      <c r="G154">
        <v>0</v>
      </c>
      <c r="H154">
        <v>0</v>
      </c>
      <c r="I154">
        <v>1</v>
      </c>
    </row>
    <row r="155" spans="1:9">
      <c r="A155" t="s">
        <v>2224</v>
      </c>
      <c r="B155" t="s">
        <v>2225</v>
      </c>
      <c r="C155" s="1">
        <v>40506.249305555553</v>
      </c>
      <c r="D155">
        <v>43</v>
      </c>
      <c r="E155" t="s">
        <v>2146</v>
      </c>
      <c r="F155">
        <v>0</v>
      </c>
      <c r="G155">
        <v>0</v>
      </c>
      <c r="H155">
        <v>0</v>
      </c>
      <c r="I155">
        <v>0</v>
      </c>
    </row>
    <row r="156" spans="1:9">
      <c r="A156" t="s">
        <v>2202</v>
      </c>
      <c r="B156" t="s">
        <v>11795</v>
      </c>
      <c r="C156" s="1">
        <v>40505.625</v>
      </c>
      <c r="D156">
        <v>50</v>
      </c>
      <c r="E156" t="s">
        <v>2053</v>
      </c>
      <c r="F156">
        <v>0</v>
      </c>
      <c r="G156">
        <v>2</v>
      </c>
      <c r="H156">
        <v>0</v>
      </c>
      <c r="I156">
        <v>-1</v>
      </c>
    </row>
    <row r="157" spans="1:9">
      <c r="A157" t="s">
        <v>2201</v>
      </c>
      <c r="B157" t="s">
        <v>13289</v>
      </c>
      <c r="C157" s="1">
        <v>40505.625</v>
      </c>
      <c r="D157">
        <v>84</v>
      </c>
      <c r="E157" t="s">
        <v>1187</v>
      </c>
      <c r="F157">
        <v>0</v>
      </c>
      <c r="G157">
        <v>0</v>
      </c>
      <c r="H157">
        <v>0</v>
      </c>
      <c r="I157">
        <v>-1</v>
      </c>
    </row>
    <row r="158" spans="1:9">
      <c r="A158" t="s">
        <v>2226</v>
      </c>
      <c r="B158" t="s">
        <v>2227</v>
      </c>
      <c r="C158" s="1">
        <v>40505.57708333333</v>
      </c>
      <c r="D158">
        <v>143</v>
      </c>
      <c r="E158" t="s">
        <v>2146</v>
      </c>
      <c r="F158">
        <v>0</v>
      </c>
      <c r="G158">
        <v>0</v>
      </c>
      <c r="H158">
        <v>0</v>
      </c>
      <c r="I158">
        <v>0</v>
      </c>
    </row>
    <row r="159" spans="1:9">
      <c r="A159" t="s">
        <v>2278</v>
      </c>
      <c r="B159" t="s">
        <v>2279</v>
      </c>
      <c r="C159" s="1">
        <v>40505.568749999999</v>
      </c>
      <c r="D159">
        <v>271</v>
      </c>
      <c r="E159" t="s">
        <v>2273</v>
      </c>
      <c r="F159">
        <v>0</v>
      </c>
      <c r="G159">
        <v>0</v>
      </c>
      <c r="H159">
        <v>0</v>
      </c>
      <c r="I159">
        <v>0</v>
      </c>
    </row>
    <row r="160" spans="1:9">
      <c r="A160" t="s">
        <v>2197</v>
      </c>
      <c r="B160" t="s">
        <v>2198</v>
      </c>
      <c r="C160" s="1">
        <v>40505.406944444447</v>
      </c>
      <c r="D160">
        <v>94</v>
      </c>
      <c r="E160" t="s">
        <v>34</v>
      </c>
      <c r="F160">
        <v>5</v>
      </c>
      <c r="G160">
        <v>0</v>
      </c>
      <c r="H160">
        <v>1</v>
      </c>
      <c r="I160">
        <v>2</v>
      </c>
    </row>
    <row r="161" spans="1:9">
      <c r="A161" t="s">
        <v>2199</v>
      </c>
      <c r="B161" t="s">
        <v>2200</v>
      </c>
      <c r="C161" s="1">
        <v>40505.352083333331</v>
      </c>
      <c r="D161">
        <v>168</v>
      </c>
      <c r="E161" t="s">
        <v>34</v>
      </c>
      <c r="F161">
        <v>0</v>
      </c>
      <c r="G161">
        <v>1</v>
      </c>
      <c r="H161">
        <v>0</v>
      </c>
      <c r="I161">
        <v>2</v>
      </c>
    </row>
    <row r="162" spans="1:9">
      <c r="A162" t="s">
        <v>2485</v>
      </c>
      <c r="B162" t="s">
        <v>12835</v>
      </c>
      <c r="C162" s="1">
        <v>40504.73333333333</v>
      </c>
      <c r="D162">
        <v>84</v>
      </c>
      <c r="E162" t="s">
        <v>2478</v>
      </c>
      <c r="F162">
        <v>3</v>
      </c>
      <c r="G162">
        <v>0</v>
      </c>
      <c r="H162">
        <v>0</v>
      </c>
      <c r="I162">
        <v>2</v>
      </c>
    </row>
    <row r="163" spans="1:9">
      <c r="A163" t="s">
        <v>2195</v>
      </c>
      <c r="B163" t="s">
        <v>2196</v>
      </c>
      <c r="C163" s="1">
        <v>40504.71597222222</v>
      </c>
      <c r="D163">
        <v>57</v>
      </c>
      <c r="E163" t="s">
        <v>34</v>
      </c>
      <c r="F163">
        <v>11</v>
      </c>
      <c r="G163">
        <v>1</v>
      </c>
      <c r="H163">
        <v>0</v>
      </c>
      <c r="I163">
        <v>2</v>
      </c>
    </row>
    <row r="164" spans="1:9">
      <c r="A164" t="s">
        <v>2194</v>
      </c>
      <c r="B164" t="s">
        <v>13290</v>
      </c>
      <c r="C164" s="1">
        <v>40504.625</v>
      </c>
      <c r="D164">
        <v>81</v>
      </c>
      <c r="E164" t="s">
        <v>1187</v>
      </c>
      <c r="F164">
        <v>0</v>
      </c>
      <c r="G164">
        <v>0</v>
      </c>
      <c r="H164">
        <v>0</v>
      </c>
      <c r="I164">
        <v>-1</v>
      </c>
    </row>
    <row r="165" spans="1:9">
      <c r="A165" t="s">
        <v>2193</v>
      </c>
      <c r="B165" t="s">
        <v>12283</v>
      </c>
      <c r="C165" s="1">
        <v>40504.163194444445</v>
      </c>
      <c r="D165">
        <v>103</v>
      </c>
      <c r="E165" t="s">
        <v>97</v>
      </c>
      <c r="F165">
        <v>0</v>
      </c>
      <c r="G165">
        <v>0</v>
      </c>
      <c r="H165">
        <v>0</v>
      </c>
      <c r="I165">
        <v>1</v>
      </c>
    </row>
    <row r="166" spans="1:9">
      <c r="A166" t="s">
        <v>2228</v>
      </c>
      <c r="B166" t="s">
        <v>2229</v>
      </c>
      <c r="C166" s="1">
        <v>40504.148611111108</v>
      </c>
      <c r="D166">
        <v>121</v>
      </c>
      <c r="E166" t="s">
        <v>2146</v>
      </c>
      <c r="F166">
        <v>0</v>
      </c>
      <c r="G166">
        <v>0</v>
      </c>
      <c r="H166">
        <v>0</v>
      </c>
      <c r="I166">
        <v>0</v>
      </c>
    </row>
    <row r="167" spans="1:9">
      <c r="A167" t="s">
        <v>2228</v>
      </c>
      <c r="B167" t="s">
        <v>2229</v>
      </c>
      <c r="C167" s="1">
        <v>40504.148611111108</v>
      </c>
      <c r="D167">
        <v>46</v>
      </c>
      <c r="E167" t="s">
        <v>2146</v>
      </c>
      <c r="F167">
        <v>0</v>
      </c>
      <c r="G167">
        <v>0</v>
      </c>
      <c r="H167">
        <v>0</v>
      </c>
      <c r="I167">
        <v>0</v>
      </c>
    </row>
    <row r="168" spans="1:9">
      <c r="A168" t="s">
        <v>2230</v>
      </c>
      <c r="B168" t="s">
        <v>2231</v>
      </c>
      <c r="C168" s="1">
        <v>40504.104861111111</v>
      </c>
      <c r="D168">
        <v>45</v>
      </c>
      <c r="E168" t="s">
        <v>2146</v>
      </c>
      <c r="F168">
        <v>0</v>
      </c>
      <c r="G168">
        <v>0</v>
      </c>
      <c r="H168">
        <v>0</v>
      </c>
      <c r="I168">
        <v>-1</v>
      </c>
    </row>
    <row r="169" spans="1:9">
      <c r="A169" t="s">
        <v>2230</v>
      </c>
      <c r="B169" t="s">
        <v>2231</v>
      </c>
      <c r="C169" s="1">
        <v>40504.104861111111</v>
      </c>
      <c r="D169">
        <v>122</v>
      </c>
      <c r="E169" t="s">
        <v>2146</v>
      </c>
      <c r="F169">
        <v>0</v>
      </c>
      <c r="G169">
        <v>0</v>
      </c>
      <c r="H169">
        <v>0</v>
      </c>
      <c r="I169">
        <v>-1</v>
      </c>
    </row>
    <row r="170" spans="1:9">
      <c r="A170" t="s">
        <v>2972</v>
      </c>
      <c r="B170" t="s">
        <v>2973</v>
      </c>
      <c r="C170" s="1">
        <v>40504</v>
      </c>
      <c r="D170">
        <v>53</v>
      </c>
      <c r="E170" t="s">
        <v>2963</v>
      </c>
      <c r="F170">
        <v>4</v>
      </c>
      <c r="G170">
        <v>2</v>
      </c>
      <c r="H170">
        <v>0</v>
      </c>
      <c r="I170">
        <v>0</v>
      </c>
    </row>
    <row r="171" spans="1:9">
      <c r="A171" t="s">
        <v>2192</v>
      </c>
      <c r="B171" t="s">
        <v>12720</v>
      </c>
      <c r="C171" s="1">
        <v>40503.625</v>
      </c>
      <c r="D171">
        <v>33</v>
      </c>
      <c r="E171" t="s">
        <v>1706</v>
      </c>
      <c r="F171">
        <v>0</v>
      </c>
      <c r="G171">
        <v>1</v>
      </c>
      <c r="H171">
        <v>0</v>
      </c>
      <c r="I171">
        <v>-1</v>
      </c>
    </row>
    <row r="172" spans="1:9">
      <c r="A172" t="s">
        <v>2486</v>
      </c>
      <c r="B172" t="s">
        <v>12862</v>
      </c>
      <c r="C172" s="1">
        <v>40503.568749999999</v>
      </c>
      <c r="D172">
        <v>111</v>
      </c>
      <c r="E172" t="s">
        <v>2478</v>
      </c>
      <c r="F172">
        <v>0</v>
      </c>
      <c r="G172">
        <v>1</v>
      </c>
      <c r="H172">
        <v>0</v>
      </c>
      <c r="I172">
        <v>2</v>
      </c>
    </row>
    <row r="173" spans="1:9">
      <c r="A173" t="s">
        <v>2280</v>
      </c>
      <c r="B173" t="s">
        <v>2281</v>
      </c>
      <c r="C173" s="1">
        <v>40503.253472222219</v>
      </c>
      <c r="D173">
        <v>208</v>
      </c>
      <c r="E173" t="s">
        <v>2273</v>
      </c>
      <c r="F173">
        <v>0</v>
      </c>
      <c r="G173">
        <v>1</v>
      </c>
      <c r="H173">
        <v>0</v>
      </c>
      <c r="I173">
        <v>0</v>
      </c>
    </row>
    <row r="174" spans="1:9">
      <c r="A174" t="s">
        <v>2282</v>
      </c>
      <c r="B174" t="s">
        <v>2283</v>
      </c>
      <c r="C174" s="1">
        <v>40503.244444444441</v>
      </c>
      <c r="D174">
        <v>274</v>
      </c>
      <c r="E174" t="s">
        <v>2273</v>
      </c>
      <c r="F174">
        <v>0</v>
      </c>
      <c r="G174">
        <v>0</v>
      </c>
      <c r="H174">
        <v>0</v>
      </c>
      <c r="I174">
        <v>0</v>
      </c>
    </row>
    <row r="175" spans="1:9">
      <c r="A175" t="s">
        <v>2232</v>
      </c>
      <c r="B175" t="s">
        <v>2233</v>
      </c>
      <c r="C175" s="1">
        <v>40503.1875</v>
      </c>
      <c r="D175">
        <v>134</v>
      </c>
      <c r="E175" t="s">
        <v>2146</v>
      </c>
      <c r="F175">
        <v>0</v>
      </c>
      <c r="G175">
        <v>0</v>
      </c>
      <c r="H175">
        <v>0</v>
      </c>
      <c r="I175">
        <v>0</v>
      </c>
    </row>
    <row r="176" spans="1:9">
      <c r="A176" t="s">
        <v>2232</v>
      </c>
      <c r="B176" t="s">
        <v>2233</v>
      </c>
      <c r="C176" s="1">
        <v>40503.1875</v>
      </c>
      <c r="D176">
        <v>56</v>
      </c>
      <c r="E176" t="s">
        <v>2146</v>
      </c>
      <c r="F176">
        <v>0</v>
      </c>
      <c r="G176">
        <v>0</v>
      </c>
      <c r="H176">
        <v>0</v>
      </c>
      <c r="I176">
        <v>0</v>
      </c>
    </row>
    <row r="177" spans="1:9">
      <c r="A177" t="s">
        <v>2191</v>
      </c>
      <c r="B177" t="s">
        <v>11996</v>
      </c>
      <c r="C177" s="1">
        <v>40502.651388888888</v>
      </c>
      <c r="D177">
        <v>91</v>
      </c>
      <c r="E177" t="s">
        <v>168</v>
      </c>
      <c r="F177">
        <v>1</v>
      </c>
      <c r="G177">
        <v>0</v>
      </c>
      <c r="H177">
        <v>0</v>
      </c>
      <c r="I177">
        <v>2</v>
      </c>
    </row>
    <row r="178" spans="1:9">
      <c r="A178" t="s">
        <v>2284</v>
      </c>
      <c r="B178" t="s">
        <v>2285</v>
      </c>
      <c r="C178" s="1">
        <v>40502.484027777777</v>
      </c>
      <c r="D178">
        <v>255</v>
      </c>
      <c r="E178" t="s">
        <v>2273</v>
      </c>
      <c r="F178">
        <v>0</v>
      </c>
      <c r="G178">
        <v>0</v>
      </c>
      <c r="H178">
        <v>0</v>
      </c>
      <c r="I178">
        <v>0</v>
      </c>
    </row>
    <row r="179" spans="1:9">
      <c r="A179" t="s">
        <v>2188</v>
      </c>
      <c r="B179" t="s">
        <v>2189</v>
      </c>
      <c r="C179" s="1">
        <v>40501.488194444442</v>
      </c>
      <c r="D179">
        <v>59</v>
      </c>
      <c r="E179" t="s">
        <v>34</v>
      </c>
      <c r="F179">
        <v>29</v>
      </c>
      <c r="G179">
        <v>1</v>
      </c>
      <c r="H179">
        <v>0</v>
      </c>
      <c r="I179">
        <v>1</v>
      </c>
    </row>
    <row r="180" spans="1:9">
      <c r="A180" t="s">
        <v>2234</v>
      </c>
      <c r="B180" t="s">
        <v>2235</v>
      </c>
      <c r="C180" s="1">
        <v>40501.488194444442</v>
      </c>
      <c r="D180">
        <v>190</v>
      </c>
      <c r="E180" t="s">
        <v>2146</v>
      </c>
      <c r="F180">
        <v>0</v>
      </c>
      <c r="G180">
        <v>0</v>
      </c>
      <c r="H180">
        <v>0</v>
      </c>
      <c r="I180">
        <v>0</v>
      </c>
    </row>
    <row r="181" spans="1:9">
      <c r="A181" t="s">
        <v>2181</v>
      </c>
      <c r="B181" t="s">
        <v>10606</v>
      </c>
      <c r="C181" s="1">
        <v>40501.416666666664</v>
      </c>
      <c r="D181">
        <v>17</v>
      </c>
      <c r="E181" t="s">
        <v>2044</v>
      </c>
      <c r="F181">
        <v>0</v>
      </c>
      <c r="G181">
        <v>1</v>
      </c>
      <c r="H181">
        <v>0</v>
      </c>
      <c r="I181">
        <v>-1</v>
      </c>
    </row>
    <row r="182" spans="1:9">
      <c r="A182" t="s">
        <v>2180</v>
      </c>
      <c r="B182" t="s">
        <v>13291</v>
      </c>
      <c r="C182" s="1">
        <v>40501.416666666664</v>
      </c>
      <c r="D182">
        <v>103</v>
      </c>
      <c r="E182" t="s">
        <v>1187</v>
      </c>
      <c r="F182">
        <v>0</v>
      </c>
      <c r="G182">
        <v>0</v>
      </c>
      <c r="H182">
        <v>0</v>
      </c>
      <c r="I182">
        <v>0</v>
      </c>
    </row>
    <row r="183" spans="1:9">
      <c r="A183" t="s">
        <v>2179</v>
      </c>
      <c r="B183" t="s">
        <v>13292</v>
      </c>
      <c r="C183" s="1">
        <v>40501.416666666664</v>
      </c>
      <c r="D183">
        <v>79</v>
      </c>
      <c r="E183" t="s">
        <v>1187</v>
      </c>
      <c r="F183">
        <v>0</v>
      </c>
      <c r="G183">
        <v>0</v>
      </c>
      <c r="H183">
        <v>0</v>
      </c>
      <c r="I183">
        <v>-1</v>
      </c>
    </row>
    <row r="184" spans="1:9">
      <c r="A184" t="s">
        <v>2182</v>
      </c>
      <c r="B184" t="s">
        <v>2183</v>
      </c>
      <c r="C184" s="1">
        <v>40501.318055555559</v>
      </c>
      <c r="D184">
        <v>27</v>
      </c>
      <c r="E184" t="s">
        <v>2146</v>
      </c>
      <c r="F184">
        <v>0</v>
      </c>
      <c r="G184">
        <v>0</v>
      </c>
      <c r="H184">
        <v>0</v>
      </c>
      <c r="I184">
        <v>0</v>
      </c>
    </row>
    <row r="185" spans="1:9">
      <c r="A185" t="s">
        <v>2177</v>
      </c>
      <c r="B185" t="s">
        <v>2178</v>
      </c>
      <c r="C185" s="1">
        <v>40501.243055555555</v>
      </c>
      <c r="D185">
        <v>41</v>
      </c>
      <c r="E185" t="s">
        <v>34</v>
      </c>
      <c r="F185">
        <v>9</v>
      </c>
      <c r="G185">
        <v>1</v>
      </c>
      <c r="H185">
        <v>0</v>
      </c>
      <c r="I185">
        <v>1</v>
      </c>
    </row>
    <row r="186" spans="1:9">
      <c r="A186" t="s">
        <v>2184</v>
      </c>
      <c r="B186" t="s">
        <v>2185</v>
      </c>
      <c r="C186" s="1">
        <v>40501.211805555555</v>
      </c>
      <c r="D186">
        <v>129</v>
      </c>
      <c r="E186" t="s">
        <v>2146</v>
      </c>
      <c r="F186">
        <v>0</v>
      </c>
      <c r="G186">
        <v>0</v>
      </c>
      <c r="H186">
        <v>0</v>
      </c>
      <c r="I186">
        <v>-1</v>
      </c>
    </row>
    <row r="187" spans="1:9">
      <c r="A187" t="s">
        <v>2186</v>
      </c>
      <c r="B187" t="s">
        <v>2187</v>
      </c>
      <c r="C187" s="1">
        <v>40501.088888888888</v>
      </c>
      <c r="D187">
        <v>18</v>
      </c>
      <c r="E187" t="s">
        <v>2146</v>
      </c>
      <c r="F187">
        <v>0</v>
      </c>
      <c r="G187">
        <v>0</v>
      </c>
      <c r="H187">
        <v>0</v>
      </c>
      <c r="I187">
        <v>-1</v>
      </c>
    </row>
    <row r="188" spans="1:9">
      <c r="A188" t="s">
        <v>2990</v>
      </c>
      <c r="B188" t="s">
        <v>2991</v>
      </c>
      <c r="C188" s="1">
        <v>40501</v>
      </c>
      <c r="D188">
        <v>24</v>
      </c>
      <c r="E188" t="s">
        <v>2963</v>
      </c>
      <c r="F188">
        <v>0</v>
      </c>
      <c r="G188">
        <v>0</v>
      </c>
      <c r="H188">
        <v>0</v>
      </c>
      <c r="I188">
        <v>-1</v>
      </c>
    </row>
    <row r="189" spans="1:9">
      <c r="A189" t="s">
        <v>2988</v>
      </c>
      <c r="B189" t="s">
        <v>2989</v>
      </c>
      <c r="C189" s="1">
        <v>40501</v>
      </c>
      <c r="D189">
        <v>54</v>
      </c>
      <c r="E189" t="s">
        <v>2963</v>
      </c>
      <c r="F189">
        <v>0</v>
      </c>
      <c r="G189">
        <v>0</v>
      </c>
      <c r="H189">
        <v>0</v>
      </c>
      <c r="I189">
        <v>0</v>
      </c>
    </row>
    <row r="190" spans="1:9">
      <c r="A190" t="s">
        <v>2986</v>
      </c>
      <c r="B190" t="s">
        <v>2987</v>
      </c>
      <c r="C190" s="1">
        <v>40501</v>
      </c>
      <c r="D190">
        <v>16</v>
      </c>
      <c r="E190" t="s">
        <v>2963</v>
      </c>
      <c r="F190">
        <v>0</v>
      </c>
      <c r="G190">
        <v>0</v>
      </c>
      <c r="H190">
        <v>0</v>
      </c>
      <c r="I190">
        <v>0</v>
      </c>
    </row>
    <row r="191" spans="1:9">
      <c r="A191" t="s">
        <v>2984</v>
      </c>
      <c r="B191" t="s">
        <v>2985</v>
      </c>
      <c r="C191" s="1">
        <v>40501</v>
      </c>
      <c r="D191">
        <v>67</v>
      </c>
      <c r="E191" t="s">
        <v>2963</v>
      </c>
      <c r="F191">
        <v>0</v>
      </c>
      <c r="G191">
        <v>1</v>
      </c>
      <c r="H191">
        <v>0</v>
      </c>
      <c r="I191">
        <v>0</v>
      </c>
    </row>
    <row r="192" spans="1:9">
      <c r="A192" t="s">
        <v>2173</v>
      </c>
      <c r="B192" t="s">
        <v>13293</v>
      </c>
      <c r="C192" s="1">
        <v>40500.625</v>
      </c>
      <c r="D192">
        <v>90</v>
      </c>
      <c r="E192" t="s">
        <v>1187</v>
      </c>
      <c r="F192">
        <v>0</v>
      </c>
      <c r="G192">
        <v>0</v>
      </c>
      <c r="H192">
        <v>0</v>
      </c>
      <c r="I192">
        <v>-1</v>
      </c>
    </row>
    <row r="193" spans="1:9">
      <c r="A193" t="s">
        <v>2174</v>
      </c>
      <c r="B193" t="s">
        <v>13294</v>
      </c>
      <c r="C193" s="1">
        <v>40500.625</v>
      </c>
      <c r="D193">
        <v>61</v>
      </c>
      <c r="E193" t="s">
        <v>1187</v>
      </c>
      <c r="F193">
        <v>0</v>
      </c>
      <c r="G193">
        <v>0</v>
      </c>
      <c r="H193">
        <v>0</v>
      </c>
      <c r="I193">
        <v>-1</v>
      </c>
    </row>
    <row r="194" spans="1:9">
      <c r="A194" t="s">
        <v>2172</v>
      </c>
      <c r="B194" t="s">
        <v>10732</v>
      </c>
      <c r="C194" s="1">
        <v>40500.547222222223</v>
      </c>
      <c r="D194">
        <v>28</v>
      </c>
      <c r="E194" t="s">
        <v>187</v>
      </c>
      <c r="F194">
        <v>0</v>
      </c>
      <c r="G194">
        <v>0</v>
      </c>
      <c r="H194">
        <v>0</v>
      </c>
      <c r="I194">
        <v>-1</v>
      </c>
    </row>
    <row r="195" spans="1:9">
      <c r="A195" t="s">
        <v>2175</v>
      </c>
      <c r="B195" t="s">
        <v>2176</v>
      </c>
      <c r="C195" s="1">
        <v>40500.50277777778</v>
      </c>
      <c r="D195">
        <v>25</v>
      </c>
      <c r="E195" t="s">
        <v>225</v>
      </c>
      <c r="F195">
        <v>0</v>
      </c>
      <c r="G195">
        <v>0</v>
      </c>
      <c r="H195">
        <v>0</v>
      </c>
      <c r="I195">
        <v>1</v>
      </c>
    </row>
    <row r="196" spans="1:9">
      <c r="A196" t="s">
        <v>2169</v>
      </c>
      <c r="B196" t="s">
        <v>10515</v>
      </c>
      <c r="C196" s="1">
        <v>40500.416666666664</v>
      </c>
      <c r="D196">
        <v>17</v>
      </c>
      <c r="E196" t="s">
        <v>2044</v>
      </c>
      <c r="F196">
        <v>0</v>
      </c>
      <c r="G196">
        <v>2</v>
      </c>
      <c r="H196">
        <v>0</v>
      </c>
      <c r="I196">
        <v>3</v>
      </c>
    </row>
    <row r="197" spans="1:9">
      <c r="A197" t="s">
        <v>2168</v>
      </c>
      <c r="B197" t="s">
        <v>12376</v>
      </c>
      <c r="C197" s="1">
        <v>40500.354166666664</v>
      </c>
      <c r="D197">
        <v>84</v>
      </c>
      <c r="E197" t="s">
        <v>97</v>
      </c>
      <c r="F197">
        <v>1</v>
      </c>
      <c r="G197">
        <v>0</v>
      </c>
      <c r="H197">
        <v>0</v>
      </c>
      <c r="I197">
        <v>1</v>
      </c>
    </row>
    <row r="198" spans="1:9">
      <c r="A198" t="s">
        <v>2170</v>
      </c>
      <c r="B198" t="s">
        <v>2171</v>
      </c>
      <c r="C198" s="1">
        <v>40500.305555555555</v>
      </c>
      <c r="D198">
        <v>147</v>
      </c>
      <c r="E198" t="s">
        <v>2146</v>
      </c>
      <c r="F198">
        <v>1</v>
      </c>
      <c r="G198">
        <v>0</v>
      </c>
      <c r="H198">
        <v>0</v>
      </c>
      <c r="I198">
        <v>0</v>
      </c>
    </row>
    <row r="199" spans="1:9">
      <c r="A199" t="s">
        <v>2166</v>
      </c>
      <c r="B199" t="s">
        <v>2167</v>
      </c>
      <c r="C199" s="1">
        <v>40500.290277777778</v>
      </c>
      <c r="D199">
        <v>178</v>
      </c>
      <c r="E199" t="s">
        <v>34</v>
      </c>
      <c r="F199">
        <v>1</v>
      </c>
      <c r="G199">
        <v>1</v>
      </c>
      <c r="H199">
        <v>0</v>
      </c>
      <c r="I199">
        <v>2</v>
      </c>
    </row>
    <row r="200" spans="1:9">
      <c r="A200" t="s">
        <v>2165</v>
      </c>
      <c r="B200" t="s">
        <v>12129</v>
      </c>
      <c r="C200" s="1">
        <v>40499.760416666664</v>
      </c>
      <c r="D200">
        <v>41</v>
      </c>
      <c r="E200" t="s">
        <v>168</v>
      </c>
      <c r="F200">
        <v>9</v>
      </c>
      <c r="G200">
        <v>1</v>
      </c>
      <c r="H200">
        <v>0</v>
      </c>
      <c r="I200">
        <v>2</v>
      </c>
    </row>
    <row r="201" spans="1:9">
      <c r="A201" t="s">
        <v>2144</v>
      </c>
      <c r="B201" t="s">
        <v>2145</v>
      </c>
      <c r="C201" s="1">
        <v>40499.304861111108</v>
      </c>
      <c r="D201">
        <v>84</v>
      </c>
      <c r="E201" t="s">
        <v>2146</v>
      </c>
      <c r="F201">
        <v>0</v>
      </c>
      <c r="G201">
        <v>0</v>
      </c>
      <c r="H201">
        <v>0</v>
      </c>
      <c r="I201">
        <v>0</v>
      </c>
    </row>
    <row r="202" spans="1:9">
      <c r="A202" t="s">
        <v>2142</v>
      </c>
      <c r="B202" t="s">
        <v>2143</v>
      </c>
      <c r="C202" s="1">
        <v>40499.256249999999</v>
      </c>
      <c r="D202">
        <v>107</v>
      </c>
      <c r="E202" t="s">
        <v>34</v>
      </c>
      <c r="F202">
        <v>4</v>
      </c>
      <c r="G202">
        <v>0</v>
      </c>
      <c r="H202">
        <v>0</v>
      </c>
      <c r="I202">
        <v>1</v>
      </c>
    </row>
    <row r="203" spans="1:9">
      <c r="A203" t="s">
        <v>2286</v>
      </c>
      <c r="B203" t="s">
        <v>2287</v>
      </c>
      <c r="C203" s="1">
        <v>40499.202777777777</v>
      </c>
      <c r="D203">
        <v>241</v>
      </c>
      <c r="E203" t="s">
        <v>2273</v>
      </c>
      <c r="F203">
        <v>0</v>
      </c>
      <c r="G203">
        <v>0</v>
      </c>
      <c r="H203">
        <v>0</v>
      </c>
      <c r="I203">
        <v>-1</v>
      </c>
    </row>
    <row r="204" spans="1:9">
      <c r="A204" t="s">
        <v>2141</v>
      </c>
      <c r="B204" t="s">
        <v>13295</v>
      </c>
      <c r="C204" s="1">
        <v>40498.625</v>
      </c>
      <c r="D204">
        <v>66</v>
      </c>
      <c r="E204" t="s">
        <v>1187</v>
      </c>
      <c r="F204">
        <v>0</v>
      </c>
      <c r="G204">
        <v>0</v>
      </c>
      <c r="H204">
        <v>0</v>
      </c>
      <c r="I204">
        <v>-1</v>
      </c>
    </row>
    <row r="205" spans="1:9">
      <c r="A205" t="s">
        <v>2288</v>
      </c>
      <c r="B205" t="s">
        <v>2289</v>
      </c>
      <c r="C205" s="1">
        <v>40498.474999999999</v>
      </c>
      <c r="D205">
        <v>268</v>
      </c>
      <c r="E205" t="s">
        <v>2273</v>
      </c>
      <c r="F205">
        <v>0</v>
      </c>
      <c r="G205">
        <v>0</v>
      </c>
      <c r="H205">
        <v>0</v>
      </c>
      <c r="I205">
        <v>0</v>
      </c>
    </row>
    <row r="206" spans="1:9">
      <c r="A206" t="s">
        <v>2290</v>
      </c>
      <c r="B206" t="s">
        <v>2291</v>
      </c>
      <c r="C206" s="1">
        <v>40498.46597222222</v>
      </c>
      <c r="D206">
        <v>278</v>
      </c>
      <c r="E206" t="s">
        <v>2273</v>
      </c>
      <c r="F206">
        <v>0</v>
      </c>
      <c r="G206">
        <v>0</v>
      </c>
      <c r="H206">
        <v>0</v>
      </c>
      <c r="I206">
        <v>0</v>
      </c>
    </row>
    <row r="207" spans="1:9">
      <c r="A207" t="s">
        <v>2140</v>
      </c>
      <c r="B207" t="s">
        <v>11895</v>
      </c>
      <c r="C207" s="1">
        <v>40498.416666666664</v>
      </c>
      <c r="D207">
        <v>87</v>
      </c>
      <c r="E207" t="s">
        <v>2053</v>
      </c>
      <c r="F207">
        <v>15</v>
      </c>
      <c r="G207">
        <v>1</v>
      </c>
      <c r="H207">
        <v>0</v>
      </c>
      <c r="I207">
        <v>3</v>
      </c>
    </row>
    <row r="208" spans="1:9">
      <c r="A208" t="s">
        <v>2138</v>
      </c>
      <c r="B208" t="s">
        <v>2139</v>
      </c>
      <c r="C208" s="1">
        <v>40498.397222222222</v>
      </c>
      <c r="D208">
        <v>56</v>
      </c>
      <c r="E208" t="s">
        <v>34</v>
      </c>
      <c r="F208">
        <v>3</v>
      </c>
      <c r="G208">
        <v>0</v>
      </c>
      <c r="H208">
        <v>0</v>
      </c>
      <c r="I208">
        <v>1</v>
      </c>
    </row>
    <row r="209" spans="1:9">
      <c r="A209" t="s">
        <v>2137</v>
      </c>
      <c r="B209" t="s">
        <v>13296</v>
      </c>
      <c r="C209" s="1">
        <v>40497.625</v>
      </c>
      <c r="D209">
        <v>96</v>
      </c>
      <c r="E209" t="s">
        <v>1187</v>
      </c>
      <c r="F209">
        <v>0</v>
      </c>
      <c r="G209">
        <v>0</v>
      </c>
      <c r="H209">
        <v>0</v>
      </c>
      <c r="I209">
        <v>-1</v>
      </c>
    </row>
    <row r="210" spans="1:9">
      <c r="A210" t="s">
        <v>2147</v>
      </c>
      <c r="B210" t="s">
        <v>2148</v>
      </c>
      <c r="C210" s="1">
        <v>40497.612500000003</v>
      </c>
      <c r="D210">
        <v>28</v>
      </c>
      <c r="E210" t="s">
        <v>2146</v>
      </c>
      <c r="F210">
        <v>0</v>
      </c>
      <c r="G210">
        <v>0</v>
      </c>
      <c r="H210">
        <v>0</v>
      </c>
      <c r="I210">
        <v>0</v>
      </c>
    </row>
    <row r="211" spans="1:9">
      <c r="A211" t="s">
        <v>6182</v>
      </c>
      <c r="B211" t="s">
        <v>6183</v>
      </c>
      <c r="C211" s="1">
        <v>40497.597222222219</v>
      </c>
      <c r="D211">
        <v>3</v>
      </c>
      <c r="E211" t="s">
        <v>6139</v>
      </c>
      <c r="F211">
        <v>7</v>
      </c>
      <c r="G211">
        <v>0</v>
      </c>
      <c r="H211">
        <v>0</v>
      </c>
      <c r="I211">
        <v>1</v>
      </c>
    </row>
    <row r="212" spans="1:9">
      <c r="A212" t="s">
        <v>2131</v>
      </c>
      <c r="B212" t="s">
        <v>2132</v>
      </c>
      <c r="C212" s="1">
        <v>40497.570833333331</v>
      </c>
      <c r="D212">
        <v>49</v>
      </c>
      <c r="E212" t="s">
        <v>34</v>
      </c>
      <c r="F212">
        <v>5</v>
      </c>
      <c r="G212">
        <v>1</v>
      </c>
      <c r="H212">
        <v>0</v>
      </c>
      <c r="I212">
        <v>-1</v>
      </c>
    </row>
    <row r="213" spans="1:9">
      <c r="A213" t="s">
        <v>2133</v>
      </c>
      <c r="B213" t="s">
        <v>2134</v>
      </c>
      <c r="C213" s="1">
        <v>40497.465277777781</v>
      </c>
      <c r="D213">
        <v>90</v>
      </c>
      <c r="E213" t="s">
        <v>34</v>
      </c>
      <c r="F213">
        <v>3</v>
      </c>
      <c r="G213">
        <v>1</v>
      </c>
      <c r="H213">
        <v>0</v>
      </c>
      <c r="I213">
        <v>-1</v>
      </c>
    </row>
    <row r="214" spans="1:9">
      <c r="A214" t="s">
        <v>2135</v>
      </c>
      <c r="B214" t="s">
        <v>2136</v>
      </c>
      <c r="C214" s="1">
        <v>40497.453472222223</v>
      </c>
      <c r="D214">
        <v>48</v>
      </c>
      <c r="E214" t="s">
        <v>225</v>
      </c>
      <c r="F214">
        <v>0</v>
      </c>
      <c r="G214">
        <v>0</v>
      </c>
      <c r="H214">
        <v>0</v>
      </c>
      <c r="I214">
        <v>1</v>
      </c>
    </row>
    <row r="215" spans="1:9">
      <c r="A215" t="s">
        <v>6184</v>
      </c>
      <c r="B215" t="s">
        <v>6185</v>
      </c>
      <c r="C215" s="1">
        <v>40496.782638888886</v>
      </c>
      <c r="D215">
        <v>6</v>
      </c>
      <c r="E215" t="s">
        <v>6139</v>
      </c>
      <c r="F215">
        <v>1</v>
      </c>
      <c r="G215">
        <v>0</v>
      </c>
      <c r="H215">
        <v>0</v>
      </c>
      <c r="I215">
        <v>-1</v>
      </c>
    </row>
    <row r="216" spans="1:9">
      <c r="A216" t="s">
        <v>2130</v>
      </c>
      <c r="B216" t="s">
        <v>13297</v>
      </c>
      <c r="C216" s="1">
        <v>40496.625</v>
      </c>
      <c r="D216">
        <v>33</v>
      </c>
      <c r="E216" t="s">
        <v>1187</v>
      </c>
      <c r="F216">
        <v>0</v>
      </c>
      <c r="G216">
        <v>0</v>
      </c>
      <c r="H216">
        <v>0</v>
      </c>
      <c r="I216">
        <v>-1</v>
      </c>
    </row>
    <row r="217" spans="1:9">
      <c r="A217" t="s">
        <v>2129</v>
      </c>
      <c r="B217" t="s">
        <v>10736</v>
      </c>
      <c r="C217" s="1">
        <v>40495.446527777778</v>
      </c>
      <c r="D217">
        <v>92</v>
      </c>
      <c r="E217" t="s">
        <v>187</v>
      </c>
      <c r="F217">
        <v>0</v>
      </c>
      <c r="G217">
        <v>0</v>
      </c>
      <c r="H217">
        <v>0</v>
      </c>
      <c r="I217">
        <v>-1</v>
      </c>
    </row>
    <row r="218" spans="1:9">
      <c r="A218" t="s">
        <v>2992</v>
      </c>
      <c r="B218" t="s">
        <v>2993</v>
      </c>
      <c r="C218" s="1">
        <v>40495</v>
      </c>
      <c r="D218">
        <v>10</v>
      </c>
      <c r="E218" t="s">
        <v>2963</v>
      </c>
      <c r="F218">
        <v>0</v>
      </c>
      <c r="G218">
        <v>1</v>
      </c>
      <c r="H218">
        <v>0</v>
      </c>
      <c r="I218">
        <v>-1</v>
      </c>
    </row>
    <row r="219" spans="1:9">
      <c r="A219" t="s">
        <v>2128</v>
      </c>
      <c r="B219" t="s">
        <v>10600</v>
      </c>
      <c r="C219" s="1">
        <v>40494.625</v>
      </c>
      <c r="D219">
        <v>14</v>
      </c>
      <c r="E219" t="s">
        <v>2044</v>
      </c>
      <c r="F219">
        <v>0</v>
      </c>
      <c r="G219">
        <v>0</v>
      </c>
      <c r="H219">
        <v>0</v>
      </c>
      <c r="I219">
        <v>-1</v>
      </c>
    </row>
    <row r="220" spans="1:9">
      <c r="A220" t="s">
        <v>2124</v>
      </c>
      <c r="B220" t="s">
        <v>2125</v>
      </c>
      <c r="C220" s="1">
        <v>40494.609027777777</v>
      </c>
      <c r="D220">
        <v>79</v>
      </c>
      <c r="E220" t="s">
        <v>34</v>
      </c>
      <c r="F220">
        <v>1</v>
      </c>
      <c r="G220">
        <v>1</v>
      </c>
      <c r="H220">
        <v>0</v>
      </c>
      <c r="I220">
        <v>-1</v>
      </c>
    </row>
    <row r="221" spans="1:9">
      <c r="A221" t="s">
        <v>2149</v>
      </c>
      <c r="B221" t="s">
        <v>2150</v>
      </c>
      <c r="C221" s="1">
        <v>40494.527777777781</v>
      </c>
      <c r="D221">
        <v>67</v>
      </c>
      <c r="E221" t="s">
        <v>2146</v>
      </c>
      <c r="F221">
        <v>1</v>
      </c>
      <c r="G221">
        <v>0</v>
      </c>
      <c r="H221">
        <v>1</v>
      </c>
      <c r="I221">
        <v>0</v>
      </c>
    </row>
    <row r="222" spans="1:9">
      <c r="A222" t="s">
        <v>2126</v>
      </c>
      <c r="B222" t="s">
        <v>2127</v>
      </c>
      <c r="C222" s="1">
        <v>40494.43472222222</v>
      </c>
      <c r="D222">
        <v>20</v>
      </c>
      <c r="E222" t="s">
        <v>273</v>
      </c>
      <c r="F222">
        <v>0</v>
      </c>
      <c r="G222">
        <v>0</v>
      </c>
      <c r="H222">
        <v>0</v>
      </c>
      <c r="I222">
        <v>-1</v>
      </c>
    </row>
    <row r="223" spans="1:9">
      <c r="A223" t="s">
        <v>2123</v>
      </c>
      <c r="B223" t="s">
        <v>11803</v>
      </c>
      <c r="C223" s="1">
        <v>40494.416666666664</v>
      </c>
      <c r="D223">
        <v>58</v>
      </c>
      <c r="E223" t="s">
        <v>2053</v>
      </c>
      <c r="F223">
        <v>1</v>
      </c>
      <c r="G223">
        <v>0</v>
      </c>
      <c r="H223">
        <v>0</v>
      </c>
      <c r="I223">
        <v>-1</v>
      </c>
    </row>
    <row r="224" spans="1:9">
      <c r="A224" t="s">
        <v>2122</v>
      </c>
      <c r="B224" t="s">
        <v>12617</v>
      </c>
      <c r="C224" s="1">
        <v>40494.416666666664</v>
      </c>
      <c r="D224">
        <v>24</v>
      </c>
      <c r="E224" t="s">
        <v>1706</v>
      </c>
      <c r="F224">
        <v>2</v>
      </c>
      <c r="G224">
        <v>1</v>
      </c>
      <c r="H224">
        <v>0</v>
      </c>
      <c r="I224">
        <v>-1</v>
      </c>
    </row>
    <row r="225" spans="1:9">
      <c r="A225" t="s">
        <v>2151</v>
      </c>
      <c r="B225" t="s">
        <v>2152</v>
      </c>
      <c r="C225" s="1">
        <v>40494.190972222219</v>
      </c>
      <c r="D225">
        <v>133</v>
      </c>
      <c r="E225" t="s">
        <v>2146</v>
      </c>
      <c r="F225">
        <v>0</v>
      </c>
      <c r="G225">
        <v>0</v>
      </c>
      <c r="H225">
        <v>0</v>
      </c>
      <c r="I225">
        <v>0</v>
      </c>
    </row>
    <row r="226" spans="1:9">
      <c r="A226" t="s">
        <v>2151</v>
      </c>
      <c r="B226" t="s">
        <v>2190</v>
      </c>
      <c r="C226" s="1">
        <v>40494.190972222219</v>
      </c>
      <c r="D226">
        <v>161</v>
      </c>
      <c r="E226" t="s">
        <v>2146</v>
      </c>
      <c r="F226">
        <v>0</v>
      </c>
      <c r="G226">
        <v>0</v>
      </c>
      <c r="H226">
        <v>0</v>
      </c>
      <c r="I226">
        <v>0</v>
      </c>
    </row>
    <row r="227" spans="1:9">
      <c r="A227" t="s">
        <v>2151</v>
      </c>
      <c r="B227" t="s">
        <v>2152</v>
      </c>
      <c r="C227" s="1">
        <v>40494.190972222219</v>
      </c>
      <c r="D227">
        <v>45</v>
      </c>
      <c r="E227" t="s">
        <v>2146</v>
      </c>
      <c r="F227">
        <v>0</v>
      </c>
      <c r="G227">
        <v>0</v>
      </c>
      <c r="H227">
        <v>0</v>
      </c>
      <c r="I227">
        <v>0</v>
      </c>
    </row>
    <row r="228" spans="1:9">
      <c r="A228" t="s">
        <v>2153</v>
      </c>
      <c r="B228" t="s">
        <v>2154</v>
      </c>
      <c r="C228" s="1">
        <v>40494.132638888892</v>
      </c>
      <c r="D228">
        <v>16</v>
      </c>
      <c r="E228" t="s">
        <v>2146</v>
      </c>
      <c r="F228">
        <v>0</v>
      </c>
      <c r="G228">
        <v>0</v>
      </c>
      <c r="H228">
        <v>0</v>
      </c>
      <c r="I228">
        <v>-1</v>
      </c>
    </row>
    <row r="229" spans="1:9">
      <c r="A229" t="s">
        <v>2155</v>
      </c>
      <c r="B229" t="s">
        <v>2156</v>
      </c>
      <c r="C229" s="1">
        <v>40494.101388888892</v>
      </c>
      <c r="D229">
        <v>121</v>
      </c>
      <c r="E229" t="s">
        <v>2146</v>
      </c>
      <c r="F229">
        <v>0</v>
      </c>
      <c r="G229">
        <v>0</v>
      </c>
      <c r="H229">
        <v>0</v>
      </c>
      <c r="I229">
        <v>-1</v>
      </c>
    </row>
    <row r="230" spans="1:9">
      <c r="A230" t="s">
        <v>2121</v>
      </c>
      <c r="B230" t="s">
        <v>13298</v>
      </c>
      <c r="C230" s="1">
        <v>40494</v>
      </c>
      <c r="D230">
        <v>32</v>
      </c>
      <c r="E230" t="s">
        <v>1187</v>
      </c>
      <c r="F230">
        <v>0</v>
      </c>
      <c r="G230">
        <v>0</v>
      </c>
      <c r="H230">
        <v>0</v>
      </c>
      <c r="I230">
        <v>-1</v>
      </c>
    </row>
    <row r="231" spans="1:9">
      <c r="A231" t="s">
        <v>10296</v>
      </c>
      <c r="B231" t="s">
        <v>10297</v>
      </c>
      <c r="C231" s="1">
        <v>40493.976388888892</v>
      </c>
      <c r="D231">
        <v>0</v>
      </c>
      <c r="E231" t="s">
        <v>10019</v>
      </c>
      <c r="F231">
        <v>0</v>
      </c>
      <c r="G231">
        <v>0</v>
      </c>
      <c r="H231">
        <v>2</v>
      </c>
      <c r="I231">
        <v>1</v>
      </c>
    </row>
    <row r="232" spans="1:9">
      <c r="A232" t="s">
        <v>2157</v>
      </c>
      <c r="B232" t="s">
        <v>2158</v>
      </c>
      <c r="C232" s="1">
        <v>40493.618055555555</v>
      </c>
      <c r="D232">
        <v>65</v>
      </c>
      <c r="E232" t="s">
        <v>2146</v>
      </c>
      <c r="F232">
        <v>0</v>
      </c>
      <c r="G232">
        <v>0</v>
      </c>
      <c r="H232">
        <v>0</v>
      </c>
      <c r="I232">
        <v>0</v>
      </c>
    </row>
    <row r="233" spans="1:9">
      <c r="A233" t="s">
        <v>2120</v>
      </c>
      <c r="B233" t="s">
        <v>12704</v>
      </c>
      <c r="C233" s="1">
        <v>40493.416666666664</v>
      </c>
      <c r="D233">
        <v>35</v>
      </c>
      <c r="E233" t="s">
        <v>1706</v>
      </c>
      <c r="F233">
        <v>1</v>
      </c>
      <c r="G233">
        <v>1</v>
      </c>
      <c r="H233">
        <v>0</v>
      </c>
      <c r="I233">
        <v>-1</v>
      </c>
    </row>
    <row r="234" spans="1:9">
      <c r="A234" t="s">
        <v>2118</v>
      </c>
      <c r="B234" t="s">
        <v>2119</v>
      </c>
      <c r="C234" s="1">
        <v>40493.245833333334</v>
      </c>
      <c r="D234">
        <v>18</v>
      </c>
      <c r="E234" t="s">
        <v>462</v>
      </c>
      <c r="F234">
        <v>0</v>
      </c>
      <c r="G234">
        <v>0</v>
      </c>
      <c r="H234">
        <v>0</v>
      </c>
      <c r="I234">
        <v>-1</v>
      </c>
    </row>
    <row r="235" spans="1:9">
      <c r="A235" t="s">
        <v>2117</v>
      </c>
      <c r="B235" t="s">
        <v>12625</v>
      </c>
      <c r="C235" s="1">
        <v>40492.625</v>
      </c>
      <c r="D235">
        <v>171</v>
      </c>
      <c r="E235" t="s">
        <v>1706</v>
      </c>
      <c r="F235">
        <v>1</v>
      </c>
      <c r="G235">
        <v>1</v>
      </c>
      <c r="H235">
        <v>0</v>
      </c>
      <c r="I235">
        <v>0</v>
      </c>
    </row>
    <row r="236" spans="1:9">
      <c r="A236" t="s">
        <v>2115</v>
      </c>
      <c r="B236" t="s">
        <v>10474</v>
      </c>
      <c r="C236" s="1">
        <v>40492.416666666664</v>
      </c>
      <c r="D236">
        <v>23</v>
      </c>
      <c r="E236" t="s">
        <v>2044</v>
      </c>
      <c r="F236">
        <v>0</v>
      </c>
      <c r="G236">
        <v>1</v>
      </c>
      <c r="H236">
        <v>1</v>
      </c>
      <c r="I236">
        <v>-1</v>
      </c>
    </row>
    <row r="237" spans="1:9">
      <c r="A237" t="s">
        <v>2113</v>
      </c>
      <c r="B237" t="s">
        <v>2114</v>
      </c>
      <c r="C237" s="1">
        <v>40492.342361111114</v>
      </c>
      <c r="D237">
        <v>99</v>
      </c>
      <c r="E237" t="s">
        <v>34</v>
      </c>
      <c r="F237">
        <v>1</v>
      </c>
      <c r="G237">
        <v>1</v>
      </c>
      <c r="H237">
        <v>0</v>
      </c>
      <c r="I237">
        <v>1</v>
      </c>
    </row>
    <row r="238" spans="1:9">
      <c r="A238" t="s">
        <v>2116</v>
      </c>
      <c r="B238" t="s">
        <v>12534</v>
      </c>
      <c r="C238" s="1">
        <v>40492.331250000003</v>
      </c>
      <c r="D238">
        <v>72</v>
      </c>
      <c r="E238" t="s">
        <v>97</v>
      </c>
      <c r="F238">
        <v>0</v>
      </c>
      <c r="G238">
        <v>0</v>
      </c>
      <c r="H238">
        <v>0</v>
      </c>
      <c r="I238">
        <v>1</v>
      </c>
    </row>
    <row r="239" spans="1:9">
      <c r="A239" t="s">
        <v>2159</v>
      </c>
      <c r="B239" t="s">
        <v>2160</v>
      </c>
      <c r="C239" s="1">
        <v>40492.118055555555</v>
      </c>
      <c r="D239">
        <v>150</v>
      </c>
      <c r="E239" t="s">
        <v>2146</v>
      </c>
      <c r="F239">
        <v>0</v>
      </c>
      <c r="G239">
        <v>0</v>
      </c>
      <c r="H239">
        <v>0</v>
      </c>
      <c r="I239">
        <v>0</v>
      </c>
    </row>
    <row r="240" spans="1:9">
      <c r="A240" t="s">
        <v>6186</v>
      </c>
      <c r="B240" t="s">
        <v>6187</v>
      </c>
      <c r="C240" s="1">
        <v>40491.834722222222</v>
      </c>
      <c r="D240">
        <v>3</v>
      </c>
      <c r="E240" t="s">
        <v>6139</v>
      </c>
      <c r="F240">
        <v>1</v>
      </c>
      <c r="G240">
        <v>0</v>
      </c>
      <c r="H240">
        <v>0</v>
      </c>
      <c r="I240">
        <v>0</v>
      </c>
    </row>
    <row r="241" spans="1:9">
      <c r="A241" t="s">
        <v>2111</v>
      </c>
      <c r="B241" t="s">
        <v>10821</v>
      </c>
      <c r="C241" s="1">
        <v>40491.68472222222</v>
      </c>
      <c r="D241">
        <v>56</v>
      </c>
      <c r="E241" t="s">
        <v>23</v>
      </c>
      <c r="F241">
        <v>0</v>
      </c>
      <c r="G241">
        <v>0</v>
      </c>
      <c r="H241">
        <v>0</v>
      </c>
      <c r="I241">
        <v>1</v>
      </c>
    </row>
    <row r="242" spans="1:9">
      <c r="A242" t="s">
        <v>2112</v>
      </c>
      <c r="B242" t="s">
        <v>12114</v>
      </c>
      <c r="C242" s="1">
        <v>40491.665972222225</v>
      </c>
      <c r="D242">
        <v>20</v>
      </c>
      <c r="E242" t="s">
        <v>168</v>
      </c>
      <c r="F242">
        <v>0</v>
      </c>
      <c r="G242">
        <v>0</v>
      </c>
      <c r="H242">
        <v>0</v>
      </c>
      <c r="I242">
        <v>-1</v>
      </c>
    </row>
    <row r="243" spans="1:9">
      <c r="A243" t="s">
        <v>2161</v>
      </c>
      <c r="B243" t="s">
        <v>2162</v>
      </c>
      <c r="C243" s="1">
        <v>40491.538194444445</v>
      </c>
      <c r="D243">
        <v>158</v>
      </c>
      <c r="E243" t="s">
        <v>2146</v>
      </c>
      <c r="F243">
        <v>0</v>
      </c>
      <c r="G243">
        <v>0</v>
      </c>
      <c r="H243">
        <v>0</v>
      </c>
      <c r="I243">
        <v>1</v>
      </c>
    </row>
    <row r="244" spans="1:9">
      <c r="A244" t="s">
        <v>2109</v>
      </c>
      <c r="B244" t="s">
        <v>2110</v>
      </c>
      <c r="C244" s="1">
        <v>40491.534722222219</v>
      </c>
      <c r="D244">
        <v>20</v>
      </c>
      <c r="E244" t="s">
        <v>225</v>
      </c>
      <c r="F244">
        <v>0</v>
      </c>
      <c r="G244">
        <v>0</v>
      </c>
      <c r="H244">
        <v>0</v>
      </c>
      <c r="I244">
        <v>-1</v>
      </c>
    </row>
    <row r="245" spans="1:9">
      <c r="A245" t="s">
        <v>2107</v>
      </c>
      <c r="B245" t="s">
        <v>2108</v>
      </c>
      <c r="C245" s="1">
        <v>40491.53125</v>
      </c>
      <c r="D245">
        <v>31</v>
      </c>
      <c r="E245" t="s">
        <v>34</v>
      </c>
      <c r="F245">
        <v>17</v>
      </c>
      <c r="G245">
        <v>1</v>
      </c>
      <c r="H245">
        <v>0</v>
      </c>
      <c r="I245">
        <v>1</v>
      </c>
    </row>
    <row r="246" spans="1:9">
      <c r="A246" t="s">
        <v>6188</v>
      </c>
      <c r="B246" t="s">
        <v>6189</v>
      </c>
      <c r="C246" s="1">
        <v>40491.476388888892</v>
      </c>
      <c r="D246">
        <v>8</v>
      </c>
      <c r="E246" t="s">
        <v>6139</v>
      </c>
      <c r="F246">
        <v>0</v>
      </c>
      <c r="G246">
        <v>0</v>
      </c>
      <c r="H246">
        <v>0</v>
      </c>
      <c r="I246">
        <v>-1</v>
      </c>
    </row>
    <row r="247" spans="1:9">
      <c r="A247" t="s">
        <v>2104</v>
      </c>
      <c r="B247" t="s">
        <v>12629</v>
      </c>
      <c r="C247" s="1">
        <v>40491.416666666664</v>
      </c>
      <c r="D247">
        <v>90</v>
      </c>
      <c r="E247" t="s">
        <v>1706</v>
      </c>
      <c r="F247">
        <v>1</v>
      </c>
      <c r="G247">
        <v>1</v>
      </c>
      <c r="H247">
        <v>0</v>
      </c>
      <c r="I247">
        <v>-1</v>
      </c>
    </row>
    <row r="248" spans="1:9">
      <c r="A248" t="s">
        <v>2105</v>
      </c>
      <c r="B248" t="s">
        <v>10601</v>
      </c>
      <c r="C248" s="1">
        <v>40491.416666666664</v>
      </c>
      <c r="D248">
        <v>16</v>
      </c>
      <c r="E248" t="s">
        <v>2044</v>
      </c>
      <c r="F248">
        <v>0</v>
      </c>
      <c r="G248">
        <v>0</v>
      </c>
      <c r="H248">
        <v>0</v>
      </c>
      <c r="I248">
        <v>-1</v>
      </c>
    </row>
    <row r="249" spans="1:9">
      <c r="A249" t="s">
        <v>2106</v>
      </c>
      <c r="B249" t="s">
        <v>11975</v>
      </c>
      <c r="C249" s="1">
        <v>40491.416666666664</v>
      </c>
      <c r="D249">
        <v>47</v>
      </c>
      <c r="E249" t="s">
        <v>2053</v>
      </c>
      <c r="F249">
        <v>0</v>
      </c>
      <c r="G249">
        <v>1</v>
      </c>
      <c r="H249">
        <v>0</v>
      </c>
      <c r="I249">
        <v>-1</v>
      </c>
    </row>
    <row r="250" spans="1:9">
      <c r="A250" t="s">
        <v>2102</v>
      </c>
      <c r="B250" t="s">
        <v>2103</v>
      </c>
      <c r="C250" s="1">
        <v>40491.267361111109</v>
      </c>
      <c r="D250">
        <v>50</v>
      </c>
      <c r="E250" t="s">
        <v>34</v>
      </c>
      <c r="F250">
        <v>2</v>
      </c>
      <c r="G250">
        <v>1</v>
      </c>
      <c r="H250">
        <v>0</v>
      </c>
      <c r="I250">
        <v>2</v>
      </c>
    </row>
    <row r="251" spans="1:9">
      <c r="A251" t="s">
        <v>2101</v>
      </c>
      <c r="B251" t="s">
        <v>13299</v>
      </c>
      <c r="C251" s="1">
        <v>40491</v>
      </c>
      <c r="D251">
        <v>160</v>
      </c>
      <c r="E251" t="s">
        <v>1187</v>
      </c>
      <c r="F251">
        <v>1</v>
      </c>
      <c r="G251">
        <v>0</v>
      </c>
      <c r="H251">
        <v>0</v>
      </c>
      <c r="I251">
        <v>-1</v>
      </c>
    </row>
    <row r="252" spans="1:9">
      <c r="A252" t="s">
        <v>6190</v>
      </c>
      <c r="B252" t="s">
        <v>6191</v>
      </c>
      <c r="C252" s="1">
        <v>40490.836805555555</v>
      </c>
      <c r="D252">
        <v>7</v>
      </c>
      <c r="E252" t="s">
        <v>6139</v>
      </c>
      <c r="F252">
        <v>1</v>
      </c>
      <c r="G252">
        <v>0</v>
      </c>
      <c r="H252">
        <v>0</v>
      </c>
      <c r="I252">
        <v>0</v>
      </c>
    </row>
    <row r="253" spans="1:9">
      <c r="A253" t="s">
        <v>2099</v>
      </c>
      <c r="B253" t="s">
        <v>13300</v>
      </c>
      <c r="C253" s="1">
        <v>40490.625</v>
      </c>
      <c r="D253">
        <v>65</v>
      </c>
      <c r="E253" t="s">
        <v>1187</v>
      </c>
      <c r="F253">
        <v>0</v>
      </c>
      <c r="G253">
        <v>0</v>
      </c>
      <c r="H253">
        <v>0</v>
      </c>
      <c r="I253">
        <v>0</v>
      </c>
    </row>
    <row r="254" spans="1:9">
      <c r="A254" t="s">
        <v>2098</v>
      </c>
      <c r="B254" t="s">
        <v>11846</v>
      </c>
      <c r="C254" s="1">
        <v>40490.416666666664</v>
      </c>
      <c r="D254">
        <v>104</v>
      </c>
      <c r="E254" t="s">
        <v>2053</v>
      </c>
      <c r="F254">
        <v>0</v>
      </c>
      <c r="G254">
        <v>1</v>
      </c>
      <c r="H254">
        <v>0</v>
      </c>
      <c r="I254">
        <v>-1</v>
      </c>
    </row>
    <row r="255" spans="1:9">
      <c r="A255" t="s">
        <v>2097</v>
      </c>
      <c r="B255" t="s">
        <v>12199</v>
      </c>
      <c r="C255" s="1">
        <v>40490.31527777778</v>
      </c>
      <c r="D255">
        <v>66</v>
      </c>
      <c r="E255" t="s">
        <v>97</v>
      </c>
      <c r="F255">
        <v>0</v>
      </c>
      <c r="G255">
        <v>0</v>
      </c>
      <c r="H255">
        <v>0</v>
      </c>
      <c r="I255">
        <v>-1</v>
      </c>
    </row>
    <row r="256" spans="1:9">
      <c r="A256" t="s">
        <v>2163</v>
      </c>
      <c r="B256" t="s">
        <v>2164</v>
      </c>
      <c r="C256" s="1">
        <v>40490.277777777781</v>
      </c>
      <c r="D256">
        <v>185</v>
      </c>
      <c r="E256" t="s">
        <v>2146</v>
      </c>
      <c r="F256">
        <v>0</v>
      </c>
      <c r="G256">
        <v>0</v>
      </c>
      <c r="H256">
        <v>0</v>
      </c>
      <c r="I256">
        <v>0</v>
      </c>
    </row>
    <row r="257" spans="1:9">
      <c r="A257" t="s">
        <v>2100</v>
      </c>
      <c r="B257" t="s">
        <v>12067</v>
      </c>
      <c r="C257" s="1">
        <v>40489.684027777781</v>
      </c>
      <c r="D257">
        <v>16</v>
      </c>
      <c r="E257" t="s">
        <v>168</v>
      </c>
      <c r="F257">
        <v>13</v>
      </c>
      <c r="G257">
        <v>0</v>
      </c>
      <c r="H257">
        <v>0</v>
      </c>
      <c r="I257">
        <v>2</v>
      </c>
    </row>
    <row r="258" spans="1:9">
      <c r="A258" t="s">
        <v>2095</v>
      </c>
      <c r="B258" t="s">
        <v>2096</v>
      </c>
      <c r="C258" s="1">
        <v>40489.461805555555</v>
      </c>
      <c r="D258">
        <v>36</v>
      </c>
      <c r="E258" t="s">
        <v>34</v>
      </c>
      <c r="F258">
        <v>2</v>
      </c>
      <c r="G258">
        <v>1</v>
      </c>
      <c r="H258">
        <v>0</v>
      </c>
      <c r="I258">
        <v>1</v>
      </c>
    </row>
    <row r="259" spans="1:9">
      <c r="A259" t="s">
        <v>2093</v>
      </c>
      <c r="B259" t="s">
        <v>2094</v>
      </c>
      <c r="C259" s="1">
        <v>40488.393055555556</v>
      </c>
      <c r="D259">
        <v>60</v>
      </c>
      <c r="E259" t="s">
        <v>34</v>
      </c>
      <c r="F259">
        <v>6</v>
      </c>
      <c r="G259">
        <v>1</v>
      </c>
      <c r="H259">
        <v>0</v>
      </c>
      <c r="I259">
        <v>1</v>
      </c>
    </row>
    <row r="260" spans="1:9">
      <c r="A260" t="s">
        <v>2091</v>
      </c>
      <c r="B260" t="s">
        <v>10529</v>
      </c>
      <c r="C260" s="1">
        <v>40487.416666666664</v>
      </c>
      <c r="D260">
        <v>30</v>
      </c>
      <c r="E260" t="s">
        <v>2044</v>
      </c>
      <c r="F260">
        <v>2</v>
      </c>
      <c r="G260">
        <v>0</v>
      </c>
      <c r="H260">
        <v>1</v>
      </c>
      <c r="I260">
        <v>3</v>
      </c>
    </row>
    <row r="261" spans="1:9">
      <c r="A261" t="s">
        <v>2092</v>
      </c>
      <c r="B261" t="s">
        <v>11763</v>
      </c>
      <c r="C261" s="1">
        <v>40487.416666666664</v>
      </c>
      <c r="D261">
        <v>51</v>
      </c>
      <c r="E261" t="s">
        <v>2053</v>
      </c>
      <c r="F261">
        <v>0</v>
      </c>
      <c r="G261">
        <v>1</v>
      </c>
      <c r="H261">
        <v>0</v>
      </c>
      <c r="I261">
        <v>-1</v>
      </c>
    </row>
    <row r="262" spans="1:9">
      <c r="A262" t="s">
        <v>2085</v>
      </c>
      <c r="B262" t="s">
        <v>2086</v>
      </c>
      <c r="C262" s="1">
        <v>40487.388888888891</v>
      </c>
      <c r="D262">
        <v>82</v>
      </c>
      <c r="E262" t="s">
        <v>34</v>
      </c>
      <c r="F262">
        <v>0</v>
      </c>
      <c r="G262">
        <v>1</v>
      </c>
      <c r="H262">
        <v>0</v>
      </c>
      <c r="I262">
        <v>1</v>
      </c>
    </row>
    <row r="263" spans="1:9">
      <c r="A263" t="s">
        <v>2089</v>
      </c>
      <c r="B263" t="s">
        <v>2090</v>
      </c>
      <c r="C263" s="1">
        <v>40487.238194444442</v>
      </c>
      <c r="D263">
        <v>15</v>
      </c>
      <c r="E263" t="s">
        <v>225</v>
      </c>
      <c r="F263">
        <v>0</v>
      </c>
      <c r="G263">
        <v>0</v>
      </c>
      <c r="H263">
        <v>0</v>
      </c>
      <c r="I263">
        <v>-1</v>
      </c>
    </row>
    <row r="264" spans="1:9">
      <c r="A264" t="s">
        <v>2087</v>
      </c>
      <c r="B264" t="s">
        <v>2088</v>
      </c>
      <c r="C264" s="1">
        <v>40487.201388888891</v>
      </c>
      <c r="D264">
        <v>62</v>
      </c>
      <c r="E264" t="s">
        <v>34</v>
      </c>
      <c r="F264">
        <v>4</v>
      </c>
      <c r="G264">
        <v>1</v>
      </c>
      <c r="H264">
        <v>0</v>
      </c>
      <c r="I264">
        <v>-1</v>
      </c>
    </row>
    <row r="265" spans="1:9">
      <c r="A265" t="s">
        <v>2083</v>
      </c>
      <c r="B265" t="s">
        <v>12623</v>
      </c>
      <c r="C265" s="1">
        <v>40486.833333333336</v>
      </c>
      <c r="D265">
        <v>187</v>
      </c>
      <c r="E265" t="s">
        <v>1706</v>
      </c>
      <c r="F265">
        <v>10</v>
      </c>
      <c r="G265">
        <v>1</v>
      </c>
      <c r="H265">
        <v>0</v>
      </c>
      <c r="I265">
        <v>-1</v>
      </c>
    </row>
    <row r="266" spans="1:9">
      <c r="A266" t="s">
        <v>2084</v>
      </c>
      <c r="B266" t="s">
        <v>12041</v>
      </c>
      <c r="C266" s="1">
        <v>40486.746527777781</v>
      </c>
      <c r="D266">
        <v>102</v>
      </c>
      <c r="E266" t="s">
        <v>168</v>
      </c>
      <c r="F266">
        <v>7</v>
      </c>
      <c r="G266">
        <v>0</v>
      </c>
      <c r="H266">
        <v>0</v>
      </c>
      <c r="I266">
        <v>1</v>
      </c>
    </row>
    <row r="267" spans="1:9">
      <c r="A267" t="s">
        <v>2081</v>
      </c>
      <c r="B267" t="s">
        <v>2082</v>
      </c>
      <c r="C267" s="1">
        <v>40486.585416666669</v>
      </c>
      <c r="D267">
        <v>83</v>
      </c>
      <c r="E267" t="s">
        <v>171</v>
      </c>
      <c r="F267">
        <v>1</v>
      </c>
      <c r="G267">
        <v>0</v>
      </c>
      <c r="H267">
        <v>0</v>
      </c>
      <c r="I267">
        <v>1</v>
      </c>
    </row>
    <row r="268" spans="1:9">
      <c r="A268" t="s">
        <v>2079</v>
      </c>
      <c r="B268" t="s">
        <v>2080</v>
      </c>
      <c r="C268" s="1">
        <v>40486.417361111111</v>
      </c>
      <c r="D268">
        <v>44</v>
      </c>
      <c r="E268" t="s">
        <v>34</v>
      </c>
      <c r="F268">
        <v>4</v>
      </c>
      <c r="G268">
        <v>1</v>
      </c>
      <c r="H268">
        <v>0</v>
      </c>
      <c r="I268">
        <v>2</v>
      </c>
    </row>
    <row r="269" spans="1:9">
      <c r="A269" t="s">
        <v>2077</v>
      </c>
      <c r="B269" t="s">
        <v>2078</v>
      </c>
      <c r="C269" s="1">
        <v>40486.334722222222</v>
      </c>
      <c r="D269">
        <v>103</v>
      </c>
      <c r="E269" t="s">
        <v>34</v>
      </c>
      <c r="F269">
        <v>11</v>
      </c>
      <c r="G269">
        <v>0</v>
      </c>
      <c r="H269">
        <v>0</v>
      </c>
      <c r="I269">
        <v>1</v>
      </c>
    </row>
    <row r="270" spans="1:9">
      <c r="A270" t="s">
        <v>2041</v>
      </c>
      <c r="B270" t="s">
        <v>11841</v>
      </c>
      <c r="C270" s="1">
        <v>40486.106249999997</v>
      </c>
      <c r="D270">
        <v>70</v>
      </c>
      <c r="E270" t="s">
        <v>2053</v>
      </c>
      <c r="F270">
        <v>0</v>
      </c>
      <c r="G270">
        <v>1</v>
      </c>
      <c r="H270">
        <v>0</v>
      </c>
      <c r="I270">
        <v>3</v>
      </c>
    </row>
    <row r="271" spans="1:9">
      <c r="A271" t="s">
        <v>2043</v>
      </c>
      <c r="B271" t="s">
        <v>10560</v>
      </c>
      <c r="C271" s="1">
        <v>40486.106249999997</v>
      </c>
      <c r="D271">
        <v>20</v>
      </c>
      <c r="E271" t="s">
        <v>2044</v>
      </c>
      <c r="F271">
        <v>0</v>
      </c>
      <c r="G271">
        <v>0</v>
      </c>
      <c r="H271">
        <v>0</v>
      </c>
      <c r="I271">
        <v>-1</v>
      </c>
    </row>
    <row r="272" spans="1:9">
      <c r="A272" t="s">
        <v>2042</v>
      </c>
      <c r="B272" t="s">
        <v>13301</v>
      </c>
      <c r="C272" s="1">
        <v>40485.625</v>
      </c>
      <c r="D272">
        <v>75</v>
      </c>
      <c r="E272" t="s">
        <v>1187</v>
      </c>
      <c r="F272">
        <v>0</v>
      </c>
      <c r="G272">
        <v>0</v>
      </c>
      <c r="H272">
        <v>0</v>
      </c>
      <c r="I272">
        <v>-1</v>
      </c>
    </row>
    <row r="273" spans="1:9">
      <c r="A273" t="s">
        <v>6192</v>
      </c>
      <c r="B273" t="s">
        <v>6193</v>
      </c>
      <c r="C273" s="1">
        <v>40485.541666666664</v>
      </c>
      <c r="D273">
        <v>2</v>
      </c>
      <c r="E273" t="s">
        <v>6139</v>
      </c>
      <c r="F273">
        <v>13</v>
      </c>
      <c r="G273">
        <v>0</v>
      </c>
      <c r="H273">
        <v>5</v>
      </c>
      <c r="I273">
        <v>1</v>
      </c>
    </row>
    <row r="274" spans="1:9">
      <c r="A274" t="s">
        <v>2054</v>
      </c>
      <c r="B274" t="s">
        <v>11968</v>
      </c>
      <c r="C274" s="1">
        <v>40485.480555555558</v>
      </c>
      <c r="D274">
        <v>15</v>
      </c>
      <c r="E274" t="s">
        <v>2053</v>
      </c>
      <c r="F274">
        <v>0</v>
      </c>
      <c r="G274">
        <v>1</v>
      </c>
      <c r="H274">
        <v>0</v>
      </c>
      <c r="I274">
        <v>-1</v>
      </c>
    </row>
    <row r="275" spans="1:9">
      <c r="A275" t="s">
        <v>2040</v>
      </c>
      <c r="B275" t="s">
        <v>13302</v>
      </c>
      <c r="C275" s="1">
        <v>40485</v>
      </c>
      <c r="D275">
        <v>105</v>
      </c>
      <c r="E275" t="s">
        <v>1187</v>
      </c>
      <c r="F275">
        <v>0</v>
      </c>
      <c r="G275">
        <v>0</v>
      </c>
      <c r="H275">
        <v>0</v>
      </c>
      <c r="I275">
        <v>-1</v>
      </c>
    </row>
    <row r="276" spans="1:9">
      <c r="A276" t="s">
        <v>2039</v>
      </c>
      <c r="B276" t="s">
        <v>12082</v>
      </c>
      <c r="C276" s="1">
        <v>40484.713194444441</v>
      </c>
      <c r="D276">
        <v>57</v>
      </c>
      <c r="E276" t="s">
        <v>168</v>
      </c>
      <c r="F276">
        <v>24</v>
      </c>
      <c r="G276">
        <v>0</v>
      </c>
      <c r="H276">
        <v>0</v>
      </c>
      <c r="I276">
        <v>2</v>
      </c>
    </row>
    <row r="277" spans="1:9">
      <c r="A277" t="s">
        <v>2037</v>
      </c>
      <c r="B277" t="s">
        <v>2038</v>
      </c>
      <c r="C277" s="1">
        <v>40484.572916666664</v>
      </c>
      <c r="D277">
        <v>39</v>
      </c>
      <c r="E277" t="s">
        <v>1358</v>
      </c>
      <c r="F277">
        <v>0</v>
      </c>
      <c r="G277">
        <v>0</v>
      </c>
      <c r="H277">
        <v>0</v>
      </c>
      <c r="I277">
        <v>-1</v>
      </c>
    </row>
    <row r="278" spans="1:9">
      <c r="A278" t="s">
        <v>2034</v>
      </c>
      <c r="B278" t="s">
        <v>11832</v>
      </c>
      <c r="C278" s="1">
        <v>40484.504861111112</v>
      </c>
      <c r="D278">
        <v>96</v>
      </c>
      <c r="E278" t="s">
        <v>2053</v>
      </c>
      <c r="F278">
        <v>0</v>
      </c>
      <c r="G278">
        <v>3</v>
      </c>
      <c r="H278">
        <v>0</v>
      </c>
      <c r="I278">
        <v>3</v>
      </c>
    </row>
    <row r="279" spans="1:9">
      <c r="A279" t="s">
        <v>2035</v>
      </c>
      <c r="B279" t="s">
        <v>2036</v>
      </c>
      <c r="C279" s="1">
        <v>40484.472222222219</v>
      </c>
      <c r="D279">
        <v>38</v>
      </c>
      <c r="E279" t="s">
        <v>225</v>
      </c>
      <c r="F279">
        <v>0</v>
      </c>
      <c r="G279">
        <v>0</v>
      </c>
      <c r="H279">
        <v>0</v>
      </c>
      <c r="I279">
        <v>1</v>
      </c>
    </row>
    <row r="280" spans="1:9">
      <c r="A280" t="s">
        <v>2055</v>
      </c>
      <c r="B280" t="s">
        <v>11906</v>
      </c>
      <c r="C280" s="1">
        <v>40484.439583333333</v>
      </c>
      <c r="D280">
        <v>62</v>
      </c>
      <c r="E280" t="s">
        <v>2053</v>
      </c>
      <c r="F280">
        <v>0</v>
      </c>
      <c r="G280">
        <v>1</v>
      </c>
      <c r="H280">
        <v>1</v>
      </c>
      <c r="I280">
        <v>3</v>
      </c>
    </row>
    <row r="281" spans="1:9">
      <c r="A281" t="s">
        <v>2032</v>
      </c>
      <c r="B281" t="s">
        <v>2033</v>
      </c>
      <c r="C281" s="1">
        <v>40484.125</v>
      </c>
      <c r="D281">
        <v>41</v>
      </c>
      <c r="E281" t="s">
        <v>34</v>
      </c>
      <c r="F281">
        <v>0</v>
      </c>
      <c r="G281">
        <v>1</v>
      </c>
      <c r="H281">
        <v>0</v>
      </c>
      <c r="I281">
        <v>1</v>
      </c>
    </row>
    <row r="282" spans="1:9">
      <c r="A282" t="s">
        <v>2030</v>
      </c>
      <c r="B282" t="s">
        <v>2031</v>
      </c>
      <c r="C282" s="1">
        <v>40483.4</v>
      </c>
      <c r="D282">
        <v>16</v>
      </c>
      <c r="E282" t="s">
        <v>34</v>
      </c>
      <c r="F282">
        <v>2</v>
      </c>
      <c r="G282">
        <v>1</v>
      </c>
      <c r="H282">
        <v>0</v>
      </c>
      <c r="I282">
        <v>-1</v>
      </c>
    </row>
    <row r="283" spans="1:9">
      <c r="A283" t="s">
        <v>6194</v>
      </c>
      <c r="B283" t="s">
        <v>6195</v>
      </c>
      <c r="C283" s="1">
        <v>40482.941666666666</v>
      </c>
      <c r="D283">
        <v>14</v>
      </c>
      <c r="E283" t="s">
        <v>6139</v>
      </c>
      <c r="F283">
        <v>0</v>
      </c>
      <c r="G283">
        <v>0</v>
      </c>
      <c r="H283">
        <v>0</v>
      </c>
      <c r="I283">
        <v>0</v>
      </c>
    </row>
    <row r="284" spans="1:9">
      <c r="A284" t="s">
        <v>2028</v>
      </c>
      <c r="B284" t="s">
        <v>2029</v>
      </c>
      <c r="C284" s="1">
        <v>40482.26458333333</v>
      </c>
      <c r="D284">
        <v>100</v>
      </c>
      <c r="E284" t="s">
        <v>34</v>
      </c>
      <c r="F284">
        <v>1</v>
      </c>
      <c r="G284">
        <v>1</v>
      </c>
      <c r="H284">
        <v>0</v>
      </c>
      <c r="I284">
        <v>1</v>
      </c>
    </row>
    <row r="285" spans="1:9">
      <c r="A285" t="s">
        <v>6196</v>
      </c>
      <c r="B285" t="s">
        <v>6197</v>
      </c>
      <c r="C285" s="1">
        <v>40481.563194444447</v>
      </c>
      <c r="D285">
        <v>2</v>
      </c>
      <c r="E285" t="s">
        <v>6139</v>
      </c>
      <c r="F285">
        <v>2</v>
      </c>
      <c r="G285">
        <v>0</v>
      </c>
      <c r="H285">
        <v>0</v>
      </c>
      <c r="I285">
        <v>1</v>
      </c>
    </row>
    <row r="286" spans="1:9">
      <c r="A286" t="s">
        <v>2026</v>
      </c>
      <c r="B286" t="s">
        <v>2027</v>
      </c>
      <c r="C286" s="1">
        <v>40481.257638888892</v>
      </c>
      <c r="D286">
        <v>16</v>
      </c>
      <c r="E286" t="s">
        <v>462</v>
      </c>
      <c r="F286">
        <v>0</v>
      </c>
      <c r="G286">
        <v>0</v>
      </c>
      <c r="H286">
        <v>0</v>
      </c>
      <c r="I286">
        <v>1</v>
      </c>
    </row>
    <row r="287" spans="1:9">
      <c r="A287" t="s">
        <v>2025</v>
      </c>
      <c r="B287" t="s">
        <v>13303</v>
      </c>
      <c r="C287" s="1">
        <v>40481</v>
      </c>
      <c r="D287">
        <v>70</v>
      </c>
      <c r="E287" t="s">
        <v>1187</v>
      </c>
      <c r="F287">
        <v>0</v>
      </c>
      <c r="G287">
        <v>0</v>
      </c>
      <c r="H287">
        <v>0</v>
      </c>
      <c r="I287">
        <v>-1</v>
      </c>
    </row>
    <row r="288" spans="1:9">
      <c r="A288" t="s">
        <v>2024</v>
      </c>
      <c r="B288" t="s">
        <v>10728</v>
      </c>
      <c r="C288" s="1">
        <v>40480.57708333333</v>
      </c>
      <c r="D288">
        <v>86</v>
      </c>
      <c r="E288" t="s">
        <v>187</v>
      </c>
      <c r="F288">
        <v>0</v>
      </c>
      <c r="G288">
        <v>0</v>
      </c>
      <c r="H288">
        <v>0</v>
      </c>
      <c r="I288">
        <v>0</v>
      </c>
    </row>
    <row r="289" spans="1:9">
      <c r="A289" t="s">
        <v>2023</v>
      </c>
      <c r="B289" t="s">
        <v>12608</v>
      </c>
      <c r="C289" s="1">
        <v>40480.416666666664</v>
      </c>
      <c r="D289">
        <v>32</v>
      </c>
      <c r="E289" t="s">
        <v>1706</v>
      </c>
      <c r="F289">
        <v>0</v>
      </c>
      <c r="G289">
        <v>1</v>
      </c>
      <c r="H289">
        <v>0</v>
      </c>
      <c r="I289">
        <v>-1</v>
      </c>
    </row>
    <row r="290" spans="1:9">
      <c r="A290" t="s">
        <v>2056</v>
      </c>
      <c r="B290" t="s">
        <v>11887</v>
      </c>
      <c r="C290" s="1">
        <v>40480.411111111112</v>
      </c>
      <c r="D290">
        <v>49</v>
      </c>
      <c r="E290" t="s">
        <v>2053</v>
      </c>
      <c r="F290">
        <v>0</v>
      </c>
      <c r="G290">
        <v>1</v>
      </c>
      <c r="H290">
        <v>0</v>
      </c>
      <c r="I290">
        <v>3</v>
      </c>
    </row>
    <row r="291" spans="1:9">
      <c r="A291" t="s">
        <v>2019</v>
      </c>
      <c r="B291" t="s">
        <v>2020</v>
      </c>
      <c r="C291" s="1">
        <v>40480.368750000001</v>
      </c>
      <c r="D291">
        <v>96</v>
      </c>
      <c r="E291" t="s">
        <v>171</v>
      </c>
      <c r="F291">
        <v>0</v>
      </c>
      <c r="G291">
        <v>0</v>
      </c>
      <c r="H291">
        <v>0</v>
      </c>
      <c r="I291">
        <v>1</v>
      </c>
    </row>
    <row r="292" spans="1:9">
      <c r="A292" t="s">
        <v>2021</v>
      </c>
      <c r="B292" t="s">
        <v>2022</v>
      </c>
      <c r="C292" s="1">
        <v>40480.336111111108</v>
      </c>
      <c r="D292">
        <v>31</v>
      </c>
      <c r="E292" t="s">
        <v>225</v>
      </c>
      <c r="F292">
        <v>0</v>
      </c>
      <c r="G292">
        <v>0</v>
      </c>
      <c r="H292">
        <v>0</v>
      </c>
      <c r="I292">
        <v>-1</v>
      </c>
    </row>
    <row r="293" spans="1:9">
      <c r="A293" t="s">
        <v>2016</v>
      </c>
      <c r="B293" t="s">
        <v>2017</v>
      </c>
      <c r="C293" s="1">
        <v>40480.18472222222</v>
      </c>
      <c r="D293">
        <v>59</v>
      </c>
      <c r="E293" t="s">
        <v>34</v>
      </c>
      <c r="F293">
        <v>16</v>
      </c>
      <c r="G293">
        <v>2</v>
      </c>
      <c r="H293">
        <v>0</v>
      </c>
      <c r="I293">
        <v>2</v>
      </c>
    </row>
    <row r="294" spans="1:9">
      <c r="A294" t="s">
        <v>2018</v>
      </c>
      <c r="B294" t="s">
        <v>12359</v>
      </c>
      <c r="C294" s="1">
        <v>40480.089583333334</v>
      </c>
      <c r="D294">
        <v>31</v>
      </c>
      <c r="E294" t="s">
        <v>97</v>
      </c>
      <c r="F294">
        <v>0</v>
      </c>
      <c r="G294">
        <v>0</v>
      </c>
      <c r="H294">
        <v>0</v>
      </c>
      <c r="I294">
        <v>-1</v>
      </c>
    </row>
    <row r="295" spans="1:9">
      <c r="A295" t="s">
        <v>2015</v>
      </c>
      <c r="B295" t="s">
        <v>13304</v>
      </c>
      <c r="C295" s="1">
        <v>40479.625</v>
      </c>
      <c r="D295">
        <v>62</v>
      </c>
      <c r="E295" t="s">
        <v>1187</v>
      </c>
      <c r="F295">
        <v>0</v>
      </c>
      <c r="G295">
        <v>0</v>
      </c>
      <c r="H295">
        <v>1</v>
      </c>
      <c r="I295">
        <v>0</v>
      </c>
    </row>
    <row r="296" spans="1:9">
      <c r="A296" t="s">
        <v>2057</v>
      </c>
      <c r="B296" t="s">
        <v>11942</v>
      </c>
      <c r="C296" s="1">
        <v>40479.51666666667</v>
      </c>
      <c r="D296">
        <v>29</v>
      </c>
      <c r="E296" t="s">
        <v>2053</v>
      </c>
      <c r="F296">
        <v>0</v>
      </c>
      <c r="G296">
        <v>1</v>
      </c>
      <c r="H296">
        <v>0</v>
      </c>
      <c r="I296">
        <v>-1</v>
      </c>
    </row>
    <row r="297" spans="1:9">
      <c r="A297" t="s">
        <v>2045</v>
      </c>
      <c r="B297" t="s">
        <v>10624</v>
      </c>
      <c r="C297" s="1">
        <v>40479.458333333336</v>
      </c>
      <c r="D297">
        <v>13</v>
      </c>
      <c r="E297" t="s">
        <v>2044</v>
      </c>
      <c r="F297">
        <v>0</v>
      </c>
      <c r="G297">
        <v>0</v>
      </c>
      <c r="H297">
        <v>0</v>
      </c>
      <c r="I297">
        <v>-1</v>
      </c>
    </row>
    <row r="298" spans="1:9">
      <c r="A298" t="s">
        <v>2014</v>
      </c>
      <c r="B298" t="s">
        <v>13305</v>
      </c>
      <c r="C298" s="1">
        <v>40479.416666666664</v>
      </c>
      <c r="D298">
        <v>112</v>
      </c>
      <c r="E298" t="s">
        <v>1187</v>
      </c>
      <c r="F298">
        <v>0</v>
      </c>
      <c r="G298">
        <v>0</v>
      </c>
      <c r="H298">
        <v>0</v>
      </c>
      <c r="I298">
        <v>-1</v>
      </c>
    </row>
    <row r="299" spans="1:9">
      <c r="A299" t="s">
        <v>2013</v>
      </c>
      <c r="B299" t="s">
        <v>12314</v>
      </c>
      <c r="C299" s="1">
        <v>40479.15625</v>
      </c>
      <c r="D299">
        <v>47</v>
      </c>
      <c r="E299" t="s">
        <v>97</v>
      </c>
      <c r="F299">
        <v>0</v>
      </c>
      <c r="G299">
        <v>0</v>
      </c>
      <c r="H299">
        <v>0</v>
      </c>
      <c r="I299">
        <v>-1</v>
      </c>
    </row>
    <row r="300" spans="1:9">
      <c r="A300" t="s">
        <v>2012</v>
      </c>
      <c r="B300" t="s">
        <v>13306</v>
      </c>
      <c r="C300" s="1">
        <v>40478.625</v>
      </c>
      <c r="D300">
        <v>73</v>
      </c>
      <c r="E300" t="s">
        <v>1187</v>
      </c>
      <c r="F300">
        <v>0</v>
      </c>
      <c r="G300">
        <v>0</v>
      </c>
      <c r="H300">
        <v>0</v>
      </c>
      <c r="I300">
        <v>-1</v>
      </c>
    </row>
    <row r="301" spans="1:9">
      <c r="A301" t="s">
        <v>2010</v>
      </c>
      <c r="B301" t="s">
        <v>2011</v>
      </c>
      <c r="C301" s="1">
        <v>40478.5</v>
      </c>
      <c r="D301">
        <v>97</v>
      </c>
      <c r="E301" t="s">
        <v>34</v>
      </c>
      <c r="F301">
        <v>20</v>
      </c>
      <c r="G301">
        <v>1</v>
      </c>
      <c r="H301">
        <v>0</v>
      </c>
      <c r="I301">
        <v>1</v>
      </c>
    </row>
    <row r="302" spans="1:9">
      <c r="A302" t="s">
        <v>2058</v>
      </c>
      <c r="B302" t="s">
        <v>11902</v>
      </c>
      <c r="C302" s="1">
        <v>40478.486111111109</v>
      </c>
      <c r="D302">
        <v>77</v>
      </c>
      <c r="E302" t="s">
        <v>2053</v>
      </c>
      <c r="F302">
        <v>0</v>
      </c>
      <c r="G302">
        <v>1</v>
      </c>
      <c r="H302">
        <v>0</v>
      </c>
      <c r="I302">
        <v>2</v>
      </c>
    </row>
    <row r="303" spans="1:9">
      <c r="A303" t="s">
        <v>6198</v>
      </c>
      <c r="B303" t="s">
        <v>6199</v>
      </c>
      <c r="C303" s="1">
        <v>40478.468055555553</v>
      </c>
      <c r="D303">
        <v>4</v>
      </c>
      <c r="E303" t="s">
        <v>6139</v>
      </c>
      <c r="F303">
        <v>3</v>
      </c>
      <c r="G303">
        <v>0</v>
      </c>
      <c r="H303">
        <v>0</v>
      </c>
      <c r="I303">
        <v>0</v>
      </c>
    </row>
    <row r="304" spans="1:9">
      <c r="A304" t="s">
        <v>2006</v>
      </c>
      <c r="B304" t="s">
        <v>2007</v>
      </c>
      <c r="C304" s="1">
        <v>40478.408333333333</v>
      </c>
      <c r="D304">
        <v>81</v>
      </c>
      <c r="E304" t="s">
        <v>34</v>
      </c>
      <c r="F304">
        <v>9</v>
      </c>
      <c r="G304">
        <v>1</v>
      </c>
      <c r="H304">
        <v>0</v>
      </c>
      <c r="I304">
        <v>1</v>
      </c>
    </row>
    <row r="305" spans="1:9">
      <c r="A305" t="s">
        <v>2008</v>
      </c>
      <c r="B305" t="s">
        <v>2009</v>
      </c>
      <c r="C305" s="1">
        <v>40478.254861111112</v>
      </c>
      <c r="D305">
        <v>56</v>
      </c>
      <c r="E305" t="s">
        <v>34</v>
      </c>
      <c r="F305">
        <v>7</v>
      </c>
      <c r="G305">
        <v>2</v>
      </c>
      <c r="H305">
        <v>0</v>
      </c>
      <c r="I305">
        <v>-1</v>
      </c>
    </row>
    <row r="306" spans="1:9">
      <c r="A306" t="s">
        <v>2974</v>
      </c>
      <c r="B306" t="s">
        <v>2975</v>
      </c>
      <c r="C306" s="1">
        <v>40478</v>
      </c>
      <c r="D306">
        <v>18</v>
      </c>
      <c r="E306" t="s">
        <v>2963</v>
      </c>
      <c r="F306">
        <v>0</v>
      </c>
      <c r="G306">
        <v>1</v>
      </c>
      <c r="H306">
        <v>0</v>
      </c>
      <c r="I306">
        <v>-1</v>
      </c>
    </row>
    <row r="307" spans="1:9">
      <c r="A307" t="s">
        <v>2005</v>
      </c>
      <c r="B307" t="s">
        <v>13307</v>
      </c>
      <c r="C307" s="1">
        <v>40477.625</v>
      </c>
      <c r="D307">
        <v>76</v>
      </c>
      <c r="E307" t="s">
        <v>1187</v>
      </c>
      <c r="F307">
        <v>0</v>
      </c>
      <c r="G307">
        <v>0</v>
      </c>
      <c r="H307">
        <v>0</v>
      </c>
      <c r="I307">
        <v>0</v>
      </c>
    </row>
    <row r="308" spans="1:9">
      <c r="A308" t="s">
        <v>2000</v>
      </c>
      <c r="B308" t="s">
        <v>2001</v>
      </c>
      <c r="C308" s="1">
        <v>40477.31527777778</v>
      </c>
      <c r="D308">
        <v>78</v>
      </c>
      <c r="E308" t="s">
        <v>34</v>
      </c>
      <c r="F308">
        <v>18</v>
      </c>
      <c r="G308">
        <v>1</v>
      </c>
      <c r="H308">
        <v>0</v>
      </c>
      <c r="I308">
        <v>1</v>
      </c>
    </row>
    <row r="309" spans="1:9">
      <c r="A309" t="s">
        <v>2004</v>
      </c>
      <c r="B309" t="s">
        <v>12508</v>
      </c>
      <c r="C309" s="1">
        <v>40477.273611111108</v>
      </c>
      <c r="D309">
        <v>46</v>
      </c>
      <c r="E309" t="s">
        <v>97</v>
      </c>
      <c r="F309">
        <v>0</v>
      </c>
      <c r="G309">
        <v>0</v>
      </c>
      <c r="H309">
        <v>0</v>
      </c>
      <c r="I309">
        <v>-1</v>
      </c>
    </row>
    <row r="310" spans="1:9">
      <c r="A310" t="s">
        <v>2002</v>
      </c>
      <c r="B310" t="s">
        <v>2003</v>
      </c>
      <c r="C310" s="1">
        <v>40477.083333333336</v>
      </c>
      <c r="D310">
        <v>78</v>
      </c>
      <c r="E310" t="s">
        <v>34</v>
      </c>
      <c r="F310">
        <v>0</v>
      </c>
      <c r="G310">
        <v>1</v>
      </c>
      <c r="H310">
        <v>0</v>
      </c>
      <c r="I310">
        <v>-1</v>
      </c>
    </row>
    <row r="311" spans="1:9">
      <c r="A311" t="s">
        <v>1999</v>
      </c>
      <c r="B311" t="s">
        <v>13308</v>
      </c>
      <c r="C311" s="1">
        <v>40477</v>
      </c>
      <c r="D311">
        <v>151</v>
      </c>
      <c r="E311" t="s">
        <v>1187</v>
      </c>
      <c r="F311">
        <v>0</v>
      </c>
      <c r="G311">
        <v>0</v>
      </c>
      <c r="H311">
        <v>0</v>
      </c>
      <c r="I311">
        <v>-1</v>
      </c>
    </row>
    <row r="312" spans="1:9">
      <c r="A312" t="s">
        <v>2059</v>
      </c>
      <c r="B312" t="s">
        <v>11794</v>
      </c>
      <c r="C312" s="1">
        <v>40476.681250000001</v>
      </c>
      <c r="D312">
        <v>20</v>
      </c>
      <c r="E312" t="s">
        <v>2053</v>
      </c>
      <c r="F312">
        <v>4</v>
      </c>
      <c r="G312">
        <v>3</v>
      </c>
      <c r="H312">
        <v>0</v>
      </c>
      <c r="I312">
        <v>-1</v>
      </c>
    </row>
    <row r="313" spans="1:9">
      <c r="A313" t="s">
        <v>1998</v>
      </c>
      <c r="B313" t="s">
        <v>12055</v>
      </c>
      <c r="C313" s="1">
        <v>40476.609722222223</v>
      </c>
      <c r="D313">
        <v>81</v>
      </c>
      <c r="E313" t="s">
        <v>168</v>
      </c>
      <c r="F313">
        <v>3</v>
      </c>
      <c r="G313">
        <v>0</v>
      </c>
      <c r="H313">
        <v>0</v>
      </c>
      <c r="I313">
        <v>2</v>
      </c>
    </row>
    <row r="314" spans="1:9">
      <c r="A314" t="s">
        <v>1996</v>
      </c>
      <c r="B314" t="s">
        <v>1997</v>
      </c>
      <c r="C314" s="1">
        <v>40476.606944444444</v>
      </c>
      <c r="D314">
        <v>103</v>
      </c>
      <c r="E314" t="s">
        <v>34</v>
      </c>
      <c r="F314">
        <v>0</v>
      </c>
      <c r="G314">
        <v>1</v>
      </c>
      <c r="H314">
        <v>0</v>
      </c>
      <c r="I314">
        <v>-1</v>
      </c>
    </row>
    <row r="315" spans="1:9">
      <c r="A315" t="s">
        <v>2046</v>
      </c>
      <c r="B315" t="s">
        <v>10563</v>
      </c>
      <c r="C315" s="1">
        <v>40476.583333333336</v>
      </c>
      <c r="D315">
        <v>11</v>
      </c>
      <c r="E315" t="s">
        <v>2044</v>
      </c>
      <c r="F315">
        <v>0</v>
      </c>
      <c r="G315">
        <v>0</v>
      </c>
      <c r="H315">
        <v>0</v>
      </c>
      <c r="I315">
        <v>-1</v>
      </c>
    </row>
    <row r="316" spans="1:9">
      <c r="A316" t="s">
        <v>1994</v>
      </c>
      <c r="B316" t="s">
        <v>1995</v>
      </c>
      <c r="C316" s="1">
        <v>40476.186111111114</v>
      </c>
      <c r="D316">
        <v>23</v>
      </c>
      <c r="E316" t="s">
        <v>225</v>
      </c>
      <c r="F316">
        <v>1</v>
      </c>
      <c r="G316">
        <v>2</v>
      </c>
      <c r="H316">
        <v>0</v>
      </c>
      <c r="I316">
        <v>1</v>
      </c>
    </row>
    <row r="317" spans="1:9">
      <c r="A317" t="s">
        <v>1993</v>
      </c>
      <c r="B317" t="s">
        <v>12322</v>
      </c>
      <c r="C317" s="1">
        <v>40476.176388888889</v>
      </c>
      <c r="D317">
        <v>42</v>
      </c>
      <c r="E317" t="s">
        <v>97</v>
      </c>
      <c r="F317">
        <v>0</v>
      </c>
      <c r="G317">
        <v>0</v>
      </c>
      <c r="H317">
        <v>0</v>
      </c>
      <c r="I317">
        <v>1</v>
      </c>
    </row>
    <row r="318" spans="1:9">
      <c r="A318" t="s">
        <v>1991</v>
      </c>
      <c r="B318" t="s">
        <v>1992</v>
      </c>
      <c r="C318" s="1">
        <v>40476.088888888888</v>
      </c>
      <c r="D318">
        <v>28</v>
      </c>
      <c r="E318" t="s">
        <v>34</v>
      </c>
      <c r="F318">
        <v>3</v>
      </c>
      <c r="G318">
        <v>1</v>
      </c>
      <c r="H318">
        <v>0</v>
      </c>
      <c r="I318">
        <v>1</v>
      </c>
    </row>
    <row r="319" spans="1:9">
      <c r="A319" t="s">
        <v>6200</v>
      </c>
      <c r="B319" t="s">
        <v>6201</v>
      </c>
      <c r="C319" s="1">
        <v>40475.888888888891</v>
      </c>
      <c r="D319">
        <v>12</v>
      </c>
      <c r="E319" t="s">
        <v>6139</v>
      </c>
      <c r="F319">
        <v>0</v>
      </c>
      <c r="G319">
        <v>0</v>
      </c>
      <c r="H319">
        <v>0</v>
      </c>
      <c r="I319">
        <v>0</v>
      </c>
    </row>
    <row r="320" spans="1:9">
      <c r="A320" t="s">
        <v>1989</v>
      </c>
      <c r="B320" t="s">
        <v>1990</v>
      </c>
      <c r="C320" s="1">
        <v>40475.085416666669</v>
      </c>
      <c r="D320">
        <v>13</v>
      </c>
      <c r="E320" t="s">
        <v>34</v>
      </c>
      <c r="F320">
        <v>1</v>
      </c>
      <c r="G320">
        <v>3</v>
      </c>
      <c r="H320">
        <v>0</v>
      </c>
      <c r="I320">
        <v>1</v>
      </c>
    </row>
    <row r="321" spans="1:9">
      <c r="A321" t="s">
        <v>6202</v>
      </c>
      <c r="B321" t="s">
        <v>6203</v>
      </c>
      <c r="C321" s="1">
        <v>40474.729166666664</v>
      </c>
      <c r="D321">
        <v>5</v>
      </c>
      <c r="E321" t="s">
        <v>6139</v>
      </c>
      <c r="F321">
        <v>4</v>
      </c>
      <c r="G321">
        <v>0</v>
      </c>
      <c r="H321">
        <v>0</v>
      </c>
      <c r="I321">
        <v>0</v>
      </c>
    </row>
    <row r="322" spans="1:9">
      <c r="A322" t="s">
        <v>1988</v>
      </c>
      <c r="B322" t="s">
        <v>13309</v>
      </c>
      <c r="C322" s="1">
        <v>40474.625</v>
      </c>
      <c r="D322">
        <v>79</v>
      </c>
      <c r="E322" t="s">
        <v>1187</v>
      </c>
      <c r="F322">
        <v>0</v>
      </c>
      <c r="G322">
        <v>0</v>
      </c>
      <c r="H322">
        <v>0</v>
      </c>
      <c r="I322">
        <v>-1</v>
      </c>
    </row>
    <row r="323" spans="1:9">
      <c r="A323" t="s">
        <v>1986</v>
      </c>
      <c r="B323" t="s">
        <v>1987</v>
      </c>
      <c r="C323" s="1">
        <v>40474.34097222222</v>
      </c>
      <c r="D323">
        <v>31</v>
      </c>
      <c r="E323" t="s">
        <v>1358</v>
      </c>
      <c r="F323">
        <v>0</v>
      </c>
      <c r="G323">
        <v>0</v>
      </c>
      <c r="H323">
        <v>0</v>
      </c>
      <c r="I323">
        <v>-1</v>
      </c>
    </row>
    <row r="324" spans="1:9">
      <c r="A324" t="s">
        <v>1984</v>
      </c>
      <c r="B324" t="s">
        <v>1985</v>
      </c>
      <c r="C324" s="1">
        <v>40474.111805555556</v>
      </c>
      <c r="D324">
        <v>67</v>
      </c>
      <c r="E324" t="s">
        <v>34</v>
      </c>
      <c r="F324">
        <v>0</v>
      </c>
      <c r="G324">
        <v>1</v>
      </c>
      <c r="H324">
        <v>0</v>
      </c>
      <c r="I324">
        <v>1</v>
      </c>
    </row>
    <row r="325" spans="1:9">
      <c r="A325" t="s">
        <v>2060</v>
      </c>
      <c r="B325" t="s">
        <v>11856</v>
      </c>
      <c r="C325" s="1">
        <v>40473.793749999997</v>
      </c>
      <c r="D325">
        <v>81</v>
      </c>
      <c r="E325" t="s">
        <v>2053</v>
      </c>
      <c r="F325">
        <v>0</v>
      </c>
      <c r="G325">
        <v>0</v>
      </c>
      <c r="H325">
        <v>0</v>
      </c>
      <c r="I325">
        <v>3</v>
      </c>
    </row>
    <row r="326" spans="1:9">
      <c r="A326" t="s">
        <v>1983</v>
      </c>
      <c r="B326" t="s">
        <v>13310</v>
      </c>
      <c r="C326" s="1">
        <v>40473.625</v>
      </c>
      <c r="D326">
        <v>73</v>
      </c>
      <c r="E326" t="s">
        <v>1187</v>
      </c>
      <c r="F326">
        <v>0</v>
      </c>
      <c r="G326">
        <v>0</v>
      </c>
      <c r="H326">
        <v>0</v>
      </c>
      <c r="I326">
        <v>-1</v>
      </c>
    </row>
    <row r="327" spans="1:9">
      <c r="A327" t="s">
        <v>1981</v>
      </c>
      <c r="B327" t="s">
        <v>1982</v>
      </c>
      <c r="C327" s="1">
        <v>40473.5625</v>
      </c>
      <c r="D327">
        <v>16</v>
      </c>
      <c r="E327" t="s">
        <v>225</v>
      </c>
      <c r="F327">
        <v>0</v>
      </c>
      <c r="G327">
        <v>0</v>
      </c>
      <c r="H327">
        <v>0</v>
      </c>
      <c r="I327">
        <v>-1</v>
      </c>
    </row>
    <row r="328" spans="1:9">
      <c r="A328" t="s">
        <v>2238</v>
      </c>
      <c r="B328" t="s">
        <v>2239</v>
      </c>
      <c r="C328" s="1">
        <v>40473.242361111108</v>
      </c>
      <c r="D328">
        <v>40</v>
      </c>
      <c r="E328" t="s">
        <v>2240</v>
      </c>
      <c r="F328">
        <v>4</v>
      </c>
      <c r="G328">
        <v>0</v>
      </c>
      <c r="H328">
        <v>0</v>
      </c>
      <c r="I328">
        <v>-1</v>
      </c>
    </row>
    <row r="329" spans="1:9">
      <c r="A329" t="s">
        <v>13422</v>
      </c>
      <c r="B329" t="s">
        <v>12453</v>
      </c>
      <c r="C329" s="1">
        <v>40473.231249999997</v>
      </c>
      <c r="D329">
        <v>22</v>
      </c>
      <c r="E329" t="s">
        <v>97</v>
      </c>
      <c r="F329">
        <v>0</v>
      </c>
      <c r="G329">
        <v>0</v>
      </c>
      <c r="H329">
        <v>0</v>
      </c>
      <c r="I329">
        <v>-1</v>
      </c>
    </row>
    <row r="330" spans="1:9">
      <c r="A330" t="s">
        <v>2996</v>
      </c>
      <c r="B330" t="s">
        <v>2997</v>
      </c>
      <c r="C330" s="1">
        <v>40473</v>
      </c>
      <c r="D330">
        <v>18</v>
      </c>
      <c r="E330" t="s">
        <v>2963</v>
      </c>
      <c r="F330">
        <v>0</v>
      </c>
      <c r="G330">
        <v>0</v>
      </c>
      <c r="H330">
        <v>0</v>
      </c>
      <c r="I330">
        <v>0</v>
      </c>
    </row>
    <row r="331" spans="1:9">
      <c r="A331" t="s">
        <v>2994</v>
      </c>
      <c r="B331" t="s">
        <v>2995</v>
      </c>
      <c r="C331" s="1">
        <v>40473</v>
      </c>
      <c r="D331">
        <v>9</v>
      </c>
      <c r="E331" t="s">
        <v>2963</v>
      </c>
      <c r="F331">
        <v>0</v>
      </c>
      <c r="G331">
        <v>1</v>
      </c>
      <c r="H331">
        <v>0</v>
      </c>
      <c r="I331">
        <v>-1</v>
      </c>
    </row>
    <row r="332" spans="1:9">
      <c r="A332" t="s">
        <v>6204</v>
      </c>
      <c r="B332" t="s">
        <v>6205</v>
      </c>
      <c r="C332" s="1">
        <v>40472.793055555558</v>
      </c>
      <c r="D332">
        <v>4</v>
      </c>
      <c r="E332" t="s">
        <v>6139</v>
      </c>
      <c r="F332">
        <v>0</v>
      </c>
      <c r="G332">
        <v>0</v>
      </c>
      <c r="H332">
        <v>0</v>
      </c>
      <c r="I332">
        <v>-1</v>
      </c>
    </row>
    <row r="333" spans="1:9">
      <c r="A333" t="s">
        <v>1979</v>
      </c>
      <c r="B333" t="s">
        <v>12674</v>
      </c>
      <c r="C333" s="1">
        <v>40472.625</v>
      </c>
      <c r="D333">
        <v>64</v>
      </c>
      <c r="E333" t="s">
        <v>1706</v>
      </c>
      <c r="F333">
        <v>1</v>
      </c>
      <c r="G333">
        <v>1</v>
      </c>
      <c r="H333">
        <v>0</v>
      </c>
      <c r="I333">
        <v>-1</v>
      </c>
    </row>
    <row r="334" spans="1:9">
      <c r="A334" t="s">
        <v>2047</v>
      </c>
      <c r="B334" t="s">
        <v>10419</v>
      </c>
      <c r="C334" s="1">
        <v>40472.541666666664</v>
      </c>
      <c r="D334">
        <v>23</v>
      </c>
      <c r="E334" t="s">
        <v>2044</v>
      </c>
      <c r="F334">
        <v>0</v>
      </c>
      <c r="G334">
        <v>0</v>
      </c>
      <c r="H334">
        <v>0</v>
      </c>
      <c r="I334">
        <v>3</v>
      </c>
    </row>
    <row r="335" spans="1:9">
      <c r="A335" t="s">
        <v>1977</v>
      </c>
      <c r="B335" t="s">
        <v>1978</v>
      </c>
      <c r="C335" s="1">
        <v>40472.488194444442</v>
      </c>
      <c r="D335">
        <v>30</v>
      </c>
      <c r="E335" t="s">
        <v>171</v>
      </c>
      <c r="F335">
        <v>0</v>
      </c>
      <c r="G335">
        <v>0</v>
      </c>
      <c r="H335">
        <v>0</v>
      </c>
      <c r="I335">
        <v>1</v>
      </c>
    </row>
    <row r="336" spans="1:9">
      <c r="A336" t="s">
        <v>1972</v>
      </c>
      <c r="B336" t="s">
        <v>1973</v>
      </c>
      <c r="C336" s="1">
        <v>40472.347222222219</v>
      </c>
      <c r="D336">
        <v>83</v>
      </c>
      <c r="E336" t="s">
        <v>34</v>
      </c>
      <c r="F336">
        <v>6</v>
      </c>
      <c r="G336">
        <v>1</v>
      </c>
      <c r="H336">
        <v>0</v>
      </c>
      <c r="I336">
        <v>1</v>
      </c>
    </row>
    <row r="337" spans="1:9">
      <c r="A337" t="s">
        <v>1975</v>
      </c>
      <c r="B337" t="s">
        <v>1976</v>
      </c>
      <c r="C337" s="1">
        <v>40472.231249999997</v>
      </c>
      <c r="D337">
        <v>17</v>
      </c>
      <c r="E337" t="s">
        <v>225</v>
      </c>
      <c r="F337">
        <v>0</v>
      </c>
      <c r="G337">
        <v>0</v>
      </c>
      <c r="H337">
        <v>0</v>
      </c>
      <c r="I337">
        <v>-1</v>
      </c>
    </row>
    <row r="338" spans="1:9">
      <c r="A338" t="s">
        <v>1974</v>
      </c>
      <c r="B338" t="s">
        <v>12577</v>
      </c>
      <c r="C338" s="1">
        <v>40472.134027777778</v>
      </c>
      <c r="D338">
        <v>47</v>
      </c>
      <c r="E338" t="s">
        <v>97</v>
      </c>
      <c r="F338">
        <v>0</v>
      </c>
      <c r="G338">
        <v>0</v>
      </c>
      <c r="H338">
        <v>0</v>
      </c>
      <c r="I338">
        <v>1</v>
      </c>
    </row>
    <row r="339" spans="1:9">
      <c r="A339" t="s">
        <v>1969</v>
      </c>
      <c r="B339" t="s">
        <v>1970</v>
      </c>
      <c r="C339" s="1">
        <v>40471.574999999997</v>
      </c>
      <c r="D339">
        <v>51</v>
      </c>
      <c r="E339" t="s">
        <v>34</v>
      </c>
      <c r="F339">
        <v>5</v>
      </c>
      <c r="G339">
        <v>2</v>
      </c>
      <c r="H339">
        <v>0</v>
      </c>
      <c r="I339">
        <v>1</v>
      </c>
    </row>
    <row r="340" spans="1:9">
      <c r="A340" t="s">
        <v>2061</v>
      </c>
      <c r="B340" t="s">
        <v>11953</v>
      </c>
      <c r="C340" s="1">
        <v>40471.530555555553</v>
      </c>
      <c r="D340">
        <v>75</v>
      </c>
      <c r="E340" t="s">
        <v>2053</v>
      </c>
      <c r="F340">
        <v>0</v>
      </c>
      <c r="G340">
        <v>1</v>
      </c>
      <c r="H340">
        <v>0</v>
      </c>
      <c r="I340">
        <v>3</v>
      </c>
    </row>
    <row r="341" spans="1:9">
      <c r="A341" t="s">
        <v>1971</v>
      </c>
      <c r="B341" t="s">
        <v>12005</v>
      </c>
      <c r="C341" s="1">
        <v>40471.129861111112</v>
      </c>
      <c r="D341">
        <v>51</v>
      </c>
      <c r="E341" t="s">
        <v>168</v>
      </c>
      <c r="F341">
        <v>4</v>
      </c>
      <c r="G341">
        <v>0</v>
      </c>
      <c r="H341">
        <v>0</v>
      </c>
      <c r="I341">
        <v>2</v>
      </c>
    </row>
    <row r="342" spans="1:9">
      <c r="A342" t="s">
        <v>1968</v>
      </c>
      <c r="B342" t="s">
        <v>12302</v>
      </c>
      <c r="C342" s="1">
        <v>40471.022916666669</v>
      </c>
      <c r="D342">
        <v>53</v>
      </c>
      <c r="E342" t="s">
        <v>97</v>
      </c>
      <c r="F342">
        <v>0</v>
      </c>
      <c r="G342">
        <v>0</v>
      </c>
      <c r="H342">
        <v>0</v>
      </c>
      <c r="I342">
        <v>-1</v>
      </c>
    </row>
    <row r="343" spans="1:9">
      <c r="A343" t="s">
        <v>6206</v>
      </c>
      <c r="B343" t="s">
        <v>6207</v>
      </c>
      <c r="C343" s="1">
        <v>40470.894444444442</v>
      </c>
      <c r="D343">
        <v>3</v>
      </c>
      <c r="E343" t="s">
        <v>6139</v>
      </c>
      <c r="F343">
        <v>19</v>
      </c>
      <c r="G343">
        <v>1</v>
      </c>
      <c r="H343">
        <v>0</v>
      </c>
      <c r="I343">
        <v>1</v>
      </c>
    </row>
    <row r="344" spans="1:9">
      <c r="A344" t="s">
        <v>2062</v>
      </c>
      <c r="B344" t="s">
        <v>11952</v>
      </c>
      <c r="C344" s="1">
        <v>40470.680555555555</v>
      </c>
      <c r="D344">
        <v>49</v>
      </c>
      <c r="E344" t="s">
        <v>2053</v>
      </c>
      <c r="F344">
        <v>1</v>
      </c>
      <c r="G344">
        <v>2</v>
      </c>
      <c r="H344">
        <v>0</v>
      </c>
      <c r="I344">
        <v>-1</v>
      </c>
    </row>
    <row r="345" spans="1:9">
      <c r="A345" t="s">
        <v>1965</v>
      </c>
      <c r="B345" t="s">
        <v>12417</v>
      </c>
      <c r="C345" s="1">
        <v>40470.395833333336</v>
      </c>
      <c r="D345">
        <v>29</v>
      </c>
      <c r="E345" t="s">
        <v>97</v>
      </c>
      <c r="F345">
        <v>0</v>
      </c>
      <c r="G345">
        <v>0</v>
      </c>
      <c r="H345">
        <v>0</v>
      </c>
      <c r="I345">
        <v>-1</v>
      </c>
    </row>
    <row r="346" spans="1:9">
      <c r="A346" t="s">
        <v>1963</v>
      </c>
      <c r="B346" t="s">
        <v>1964</v>
      </c>
      <c r="C346" s="1">
        <v>40470</v>
      </c>
      <c r="D346">
        <v>198</v>
      </c>
      <c r="E346" t="s">
        <v>171</v>
      </c>
      <c r="F346">
        <v>0</v>
      </c>
      <c r="G346">
        <v>0</v>
      </c>
      <c r="H346">
        <v>0</v>
      </c>
      <c r="I346">
        <v>1</v>
      </c>
    </row>
    <row r="347" spans="1:9">
      <c r="A347" t="s">
        <v>6208</v>
      </c>
      <c r="B347" t="s">
        <v>6209</v>
      </c>
      <c r="C347" s="1">
        <v>40469.974999999999</v>
      </c>
      <c r="D347">
        <v>5</v>
      </c>
      <c r="E347" t="s">
        <v>6139</v>
      </c>
      <c r="F347">
        <v>2</v>
      </c>
      <c r="G347">
        <v>0</v>
      </c>
      <c r="H347">
        <v>0</v>
      </c>
      <c r="I347">
        <v>-1</v>
      </c>
    </row>
    <row r="348" spans="1:9">
      <c r="A348" t="s">
        <v>1961</v>
      </c>
      <c r="B348" t="s">
        <v>10786</v>
      </c>
      <c r="C348" s="1">
        <v>40469.679166666669</v>
      </c>
      <c r="D348">
        <v>70</v>
      </c>
      <c r="E348" t="s">
        <v>187</v>
      </c>
      <c r="F348">
        <v>0</v>
      </c>
      <c r="G348">
        <v>0</v>
      </c>
      <c r="H348">
        <v>0</v>
      </c>
      <c r="I348">
        <v>-1</v>
      </c>
    </row>
    <row r="349" spans="1:9">
      <c r="A349" t="s">
        <v>1960</v>
      </c>
      <c r="B349" t="s">
        <v>13311</v>
      </c>
      <c r="C349" s="1">
        <v>40469.625</v>
      </c>
      <c r="D349">
        <v>76</v>
      </c>
      <c r="E349" t="s">
        <v>1187</v>
      </c>
      <c r="F349">
        <v>0</v>
      </c>
      <c r="G349">
        <v>0</v>
      </c>
      <c r="H349">
        <v>0</v>
      </c>
      <c r="I349">
        <v>-1</v>
      </c>
    </row>
    <row r="350" spans="1:9">
      <c r="A350" t="s">
        <v>1959</v>
      </c>
      <c r="B350" t="s">
        <v>13312</v>
      </c>
      <c r="C350" s="1">
        <v>40469.416666666664</v>
      </c>
      <c r="D350">
        <v>38</v>
      </c>
      <c r="E350" t="s">
        <v>1187</v>
      </c>
      <c r="F350">
        <v>0</v>
      </c>
      <c r="G350">
        <v>0</v>
      </c>
      <c r="H350">
        <v>0</v>
      </c>
      <c r="I350">
        <v>-1</v>
      </c>
    </row>
    <row r="351" spans="1:9">
      <c r="A351" t="s">
        <v>2063</v>
      </c>
      <c r="B351" t="s">
        <v>11779</v>
      </c>
      <c r="C351" s="1">
        <v>40469.402777777781</v>
      </c>
      <c r="D351">
        <v>18</v>
      </c>
      <c r="E351" t="s">
        <v>2053</v>
      </c>
      <c r="F351">
        <v>0</v>
      </c>
      <c r="G351">
        <v>1</v>
      </c>
      <c r="H351">
        <v>0</v>
      </c>
      <c r="I351">
        <v>-1</v>
      </c>
    </row>
    <row r="352" spans="1:9">
      <c r="A352" t="s">
        <v>1962</v>
      </c>
      <c r="B352" t="s">
        <v>12438</v>
      </c>
      <c r="C352" s="1">
        <v>40469.354861111111</v>
      </c>
      <c r="D352">
        <v>13</v>
      </c>
      <c r="E352" t="s">
        <v>97</v>
      </c>
      <c r="F352">
        <v>0</v>
      </c>
      <c r="G352">
        <v>0</v>
      </c>
      <c r="H352">
        <v>0</v>
      </c>
      <c r="I352">
        <v>-1</v>
      </c>
    </row>
    <row r="353" spans="1:9">
      <c r="A353" t="s">
        <v>1952</v>
      </c>
      <c r="B353" t="s">
        <v>1953</v>
      </c>
      <c r="C353" s="1">
        <v>40469.352777777778</v>
      </c>
      <c r="D353">
        <v>129</v>
      </c>
      <c r="E353" t="s">
        <v>34</v>
      </c>
      <c r="F353">
        <v>1</v>
      </c>
      <c r="G353">
        <v>1</v>
      </c>
      <c r="H353">
        <v>0</v>
      </c>
      <c r="I353">
        <v>1</v>
      </c>
    </row>
    <row r="354" spans="1:9">
      <c r="A354" t="s">
        <v>1954</v>
      </c>
      <c r="B354" t="s">
        <v>1955</v>
      </c>
      <c r="C354" s="1">
        <v>40469.125</v>
      </c>
      <c r="D354">
        <v>97</v>
      </c>
      <c r="E354" t="s">
        <v>34</v>
      </c>
      <c r="F354">
        <v>40</v>
      </c>
      <c r="G354">
        <v>1</v>
      </c>
      <c r="H354">
        <v>0</v>
      </c>
      <c r="I354">
        <v>2</v>
      </c>
    </row>
    <row r="355" spans="1:9">
      <c r="A355" t="s">
        <v>1956</v>
      </c>
      <c r="B355" t="s">
        <v>1957</v>
      </c>
      <c r="C355" s="1">
        <v>40469.087500000001</v>
      </c>
      <c r="D355">
        <v>89</v>
      </c>
      <c r="E355" t="s">
        <v>34</v>
      </c>
      <c r="F355">
        <v>2</v>
      </c>
      <c r="G355">
        <v>1</v>
      </c>
      <c r="H355">
        <v>0</v>
      </c>
      <c r="I355">
        <v>1</v>
      </c>
    </row>
    <row r="356" spans="1:9">
      <c r="A356" t="s">
        <v>6210</v>
      </c>
      <c r="B356" t="s">
        <v>6211</v>
      </c>
      <c r="C356" s="1">
        <v>40468.591666666667</v>
      </c>
      <c r="D356">
        <v>7</v>
      </c>
      <c r="E356" t="s">
        <v>6139</v>
      </c>
      <c r="F356">
        <v>0</v>
      </c>
      <c r="G356">
        <v>0</v>
      </c>
      <c r="H356">
        <v>0</v>
      </c>
      <c r="I356">
        <v>-1</v>
      </c>
    </row>
    <row r="357" spans="1:9">
      <c r="A357" t="s">
        <v>1951</v>
      </c>
      <c r="B357" t="s">
        <v>12686</v>
      </c>
      <c r="C357" s="1">
        <v>40468.416666666664</v>
      </c>
      <c r="D357">
        <v>23</v>
      </c>
      <c r="E357" t="s">
        <v>1706</v>
      </c>
      <c r="F357">
        <v>0</v>
      </c>
      <c r="G357">
        <v>1</v>
      </c>
      <c r="H357">
        <v>0</v>
      </c>
      <c r="I357">
        <v>-1</v>
      </c>
    </row>
    <row r="358" spans="1:9">
      <c r="A358" t="s">
        <v>1949</v>
      </c>
      <c r="B358" t="s">
        <v>1950</v>
      </c>
      <c r="C358" s="1">
        <v>40467.090277777781</v>
      </c>
      <c r="D358">
        <v>15</v>
      </c>
      <c r="E358" t="s">
        <v>34</v>
      </c>
      <c r="F358">
        <v>2</v>
      </c>
      <c r="G358">
        <v>1</v>
      </c>
      <c r="H358">
        <v>0</v>
      </c>
      <c r="I358">
        <v>2</v>
      </c>
    </row>
    <row r="359" spans="1:9">
      <c r="A359" t="s">
        <v>6212</v>
      </c>
      <c r="B359" t="s">
        <v>6213</v>
      </c>
      <c r="C359" s="1">
        <v>40466.940972222219</v>
      </c>
      <c r="D359">
        <v>7</v>
      </c>
      <c r="E359" t="s">
        <v>6139</v>
      </c>
      <c r="F359">
        <v>3</v>
      </c>
      <c r="G359">
        <v>0</v>
      </c>
      <c r="H359">
        <v>0</v>
      </c>
      <c r="I359">
        <v>0</v>
      </c>
    </row>
    <row r="360" spans="1:9">
      <c r="A360" t="s">
        <v>2048</v>
      </c>
      <c r="B360" t="s">
        <v>10540</v>
      </c>
      <c r="C360" s="1">
        <v>40466.791666666664</v>
      </c>
      <c r="D360">
        <v>20</v>
      </c>
      <c r="E360" t="s">
        <v>2044</v>
      </c>
      <c r="F360">
        <v>0</v>
      </c>
      <c r="G360">
        <v>0</v>
      </c>
      <c r="H360">
        <v>0</v>
      </c>
      <c r="I360">
        <v>3</v>
      </c>
    </row>
    <row r="361" spans="1:9">
      <c r="A361" t="s">
        <v>1947</v>
      </c>
      <c r="B361" t="s">
        <v>1948</v>
      </c>
      <c r="C361" s="1">
        <v>40466.712500000001</v>
      </c>
      <c r="D361">
        <v>26</v>
      </c>
      <c r="E361" t="s">
        <v>1358</v>
      </c>
      <c r="F361">
        <v>0</v>
      </c>
      <c r="G361">
        <v>0</v>
      </c>
      <c r="H361">
        <v>0</v>
      </c>
      <c r="I361">
        <v>2</v>
      </c>
    </row>
    <row r="362" spans="1:9">
      <c r="A362" t="s">
        <v>2064</v>
      </c>
      <c r="B362" t="s">
        <v>11888</v>
      </c>
      <c r="C362" s="1">
        <v>40466.700694444444</v>
      </c>
      <c r="D362">
        <v>44</v>
      </c>
      <c r="E362" t="s">
        <v>2053</v>
      </c>
      <c r="F362">
        <v>0</v>
      </c>
      <c r="G362">
        <v>2</v>
      </c>
      <c r="H362">
        <v>0</v>
      </c>
      <c r="I362">
        <v>-1</v>
      </c>
    </row>
    <row r="363" spans="1:9">
      <c r="A363" t="s">
        <v>1958</v>
      </c>
      <c r="B363" t="s">
        <v>12575</v>
      </c>
      <c r="C363" s="1">
        <v>40466.479861111111</v>
      </c>
      <c r="D363">
        <v>11</v>
      </c>
      <c r="E363" t="s">
        <v>97</v>
      </c>
      <c r="F363">
        <v>0</v>
      </c>
      <c r="G363">
        <v>0</v>
      </c>
      <c r="H363">
        <v>0</v>
      </c>
      <c r="I363">
        <v>-1</v>
      </c>
    </row>
    <row r="364" spans="1:9">
      <c r="A364" t="s">
        <v>1943</v>
      </c>
      <c r="B364" t="s">
        <v>1944</v>
      </c>
      <c r="C364" s="1">
        <v>40466.334027777775</v>
      </c>
      <c r="D364">
        <v>79</v>
      </c>
      <c r="E364" t="s">
        <v>34</v>
      </c>
      <c r="F364">
        <v>11</v>
      </c>
      <c r="G364">
        <v>1</v>
      </c>
      <c r="H364">
        <v>0</v>
      </c>
      <c r="I364">
        <v>1</v>
      </c>
    </row>
    <row r="365" spans="1:9">
      <c r="A365" t="s">
        <v>1945</v>
      </c>
      <c r="B365" t="s">
        <v>1946</v>
      </c>
      <c r="C365" s="1">
        <v>40466.24722222222</v>
      </c>
      <c r="D365">
        <v>95</v>
      </c>
      <c r="E365" t="s">
        <v>34</v>
      </c>
      <c r="F365">
        <v>1</v>
      </c>
      <c r="G365">
        <v>1</v>
      </c>
      <c r="H365">
        <v>0</v>
      </c>
      <c r="I365">
        <v>1</v>
      </c>
    </row>
    <row r="366" spans="1:9">
      <c r="A366" t="s">
        <v>1942</v>
      </c>
      <c r="B366" t="s">
        <v>13313</v>
      </c>
      <c r="C366" s="1">
        <v>40465.625</v>
      </c>
      <c r="D366">
        <v>54</v>
      </c>
      <c r="E366" t="s">
        <v>1187</v>
      </c>
      <c r="F366">
        <v>0</v>
      </c>
      <c r="G366">
        <v>0</v>
      </c>
      <c r="H366">
        <v>0</v>
      </c>
      <c r="I366">
        <v>-1</v>
      </c>
    </row>
    <row r="367" spans="1:9">
      <c r="A367" t="s">
        <v>1941</v>
      </c>
      <c r="B367" t="s">
        <v>10777</v>
      </c>
      <c r="C367" s="1">
        <v>40465.606944444444</v>
      </c>
      <c r="D367">
        <v>226</v>
      </c>
      <c r="E367" t="s">
        <v>187</v>
      </c>
      <c r="F367">
        <v>0</v>
      </c>
      <c r="G367">
        <v>0</v>
      </c>
      <c r="H367">
        <v>0</v>
      </c>
      <c r="I367">
        <v>-1</v>
      </c>
    </row>
    <row r="368" spans="1:9">
      <c r="A368" t="s">
        <v>2065</v>
      </c>
      <c r="B368" t="s">
        <v>11893</v>
      </c>
      <c r="C368" s="1">
        <v>40465.487500000003</v>
      </c>
      <c r="D368">
        <v>72</v>
      </c>
      <c r="E368" t="s">
        <v>2053</v>
      </c>
      <c r="F368">
        <v>0</v>
      </c>
      <c r="G368">
        <v>1</v>
      </c>
      <c r="H368">
        <v>0</v>
      </c>
      <c r="I368">
        <v>2</v>
      </c>
    </row>
    <row r="369" spans="1:9">
      <c r="A369" t="s">
        <v>1939</v>
      </c>
      <c r="B369" t="s">
        <v>1940</v>
      </c>
      <c r="C369" s="1">
        <v>40465.472916666666</v>
      </c>
      <c r="D369">
        <v>35</v>
      </c>
      <c r="E369" t="s">
        <v>225</v>
      </c>
      <c r="F369">
        <v>0</v>
      </c>
      <c r="G369">
        <v>0</v>
      </c>
      <c r="H369">
        <v>0</v>
      </c>
      <c r="I369">
        <v>1</v>
      </c>
    </row>
    <row r="370" spans="1:9">
      <c r="A370" t="s">
        <v>1966</v>
      </c>
      <c r="B370" t="s">
        <v>12229</v>
      </c>
      <c r="C370" s="1">
        <v>40465.451388888891</v>
      </c>
      <c r="D370">
        <v>20</v>
      </c>
      <c r="E370" t="s">
        <v>97</v>
      </c>
      <c r="F370">
        <v>0</v>
      </c>
      <c r="G370">
        <v>0</v>
      </c>
      <c r="H370">
        <v>0</v>
      </c>
      <c r="I370">
        <v>-1</v>
      </c>
    </row>
    <row r="371" spans="1:9">
      <c r="A371" t="s">
        <v>1937</v>
      </c>
      <c r="B371" t="s">
        <v>1938</v>
      </c>
      <c r="C371" s="1">
        <v>40465.109027777777</v>
      </c>
      <c r="D371">
        <v>189</v>
      </c>
      <c r="E371" t="s">
        <v>171</v>
      </c>
      <c r="F371">
        <v>0</v>
      </c>
      <c r="G371">
        <v>0</v>
      </c>
      <c r="H371">
        <v>0</v>
      </c>
      <c r="I371">
        <v>-1</v>
      </c>
    </row>
    <row r="372" spans="1:9">
      <c r="A372" t="s">
        <v>1932</v>
      </c>
      <c r="B372" t="s">
        <v>1933</v>
      </c>
      <c r="C372" s="1">
        <v>40464.691666666666</v>
      </c>
      <c r="D372">
        <v>68</v>
      </c>
      <c r="E372" t="s">
        <v>34</v>
      </c>
      <c r="F372">
        <v>21</v>
      </c>
      <c r="G372">
        <v>1</v>
      </c>
      <c r="H372">
        <v>0</v>
      </c>
      <c r="I372">
        <v>1</v>
      </c>
    </row>
    <row r="373" spans="1:9">
      <c r="A373" t="s">
        <v>1934</v>
      </c>
      <c r="B373" t="s">
        <v>1935</v>
      </c>
      <c r="C373" s="1">
        <v>40464.643750000003</v>
      </c>
      <c r="D373">
        <v>102</v>
      </c>
      <c r="E373" t="s">
        <v>34</v>
      </c>
      <c r="F373">
        <v>3</v>
      </c>
      <c r="G373">
        <v>1</v>
      </c>
      <c r="H373">
        <v>0</v>
      </c>
      <c r="I373">
        <v>-1</v>
      </c>
    </row>
    <row r="374" spans="1:9">
      <c r="A374" t="s">
        <v>1931</v>
      </c>
      <c r="B374" t="s">
        <v>13314</v>
      </c>
      <c r="C374" s="1">
        <v>40464.625</v>
      </c>
      <c r="D374">
        <v>68</v>
      </c>
      <c r="E374" t="s">
        <v>1187</v>
      </c>
      <c r="F374">
        <v>0</v>
      </c>
      <c r="G374">
        <v>0</v>
      </c>
      <c r="H374">
        <v>0</v>
      </c>
      <c r="I374">
        <v>-1</v>
      </c>
    </row>
    <row r="375" spans="1:9">
      <c r="A375" t="s">
        <v>1930</v>
      </c>
      <c r="B375" t="s">
        <v>13315</v>
      </c>
      <c r="C375" s="1">
        <v>40464.625</v>
      </c>
      <c r="D375">
        <v>70</v>
      </c>
      <c r="E375" t="s">
        <v>1187</v>
      </c>
      <c r="F375">
        <v>0</v>
      </c>
      <c r="G375">
        <v>0</v>
      </c>
      <c r="H375">
        <v>0</v>
      </c>
      <c r="I375">
        <v>-1</v>
      </c>
    </row>
    <row r="376" spans="1:9">
      <c r="A376" t="s">
        <v>1929</v>
      </c>
      <c r="B376" t="s">
        <v>10769</v>
      </c>
      <c r="C376" s="1">
        <v>40464.624305555553</v>
      </c>
      <c r="D376">
        <v>96</v>
      </c>
      <c r="E376" t="s">
        <v>187</v>
      </c>
      <c r="F376">
        <v>0</v>
      </c>
      <c r="G376">
        <v>0</v>
      </c>
      <c r="H376">
        <v>0</v>
      </c>
      <c r="I376">
        <v>0</v>
      </c>
    </row>
    <row r="377" spans="1:9">
      <c r="A377" t="s">
        <v>1936</v>
      </c>
      <c r="B377" t="s">
        <v>12285</v>
      </c>
      <c r="C377" s="1">
        <v>40464.621527777781</v>
      </c>
      <c r="D377">
        <v>45</v>
      </c>
      <c r="E377" t="s">
        <v>97</v>
      </c>
      <c r="F377">
        <v>0</v>
      </c>
      <c r="G377">
        <v>0</v>
      </c>
      <c r="H377">
        <v>0</v>
      </c>
      <c r="I377">
        <v>1</v>
      </c>
    </row>
    <row r="378" spans="1:9">
      <c r="A378" t="s">
        <v>1927</v>
      </c>
      <c r="B378" t="s">
        <v>1928</v>
      </c>
      <c r="C378" s="1">
        <v>40464.51458333333</v>
      </c>
      <c r="D378">
        <v>35</v>
      </c>
      <c r="E378" t="s">
        <v>34</v>
      </c>
      <c r="F378">
        <v>0</v>
      </c>
      <c r="G378">
        <v>2</v>
      </c>
      <c r="H378">
        <v>0</v>
      </c>
      <c r="I378">
        <v>1</v>
      </c>
    </row>
    <row r="379" spans="1:9">
      <c r="A379" t="s">
        <v>1967</v>
      </c>
      <c r="B379" t="s">
        <v>12412</v>
      </c>
      <c r="C379" s="1">
        <v>40464.431250000001</v>
      </c>
      <c r="D379">
        <v>48</v>
      </c>
      <c r="E379" t="s">
        <v>97</v>
      </c>
      <c r="F379">
        <v>0</v>
      </c>
      <c r="G379">
        <v>0</v>
      </c>
      <c r="H379">
        <v>0</v>
      </c>
      <c r="I379">
        <v>-1</v>
      </c>
    </row>
    <row r="380" spans="1:9">
      <c r="A380" t="s">
        <v>2241</v>
      </c>
      <c r="B380" t="s">
        <v>2242</v>
      </c>
      <c r="C380" s="1">
        <v>40464.318749999999</v>
      </c>
      <c r="D380">
        <v>145</v>
      </c>
      <c r="E380" t="s">
        <v>2240</v>
      </c>
      <c r="F380">
        <v>3</v>
      </c>
      <c r="G380">
        <v>0</v>
      </c>
      <c r="H380">
        <v>0</v>
      </c>
      <c r="I380">
        <v>3</v>
      </c>
    </row>
    <row r="381" spans="1:9">
      <c r="A381" t="s">
        <v>2243</v>
      </c>
      <c r="B381" t="s">
        <v>2244</v>
      </c>
      <c r="C381" s="1">
        <v>40464.15902777778</v>
      </c>
      <c r="D381">
        <v>82</v>
      </c>
      <c r="E381" t="s">
        <v>2240</v>
      </c>
      <c r="F381">
        <v>20</v>
      </c>
      <c r="G381">
        <v>0</v>
      </c>
      <c r="H381">
        <v>0</v>
      </c>
      <c r="I381">
        <v>2</v>
      </c>
    </row>
    <row r="382" spans="1:9">
      <c r="A382" t="s">
        <v>1925</v>
      </c>
      <c r="B382" t="s">
        <v>1926</v>
      </c>
      <c r="C382" s="1">
        <v>40464.048611111109</v>
      </c>
      <c r="D382">
        <v>12</v>
      </c>
      <c r="E382" t="s">
        <v>34</v>
      </c>
      <c r="F382">
        <v>11</v>
      </c>
      <c r="G382">
        <v>1</v>
      </c>
      <c r="H382">
        <v>0</v>
      </c>
      <c r="I382">
        <v>2</v>
      </c>
    </row>
    <row r="383" spans="1:9">
      <c r="A383" t="s">
        <v>2245</v>
      </c>
      <c r="B383" t="s">
        <v>2246</v>
      </c>
      <c r="C383" s="1">
        <v>40463.916666666664</v>
      </c>
      <c r="D383">
        <v>96</v>
      </c>
      <c r="E383" t="s">
        <v>2240</v>
      </c>
      <c r="F383">
        <v>14</v>
      </c>
      <c r="G383">
        <v>0</v>
      </c>
      <c r="H383">
        <v>0</v>
      </c>
      <c r="I383">
        <v>2</v>
      </c>
    </row>
    <row r="384" spans="1:9">
      <c r="A384" t="s">
        <v>1905</v>
      </c>
      <c r="B384" t="s">
        <v>13316</v>
      </c>
      <c r="C384" s="1">
        <v>40463.833333333336</v>
      </c>
      <c r="D384">
        <v>79</v>
      </c>
      <c r="E384" t="s">
        <v>1187</v>
      </c>
      <c r="F384">
        <v>0</v>
      </c>
      <c r="G384">
        <v>0</v>
      </c>
      <c r="H384">
        <v>0</v>
      </c>
      <c r="I384">
        <v>-1</v>
      </c>
    </row>
    <row r="385" spans="1:9">
      <c r="A385" t="s">
        <v>6214</v>
      </c>
      <c r="B385" t="s">
        <v>6215</v>
      </c>
      <c r="C385" s="1">
        <v>40463.643750000003</v>
      </c>
      <c r="D385">
        <v>4</v>
      </c>
      <c r="E385" t="s">
        <v>6139</v>
      </c>
      <c r="F385">
        <v>1</v>
      </c>
      <c r="G385">
        <v>0</v>
      </c>
      <c r="H385">
        <v>0</v>
      </c>
      <c r="I385">
        <v>1</v>
      </c>
    </row>
    <row r="386" spans="1:9">
      <c r="A386" t="s">
        <v>1924</v>
      </c>
      <c r="B386" t="s">
        <v>13317</v>
      </c>
      <c r="C386" s="1">
        <v>40463.625</v>
      </c>
      <c r="D386">
        <v>76</v>
      </c>
      <c r="E386" t="s">
        <v>1187</v>
      </c>
      <c r="F386">
        <v>0</v>
      </c>
      <c r="G386">
        <v>0</v>
      </c>
      <c r="H386">
        <v>0</v>
      </c>
      <c r="I386">
        <v>-1</v>
      </c>
    </row>
    <row r="387" spans="1:9">
      <c r="A387" t="s">
        <v>2049</v>
      </c>
      <c r="B387" t="s">
        <v>10509</v>
      </c>
      <c r="C387" s="1">
        <v>40463.5</v>
      </c>
      <c r="D387">
        <v>51</v>
      </c>
      <c r="E387" t="s">
        <v>2044</v>
      </c>
      <c r="F387">
        <v>0</v>
      </c>
      <c r="G387">
        <v>0</v>
      </c>
      <c r="H387">
        <v>0</v>
      </c>
      <c r="I387">
        <v>-1</v>
      </c>
    </row>
    <row r="388" spans="1:9">
      <c r="A388" t="s">
        <v>1921</v>
      </c>
      <c r="B388" t="s">
        <v>1922</v>
      </c>
      <c r="C388" s="1">
        <v>40463.479861111111</v>
      </c>
      <c r="D388">
        <v>86</v>
      </c>
      <c r="E388" t="s">
        <v>34</v>
      </c>
      <c r="F388">
        <v>4</v>
      </c>
      <c r="G388">
        <v>1</v>
      </c>
      <c r="H388">
        <v>0</v>
      </c>
      <c r="I388">
        <v>1</v>
      </c>
    </row>
    <row r="389" spans="1:9">
      <c r="A389" t="s">
        <v>1923</v>
      </c>
      <c r="B389" t="s">
        <v>12140</v>
      </c>
      <c r="C389" s="1">
        <v>40463.114583333336</v>
      </c>
      <c r="D389">
        <v>33</v>
      </c>
      <c r="E389" t="s">
        <v>168</v>
      </c>
      <c r="F389">
        <v>7</v>
      </c>
      <c r="G389">
        <v>0</v>
      </c>
      <c r="H389">
        <v>0</v>
      </c>
      <c r="I389">
        <v>2</v>
      </c>
    </row>
    <row r="390" spans="1:9">
      <c r="A390" t="s">
        <v>6216</v>
      </c>
      <c r="B390" t="s">
        <v>6217</v>
      </c>
      <c r="C390" s="1">
        <v>40462.804166666669</v>
      </c>
      <c r="D390">
        <v>17</v>
      </c>
      <c r="E390" t="s">
        <v>6139</v>
      </c>
      <c r="F390">
        <v>5</v>
      </c>
      <c r="G390">
        <v>0</v>
      </c>
      <c r="H390">
        <v>0</v>
      </c>
      <c r="I390">
        <v>0</v>
      </c>
    </row>
    <row r="391" spans="1:9">
      <c r="A391" t="s">
        <v>1919</v>
      </c>
      <c r="B391" t="s">
        <v>13318</v>
      </c>
      <c r="C391" s="1">
        <v>40462.625</v>
      </c>
      <c r="D391">
        <v>86</v>
      </c>
      <c r="E391" t="s">
        <v>1187</v>
      </c>
      <c r="F391">
        <v>0</v>
      </c>
      <c r="G391">
        <v>0</v>
      </c>
      <c r="H391">
        <v>0</v>
      </c>
      <c r="I391">
        <v>-1</v>
      </c>
    </row>
    <row r="392" spans="1:9">
      <c r="A392" t="s">
        <v>2066</v>
      </c>
      <c r="B392" t="s">
        <v>11790</v>
      </c>
      <c r="C392" s="1">
        <v>40462.617361111108</v>
      </c>
      <c r="D392">
        <v>21</v>
      </c>
      <c r="E392" t="s">
        <v>2053</v>
      </c>
      <c r="F392">
        <v>0</v>
      </c>
      <c r="G392">
        <v>1</v>
      </c>
      <c r="H392">
        <v>0</v>
      </c>
      <c r="I392">
        <v>-1</v>
      </c>
    </row>
    <row r="393" spans="1:9">
      <c r="A393" t="s">
        <v>2067</v>
      </c>
      <c r="B393" t="s">
        <v>11772</v>
      </c>
      <c r="C393" s="1">
        <v>40462.586805555555</v>
      </c>
      <c r="D393">
        <v>60</v>
      </c>
      <c r="E393" t="s">
        <v>2053</v>
      </c>
      <c r="F393">
        <v>0</v>
      </c>
      <c r="G393">
        <v>1</v>
      </c>
      <c r="H393">
        <v>0</v>
      </c>
      <c r="I393">
        <v>3</v>
      </c>
    </row>
    <row r="394" spans="1:9">
      <c r="A394" t="s">
        <v>1920</v>
      </c>
      <c r="B394" t="s">
        <v>12160</v>
      </c>
      <c r="C394" s="1">
        <v>40462.45416666667</v>
      </c>
      <c r="D394">
        <v>47</v>
      </c>
      <c r="E394" t="s">
        <v>168</v>
      </c>
      <c r="F394">
        <v>6</v>
      </c>
      <c r="G394">
        <v>0</v>
      </c>
      <c r="H394">
        <v>0</v>
      </c>
      <c r="I394">
        <v>2</v>
      </c>
    </row>
    <row r="395" spans="1:9">
      <c r="A395" t="s">
        <v>1915</v>
      </c>
      <c r="B395" t="s">
        <v>1916</v>
      </c>
      <c r="C395" s="1">
        <v>40462.392361111109</v>
      </c>
      <c r="D395">
        <v>27</v>
      </c>
      <c r="E395" t="s">
        <v>273</v>
      </c>
      <c r="F395">
        <v>0</v>
      </c>
      <c r="G395">
        <v>0</v>
      </c>
      <c r="H395">
        <v>0</v>
      </c>
      <c r="I395">
        <v>1</v>
      </c>
    </row>
    <row r="396" spans="1:9">
      <c r="A396" t="s">
        <v>1909</v>
      </c>
      <c r="B396" t="s">
        <v>1910</v>
      </c>
      <c r="C396" s="1">
        <v>40462.352083333331</v>
      </c>
      <c r="D396">
        <v>72</v>
      </c>
      <c r="E396" t="s">
        <v>171</v>
      </c>
      <c r="F396">
        <v>0</v>
      </c>
      <c r="G396">
        <v>0</v>
      </c>
      <c r="H396">
        <v>0</v>
      </c>
      <c r="I396">
        <v>-1</v>
      </c>
    </row>
    <row r="397" spans="1:9">
      <c r="A397" t="s">
        <v>1913</v>
      </c>
      <c r="B397" t="s">
        <v>1914</v>
      </c>
      <c r="C397" s="1">
        <v>40462.303472222222</v>
      </c>
      <c r="D397">
        <v>44</v>
      </c>
      <c r="E397" t="s">
        <v>225</v>
      </c>
      <c r="F397">
        <v>0</v>
      </c>
      <c r="G397">
        <v>0</v>
      </c>
      <c r="H397">
        <v>0</v>
      </c>
      <c r="I397">
        <v>-1</v>
      </c>
    </row>
    <row r="398" spans="1:9">
      <c r="A398" t="s">
        <v>1917</v>
      </c>
      <c r="B398" t="s">
        <v>1918</v>
      </c>
      <c r="C398" s="1">
        <v>40462.238194444442</v>
      </c>
      <c r="D398">
        <v>21</v>
      </c>
      <c r="E398" t="s">
        <v>273</v>
      </c>
      <c r="F398">
        <v>0</v>
      </c>
      <c r="G398">
        <v>0</v>
      </c>
      <c r="H398">
        <v>0</v>
      </c>
      <c r="I398">
        <v>1</v>
      </c>
    </row>
    <row r="399" spans="1:9">
      <c r="A399" t="s">
        <v>1911</v>
      </c>
      <c r="B399" t="s">
        <v>1912</v>
      </c>
      <c r="C399" s="1">
        <v>40462.227083333331</v>
      </c>
      <c r="D399">
        <v>42</v>
      </c>
      <c r="E399" t="s">
        <v>171</v>
      </c>
      <c r="F399">
        <v>0</v>
      </c>
      <c r="G399">
        <v>0</v>
      </c>
      <c r="H399">
        <v>0</v>
      </c>
      <c r="I399">
        <v>1</v>
      </c>
    </row>
    <row r="400" spans="1:9">
      <c r="A400" t="s">
        <v>1908</v>
      </c>
      <c r="B400" t="s">
        <v>12393</v>
      </c>
      <c r="C400" s="1">
        <v>40462.012499999997</v>
      </c>
      <c r="D400">
        <v>14</v>
      </c>
      <c r="E400" t="s">
        <v>97</v>
      </c>
      <c r="F400">
        <v>0</v>
      </c>
      <c r="G400">
        <v>0</v>
      </c>
      <c r="H400">
        <v>0</v>
      </c>
      <c r="I400">
        <v>-1</v>
      </c>
    </row>
    <row r="401" spans="1:9">
      <c r="A401" t="s">
        <v>1907</v>
      </c>
      <c r="B401" t="s">
        <v>10827</v>
      </c>
      <c r="C401" s="1">
        <v>40461.604166666664</v>
      </c>
      <c r="D401">
        <v>40</v>
      </c>
      <c r="E401" t="s">
        <v>23</v>
      </c>
      <c r="F401">
        <v>0</v>
      </c>
      <c r="G401">
        <v>0</v>
      </c>
      <c r="H401">
        <v>0</v>
      </c>
      <c r="I401">
        <v>1</v>
      </c>
    </row>
    <row r="402" spans="1:9">
      <c r="A402" t="s">
        <v>6218</v>
      </c>
      <c r="B402" t="s">
        <v>6219</v>
      </c>
      <c r="C402" s="1">
        <v>40461.551388888889</v>
      </c>
      <c r="D402">
        <v>3</v>
      </c>
      <c r="E402" t="s">
        <v>6139</v>
      </c>
      <c r="F402">
        <v>1</v>
      </c>
      <c r="G402">
        <v>0</v>
      </c>
      <c r="H402">
        <v>0</v>
      </c>
      <c r="I402">
        <v>0</v>
      </c>
    </row>
    <row r="403" spans="1:9">
      <c r="A403" t="s">
        <v>1906</v>
      </c>
      <c r="B403" t="s">
        <v>10710</v>
      </c>
      <c r="C403" s="1">
        <v>40460.663888888892</v>
      </c>
      <c r="D403">
        <v>110</v>
      </c>
      <c r="E403" t="s">
        <v>187</v>
      </c>
      <c r="F403">
        <v>0</v>
      </c>
      <c r="G403">
        <v>0</v>
      </c>
      <c r="H403">
        <v>0</v>
      </c>
      <c r="I403">
        <v>-1</v>
      </c>
    </row>
    <row r="404" spans="1:9">
      <c r="A404" t="s">
        <v>1905</v>
      </c>
      <c r="B404" t="s">
        <v>13319</v>
      </c>
      <c r="C404" s="1">
        <v>40460.625</v>
      </c>
      <c r="D404">
        <v>18</v>
      </c>
      <c r="E404" t="s">
        <v>1187</v>
      </c>
      <c r="F404">
        <v>0</v>
      </c>
      <c r="G404">
        <v>0</v>
      </c>
      <c r="H404">
        <v>0</v>
      </c>
      <c r="I404">
        <v>-1</v>
      </c>
    </row>
    <row r="405" spans="1:9">
      <c r="A405" t="s">
        <v>1905</v>
      </c>
      <c r="B405" t="s">
        <v>13320</v>
      </c>
      <c r="C405" s="1">
        <v>40460.625</v>
      </c>
      <c r="D405">
        <v>15</v>
      </c>
      <c r="E405" t="s">
        <v>1187</v>
      </c>
      <c r="F405">
        <v>0</v>
      </c>
      <c r="G405">
        <v>0</v>
      </c>
      <c r="H405">
        <v>0</v>
      </c>
      <c r="I405">
        <v>-1</v>
      </c>
    </row>
    <row r="406" spans="1:9">
      <c r="A406" t="s">
        <v>1905</v>
      </c>
      <c r="B406" t="s">
        <v>13321</v>
      </c>
      <c r="C406" s="1">
        <v>40460.625</v>
      </c>
      <c r="D406">
        <v>13</v>
      </c>
      <c r="E406" t="s">
        <v>1187</v>
      </c>
      <c r="F406">
        <v>0</v>
      </c>
      <c r="G406">
        <v>0</v>
      </c>
      <c r="H406">
        <v>0</v>
      </c>
      <c r="I406">
        <v>-1</v>
      </c>
    </row>
    <row r="407" spans="1:9">
      <c r="A407" t="s">
        <v>1904</v>
      </c>
      <c r="B407" t="s">
        <v>12745</v>
      </c>
      <c r="C407" s="1">
        <v>40460.416666666664</v>
      </c>
      <c r="D407">
        <v>152</v>
      </c>
      <c r="E407" t="s">
        <v>1706</v>
      </c>
      <c r="F407">
        <v>4</v>
      </c>
      <c r="G407">
        <v>1</v>
      </c>
      <c r="H407">
        <v>0</v>
      </c>
      <c r="I407">
        <v>-1</v>
      </c>
    </row>
    <row r="408" spans="1:9">
      <c r="A408" t="s">
        <v>1898</v>
      </c>
      <c r="B408" t="s">
        <v>12416</v>
      </c>
      <c r="C408" s="1">
        <v>40460.23333333333</v>
      </c>
      <c r="D408">
        <v>131</v>
      </c>
      <c r="E408" t="s">
        <v>97</v>
      </c>
      <c r="F408">
        <v>1</v>
      </c>
      <c r="G408">
        <v>0</v>
      </c>
      <c r="H408">
        <v>0</v>
      </c>
      <c r="I408">
        <v>1</v>
      </c>
    </row>
    <row r="409" spans="1:9">
      <c r="A409" t="s">
        <v>1902</v>
      </c>
      <c r="B409" t="s">
        <v>1903</v>
      </c>
      <c r="C409" s="1">
        <v>40460.070833333331</v>
      </c>
      <c r="D409">
        <v>24</v>
      </c>
      <c r="E409" t="s">
        <v>273</v>
      </c>
      <c r="F409">
        <v>0</v>
      </c>
      <c r="G409">
        <v>0</v>
      </c>
      <c r="H409">
        <v>0</v>
      </c>
      <c r="I409">
        <v>-1</v>
      </c>
    </row>
    <row r="410" spans="1:9">
      <c r="A410" t="s">
        <v>2068</v>
      </c>
      <c r="B410" t="s">
        <v>11768</v>
      </c>
      <c r="C410" s="1">
        <v>40459.765972222223</v>
      </c>
      <c r="D410">
        <v>62</v>
      </c>
      <c r="E410" t="s">
        <v>2053</v>
      </c>
      <c r="F410">
        <v>0</v>
      </c>
      <c r="G410">
        <v>1</v>
      </c>
      <c r="H410">
        <v>0</v>
      </c>
      <c r="I410">
        <v>3</v>
      </c>
    </row>
    <row r="411" spans="1:9">
      <c r="A411" t="s">
        <v>2069</v>
      </c>
      <c r="B411" t="s">
        <v>11959</v>
      </c>
      <c r="C411" s="1">
        <v>40459.473611111112</v>
      </c>
      <c r="D411">
        <v>28</v>
      </c>
      <c r="E411" t="s">
        <v>2053</v>
      </c>
      <c r="F411">
        <v>0</v>
      </c>
      <c r="G411">
        <v>1</v>
      </c>
      <c r="H411">
        <v>0</v>
      </c>
      <c r="I411">
        <v>-1</v>
      </c>
    </row>
    <row r="412" spans="1:9">
      <c r="A412" t="s">
        <v>1899</v>
      </c>
      <c r="B412" t="s">
        <v>12242</v>
      </c>
      <c r="C412" s="1">
        <v>40459.344444444447</v>
      </c>
      <c r="D412">
        <v>13</v>
      </c>
      <c r="E412" t="s">
        <v>97</v>
      </c>
      <c r="F412">
        <v>0</v>
      </c>
      <c r="G412">
        <v>0</v>
      </c>
      <c r="H412">
        <v>0</v>
      </c>
      <c r="I412">
        <v>-1</v>
      </c>
    </row>
    <row r="413" spans="1:9">
      <c r="A413" t="s">
        <v>1900</v>
      </c>
      <c r="B413" t="s">
        <v>1901</v>
      </c>
      <c r="C413" s="1">
        <v>40459.256944444445</v>
      </c>
      <c r="D413">
        <v>21</v>
      </c>
      <c r="E413" t="s">
        <v>225</v>
      </c>
      <c r="F413">
        <v>0</v>
      </c>
      <c r="G413">
        <v>0</v>
      </c>
      <c r="H413">
        <v>0</v>
      </c>
      <c r="I413">
        <v>-1</v>
      </c>
    </row>
    <row r="414" spans="1:9">
      <c r="A414" t="s">
        <v>1895</v>
      </c>
      <c r="B414" t="s">
        <v>1896</v>
      </c>
      <c r="C414" s="1">
        <v>40459.20416666667</v>
      </c>
      <c r="D414">
        <v>102</v>
      </c>
      <c r="E414" t="s">
        <v>34</v>
      </c>
      <c r="F414">
        <v>18</v>
      </c>
      <c r="G414">
        <v>1</v>
      </c>
      <c r="H414">
        <v>0</v>
      </c>
      <c r="I414">
        <v>2</v>
      </c>
    </row>
    <row r="415" spans="1:9">
      <c r="A415" t="s">
        <v>1893</v>
      </c>
      <c r="B415" t="s">
        <v>1894</v>
      </c>
      <c r="C415" s="1">
        <v>40458.479166666664</v>
      </c>
      <c r="D415">
        <v>212</v>
      </c>
      <c r="E415" t="s">
        <v>171</v>
      </c>
      <c r="F415">
        <v>0</v>
      </c>
      <c r="G415">
        <v>0</v>
      </c>
      <c r="H415">
        <v>0</v>
      </c>
      <c r="I415">
        <v>-1</v>
      </c>
    </row>
    <row r="416" spans="1:9">
      <c r="A416" t="s">
        <v>1891</v>
      </c>
      <c r="B416" t="s">
        <v>12419</v>
      </c>
      <c r="C416" s="1">
        <v>40458.34097222222</v>
      </c>
      <c r="D416">
        <v>30</v>
      </c>
      <c r="E416" t="s">
        <v>97</v>
      </c>
      <c r="F416">
        <v>0</v>
      </c>
      <c r="G416">
        <v>0</v>
      </c>
      <c r="H416">
        <v>0</v>
      </c>
      <c r="I416">
        <v>-1</v>
      </c>
    </row>
    <row r="417" spans="1:9">
      <c r="A417" t="s">
        <v>1887</v>
      </c>
      <c r="B417" t="s">
        <v>1888</v>
      </c>
      <c r="C417" s="1">
        <v>40458.340277777781</v>
      </c>
      <c r="D417">
        <v>59</v>
      </c>
      <c r="E417" t="s">
        <v>34</v>
      </c>
      <c r="F417">
        <v>0</v>
      </c>
      <c r="G417">
        <v>1</v>
      </c>
      <c r="H417">
        <v>0</v>
      </c>
      <c r="I417">
        <v>1</v>
      </c>
    </row>
    <row r="418" spans="1:9">
      <c r="A418" t="s">
        <v>1887</v>
      </c>
      <c r="B418" t="s">
        <v>1897</v>
      </c>
      <c r="C418" s="1">
        <v>40458.340277777781</v>
      </c>
      <c r="D418">
        <v>76</v>
      </c>
      <c r="E418" t="s">
        <v>34</v>
      </c>
      <c r="F418">
        <v>0</v>
      </c>
      <c r="G418">
        <v>0</v>
      </c>
      <c r="H418">
        <v>0</v>
      </c>
      <c r="I418">
        <v>1</v>
      </c>
    </row>
    <row r="419" spans="1:9">
      <c r="A419" t="s">
        <v>1889</v>
      </c>
      <c r="B419" t="s">
        <v>1890</v>
      </c>
      <c r="C419" s="1">
        <v>40458.168055555558</v>
      </c>
      <c r="D419">
        <v>54</v>
      </c>
      <c r="E419" t="s">
        <v>34</v>
      </c>
      <c r="F419">
        <v>3</v>
      </c>
      <c r="G419">
        <v>1</v>
      </c>
      <c r="H419">
        <v>0</v>
      </c>
      <c r="I419">
        <v>1</v>
      </c>
    </row>
    <row r="420" spans="1:9">
      <c r="A420" t="s">
        <v>6220</v>
      </c>
      <c r="B420" t="s">
        <v>6221</v>
      </c>
      <c r="C420" s="1">
        <v>40457.917361111111</v>
      </c>
      <c r="D420">
        <v>3</v>
      </c>
      <c r="E420" t="s">
        <v>6139</v>
      </c>
      <c r="F420">
        <v>11</v>
      </c>
      <c r="G420">
        <v>0</v>
      </c>
      <c r="H420">
        <v>0</v>
      </c>
      <c r="I420">
        <v>1</v>
      </c>
    </row>
    <row r="421" spans="1:9">
      <c r="A421" t="s">
        <v>2070</v>
      </c>
      <c r="B421" t="s">
        <v>11947</v>
      </c>
      <c r="C421" s="1">
        <v>40457.688194444447</v>
      </c>
      <c r="D421">
        <v>80</v>
      </c>
      <c r="E421" t="s">
        <v>2053</v>
      </c>
      <c r="F421">
        <v>2</v>
      </c>
      <c r="G421">
        <v>1</v>
      </c>
      <c r="H421">
        <v>0</v>
      </c>
      <c r="I421">
        <v>3</v>
      </c>
    </row>
    <row r="422" spans="1:9">
      <c r="A422" t="s">
        <v>1886</v>
      </c>
      <c r="B422" t="s">
        <v>12030</v>
      </c>
      <c r="C422" s="1">
        <v>40457.604861111111</v>
      </c>
      <c r="D422">
        <v>30</v>
      </c>
      <c r="E422" t="s">
        <v>168</v>
      </c>
      <c r="F422">
        <v>0</v>
      </c>
      <c r="G422">
        <v>0</v>
      </c>
      <c r="H422">
        <v>0</v>
      </c>
      <c r="I422">
        <v>2</v>
      </c>
    </row>
    <row r="423" spans="1:9">
      <c r="A423" t="s">
        <v>2071</v>
      </c>
      <c r="B423" t="s">
        <v>11824</v>
      </c>
      <c r="C423" s="1">
        <v>40457.53125</v>
      </c>
      <c r="D423">
        <v>41</v>
      </c>
      <c r="E423" t="s">
        <v>2053</v>
      </c>
      <c r="F423">
        <v>0</v>
      </c>
      <c r="G423">
        <v>1</v>
      </c>
      <c r="H423">
        <v>0</v>
      </c>
      <c r="I423">
        <v>-1</v>
      </c>
    </row>
    <row r="424" spans="1:9">
      <c r="A424" t="s">
        <v>1884</v>
      </c>
      <c r="B424" t="s">
        <v>1885</v>
      </c>
      <c r="C424" s="1">
        <v>40457.529166666667</v>
      </c>
      <c r="D424">
        <v>58</v>
      </c>
      <c r="E424" t="s">
        <v>34</v>
      </c>
      <c r="F424">
        <v>2</v>
      </c>
      <c r="G424">
        <v>1</v>
      </c>
      <c r="H424">
        <v>0</v>
      </c>
      <c r="I424">
        <v>-1</v>
      </c>
    </row>
    <row r="425" spans="1:9">
      <c r="A425" t="s">
        <v>1892</v>
      </c>
      <c r="B425" t="s">
        <v>12261</v>
      </c>
      <c r="C425" s="1">
        <v>40457.497916666667</v>
      </c>
      <c r="D425">
        <v>10</v>
      </c>
      <c r="E425" t="s">
        <v>97</v>
      </c>
      <c r="F425">
        <v>0</v>
      </c>
      <c r="G425">
        <v>0</v>
      </c>
      <c r="H425">
        <v>0</v>
      </c>
      <c r="I425">
        <v>-1</v>
      </c>
    </row>
    <row r="426" spans="1:9">
      <c r="A426" t="s">
        <v>1883</v>
      </c>
      <c r="B426" t="s">
        <v>12749</v>
      </c>
      <c r="C426" s="1">
        <v>40457.416666666664</v>
      </c>
      <c r="D426">
        <v>14</v>
      </c>
      <c r="E426" t="s">
        <v>1706</v>
      </c>
      <c r="F426">
        <v>4</v>
      </c>
      <c r="G426">
        <v>1</v>
      </c>
      <c r="H426">
        <v>0</v>
      </c>
      <c r="I426">
        <v>-1</v>
      </c>
    </row>
    <row r="427" spans="1:9">
      <c r="A427" t="s">
        <v>1880</v>
      </c>
      <c r="B427" t="s">
        <v>1881</v>
      </c>
      <c r="C427" s="1">
        <v>40457.086111111108</v>
      </c>
      <c r="D427">
        <v>76</v>
      </c>
      <c r="E427" t="s">
        <v>34</v>
      </c>
      <c r="F427">
        <v>14</v>
      </c>
      <c r="G427">
        <v>1</v>
      </c>
      <c r="H427">
        <v>0</v>
      </c>
      <c r="I427">
        <v>1</v>
      </c>
    </row>
    <row r="428" spans="1:9">
      <c r="A428" t="s">
        <v>1882</v>
      </c>
      <c r="B428" t="s">
        <v>12280</v>
      </c>
      <c r="C428" s="1">
        <v>40456.354166666664</v>
      </c>
      <c r="D428">
        <v>59</v>
      </c>
      <c r="E428" t="s">
        <v>97</v>
      </c>
      <c r="F428">
        <v>0</v>
      </c>
      <c r="G428">
        <v>0</v>
      </c>
      <c r="H428">
        <v>0</v>
      </c>
      <c r="I428">
        <v>1</v>
      </c>
    </row>
    <row r="429" spans="1:9">
      <c r="A429" t="s">
        <v>1878</v>
      </c>
      <c r="B429" t="s">
        <v>1879</v>
      </c>
      <c r="C429" s="1">
        <v>40456.276388888888</v>
      </c>
      <c r="D429">
        <v>57</v>
      </c>
      <c r="E429" t="s">
        <v>34</v>
      </c>
      <c r="F429">
        <v>4</v>
      </c>
      <c r="G429">
        <v>0</v>
      </c>
      <c r="H429">
        <v>0</v>
      </c>
      <c r="I429">
        <v>-1</v>
      </c>
    </row>
    <row r="430" spans="1:9">
      <c r="A430" t="s">
        <v>2247</v>
      </c>
      <c r="B430" t="s">
        <v>2248</v>
      </c>
      <c r="C430" s="1">
        <v>40455.636111111111</v>
      </c>
      <c r="D430">
        <v>65</v>
      </c>
      <c r="E430" t="s">
        <v>2240</v>
      </c>
      <c r="F430">
        <v>38</v>
      </c>
      <c r="G430">
        <v>0</v>
      </c>
      <c r="H430">
        <v>0</v>
      </c>
      <c r="I430">
        <v>-1</v>
      </c>
    </row>
    <row r="431" spans="1:9">
      <c r="A431" t="s">
        <v>1865</v>
      </c>
      <c r="B431" t="s">
        <v>12240</v>
      </c>
      <c r="C431" s="1">
        <v>40455.479861111111</v>
      </c>
      <c r="D431">
        <v>33</v>
      </c>
      <c r="E431" t="s">
        <v>97</v>
      </c>
      <c r="F431">
        <v>0</v>
      </c>
      <c r="G431">
        <v>0</v>
      </c>
      <c r="H431">
        <v>0</v>
      </c>
      <c r="I431">
        <v>1</v>
      </c>
    </row>
    <row r="432" spans="1:9">
      <c r="A432" t="s">
        <v>2350</v>
      </c>
      <c r="B432" t="s">
        <v>2351</v>
      </c>
      <c r="C432" s="1">
        <v>40455.35833333333</v>
      </c>
      <c r="D432">
        <v>12</v>
      </c>
      <c r="E432" t="s">
        <v>2</v>
      </c>
      <c r="F432">
        <v>0</v>
      </c>
      <c r="G432">
        <v>0</v>
      </c>
      <c r="H432">
        <v>0</v>
      </c>
      <c r="I432">
        <v>-1</v>
      </c>
    </row>
    <row r="433" spans="1:9">
      <c r="A433" t="s">
        <v>1863</v>
      </c>
      <c r="B433" t="s">
        <v>1864</v>
      </c>
      <c r="C433" s="1">
        <v>40455.35</v>
      </c>
      <c r="D433">
        <v>57</v>
      </c>
      <c r="E433" t="s">
        <v>34</v>
      </c>
      <c r="F433">
        <v>4</v>
      </c>
      <c r="G433">
        <v>0</v>
      </c>
      <c r="H433">
        <v>0</v>
      </c>
      <c r="I433">
        <v>1</v>
      </c>
    </row>
    <row r="434" spans="1:9">
      <c r="A434" t="s">
        <v>6222</v>
      </c>
      <c r="B434" t="s">
        <v>6223</v>
      </c>
      <c r="C434" s="1">
        <v>40455.341666666667</v>
      </c>
      <c r="D434">
        <v>4</v>
      </c>
      <c r="E434" t="s">
        <v>6139</v>
      </c>
      <c r="F434">
        <v>1</v>
      </c>
      <c r="G434">
        <v>0</v>
      </c>
      <c r="H434">
        <v>0</v>
      </c>
      <c r="I434">
        <v>-1</v>
      </c>
    </row>
    <row r="435" spans="1:9">
      <c r="A435" t="s">
        <v>6224</v>
      </c>
      <c r="B435" t="s">
        <v>6225</v>
      </c>
      <c r="C435" s="1">
        <v>40454.486805555556</v>
      </c>
      <c r="D435">
        <v>7</v>
      </c>
      <c r="E435" t="s">
        <v>6139</v>
      </c>
      <c r="F435">
        <v>3</v>
      </c>
      <c r="G435">
        <v>0</v>
      </c>
      <c r="H435">
        <v>0</v>
      </c>
      <c r="I435">
        <v>-1</v>
      </c>
    </row>
    <row r="436" spans="1:9">
      <c r="A436" t="s">
        <v>1862</v>
      </c>
      <c r="B436" t="s">
        <v>12620</v>
      </c>
      <c r="C436" s="1">
        <v>40453.416666666664</v>
      </c>
      <c r="D436">
        <v>201</v>
      </c>
      <c r="E436" t="s">
        <v>1706</v>
      </c>
      <c r="F436">
        <v>7</v>
      </c>
      <c r="G436">
        <v>0</v>
      </c>
      <c r="H436">
        <v>0</v>
      </c>
      <c r="I436">
        <v>-1</v>
      </c>
    </row>
    <row r="437" spans="1:9">
      <c r="A437" t="s">
        <v>1861</v>
      </c>
      <c r="B437" t="s">
        <v>12561</v>
      </c>
      <c r="C437" s="1">
        <v>40453.148611111108</v>
      </c>
      <c r="D437">
        <v>16</v>
      </c>
      <c r="E437" t="s">
        <v>97</v>
      </c>
      <c r="F437">
        <v>0</v>
      </c>
      <c r="G437">
        <v>0</v>
      </c>
      <c r="H437">
        <v>0</v>
      </c>
      <c r="I437">
        <v>-1</v>
      </c>
    </row>
    <row r="438" spans="1:9">
      <c r="A438" t="s">
        <v>2072</v>
      </c>
      <c r="B438" t="s">
        <v>11827</v>
      </c>
      <c r="C438" s="1">
        <v>40452.767361111109</v>
      </c>
      <c r="D438">
        <v>32</v>
      </c>
      <c r="E438" t="s">
        <v>2053</v>
      </c>
      <c r="F438">
        <v>0</v>
      </c>
      <c r="G438">
        <v>0</v>
      </c>
      <c r="H438">
        <v>0</v>
      </c>
      <c r="I438">
        <v>-1</v>
      </c>
    </row>
    <row r="439" spans="1:9">
      <c r="A439" t="s">
        <v>6226</v>
      </c>
      <c r="B439" t="s">
        <v>6227</v>
      </c>
      <c r="C439" s="1">
        <v>40452.629861111112</v>
      </c>
      <c r="D439">
        <v>5</v>
      </c>
      <c r="E439" t="s">
        <v>6139</v>
      </c>
      <c r="F439">
        <v>6</v>
      </c>
      <c r="G439">
        <v>0</v>
      </c>
      <c r="H439">
        <v>0</v>
      </c>
      <c r="I439">
        <v>-1</v>
      </c>
    </row>
    <row r="440" spans="1:9">
      <c r="A440" t="s">
        <v>1860</v>
      </c>
      <c r="B440" t="s">
        <v>12532</v>
      </c>
      <c r="C440" s="1">
        <v>40451.993750000001</v>
      </c>
      <c r="D440">
        <v>51</v>
      </c>
      <c r="E440" t="s">
        <v>97</v>
      </c>
      <c r="F440">
        <v>0</v>
      </c>
      <c r="G440">
        <v>0</v>
      </c>
      <c r="H440">
        <v>0</v>
      </c>
      <c r="I440">
        <v>-1</v>
      </c>
    </row>
    <row r="441" spans="1:9">
      <c r="A441" t="s">
        <v>1859</v>
      </c>
      <c r="B441" t="s">
        <v>13322</v>
      </c>
      <c r="C441" s="1">
        <v>40451.833333333336</v>
      </c>
      <c r="D441">
        <v>63</v>
      </c>
      <c r="E441" t="s">
        <v>1187</v>
      </c>
      <c r="F441">
        <v>0</v>
      </c>
      <c r="G441">
        <v>0</v>
      </c>
      <c r="H441">
        <v>0</v>
      </c>
      <c r="I441">
        <v>-1</v>
      </c>
    </row>
    <row r="442" spans="1:9">
      <c r="A442" t="s">
        <v>1858</v>
      </c>
      <c r="B442" t="s">
        <v>10700</v>
      </c>
      <c r="C442" s="1">
        <v>40451.689583333333</v>
      </c>
      <c r="D442">
        <v>92</v>
      </c>
      <c r="E442" t="s">
        <v>187</v>
      </c>
      <c r="F442">
        <v>2</v>
      </c>
      <c r="G442">
        <v>0</v>
      </c>
      <c r="H442">
        <v>0</v>
      </c>
      <c r="I442">
        <v>0</v>
      </c>
    </row>
    <row r="443" spans="1:9">
      <c r="A443" t="s">
        <v>2073</v>
      </c>
      <c r="B443" t="s">
        <v>11762</v>
      </c>
      <c r="C443" s="1">
        <v>40451.629861111112</v>
      </c>
      <c r="D443">
        <v>108</v>
      </c>
      <c r="E443" t="s">
        <v>2053</v>
      </c>
      <c r="F443">
        <v>0</v>
      </c>
      <c r="G443">
        <v>1</v>
      </c>
      <c r="H443">
        <v>0</v>
      </c>
      <c r="I443">
        <v>3</v>
      </c>
    </row>
    <row r="444" spans="1:9">
      <c r="A444" t="s">
        <v>1856</v>
      </c>
      <c r="B444" t="s">
        <v>6228</v>
      </c>
      <c r="C444" s="1">
        <v>40451.46875</v>
      </c>
      <c r="D444">
        <v>7</v>
      </c>
      <c r="E444" t="s">
        <v>6139</v>
      </c>
      <c r="F444">
        <v>1</v>
      </c>
      <c r="G444">
        <v>0</v>
      </c>
      <c r="H444">
        <v>0</v>
      </c>
      <c r="I444">
        <v>-1</v>
      </c>
    </row>
    <row r="445" spans="1:9">
      <c r="A445" t="s">
        <v>1849</v>
      </c>
      <c r="B445" t="s">
        <v>1850</v>
      </c>
      <c r="C445" s="1">
        <v>40451.375694444447</v>
      </c>
      <c r="D445">
        <v>98</v>
      </c>
      <c r="E445" t="s">
        <v>34</v>
      </c>
      <c r="F445">
        <v>13</v>
      </c>
      <c r="G445">
        <v>1</v>
      </c>
      <c r="H445">
        <v>0</v>
      </c>
      <c r="I445">
        <v>2</v>
      </c>
    </row>
    <row r="446" spans="1:9">
      <c r="A446" t="s">
        <v>1851</v>
      </c>
      <c r="B446" t="s">
        <v>1852</v>
      </c>
      <c r="C446" s="1">
        <v>40451.305555555555</v>
      </c>
      <c r="D446">
        <v>84</v>
      </c>
      <c r="E446" t="s">
        <v>34</v>
      </c>
      <c r="F446">
        <v>10</v>
      </c>
      <c r="G446">
        <v>1</v>
      </c>
      <c r="H446">
        <v>0</v>
      </c>
      <c r="I446">
        <v>-1</v>
      </c>
    </row>
    <row r="447" spans="1:9">
      <c r="A447" t="s">
        <v>1855</v>
      </c>
      <c r="B447" t="s">
        <v>12345</v>
      </c>
      <c r="C447" s="1">
        <v>40451.227777777778</v>
      </c>
      <c r="D447">
        <v>35</v>
      </c>
      <c r="E447" t="s">
        <v>97</v>
      </c>
      <c r="F447">
        <v>0</v>
      </c>
      <c r="G447">
        <v>0</v>
      </c>
      <c r="H447">
        <v>0</v>
      </c>
      <c r="I447">
        <v>-1</v>
      </c>
    </row>
    <row r="448" spans="1:9">
      <c r="A448" t="s">
        <v>1853</v>
      </c>
      <c r="B448" t="s">
        <v>1854</v>
      </c>
      <c r="C448" s="1">
        <v>40451.167361111111</v>
      </c>
      <c r="D448">
        <v>122</v>
      </c>
      <c r="E448" t="s">
        <v>34</v>
      </c>
      <c r="F448">
        <v>4</v>
      </c>
      <c r="G448">
        <v>1</v>
      </c>
      <c r="H448">
        <v>0</v>
      </c>
      <c r="I448">
        <v>2</v>
      </c>
    </row>
    <row r="449" spans="1:9">
      <c r="A449" t="s">
        <v>1848</v>
      </c>
      <c r="B449" t="s">
        <v>12009</v>
      </c>
      <c r="C449" s="1">
        <v>40450.701388888891</v>
      </c>
      <c r="D449">
        <v>20</v>
      </c>
      <c r="E449" t="s">
        <v>168</v>
      </c>
      <c r="F449">
        <v>0</v>
      </c>
      <c r="G449">
        <v>1</v>
      </c>
      <c r="H449">
        <v>0</v>
      </c>
      <c r="I449">
        <v>2</v>
      </c>
    </row>
    <row r="450" spans="1:9">
      <c r="A450" t="s">
        <v>1845</v>
      </c>
      <c r="B450" t="s">
        <v>1846</v>
      </c>
      <c r="C450" s="1">
        <v>40450.55972222222</v>
      </c>
      <c r="D450">
        <v>98</v>
      </c>
      <c r="E450" t="s">
        <v>34</v>
      </c>
      <c r="F450">
        <v>2</v>
      </c>
      <c r="G450">
        <v>1</v>
      </c>
      <c r="H450">
        <v>0</v>
      </c>
      <c r="I450">
        <v>-1</v>
      </c>
    </row>
    <row r="451" spans="1:9">
      <c r="A451" t="s">
        <v>1856</v>
      </c>
      <c r="B451" t="s">
        <v>12263</v>
      </c>
      <c r="C451" s="1">
        <v>40450.506944444445</v>
      </c>
      <c r="D451">
        <v>11</v>
      </c>
      <c r="E451" t="s">
        <v>97</v>
      </c>
      <c r="F451">
        <v>0</v>
      </c>
      <c r="G451">
        <v>0</v>
      </c>
      <c r="H451">
        <v>0</v>
      </c>
      <c r="I451">
        <v>-1</v>
      </c>
    </row>
    <row r="452" spans="1:9">
      <c r="A452" t="s">
        <v>1840</v>
      </c>
      <c r="B452" t="s">
        <v>1847</v>
      </c>
      <c r="C452" s="1">
        <v>40450.468055555553</v>
      </c>
      <c r="D452">
        <v>91</v>
      </c>
      <c r="E452" t="s">
        <v>34</v>
      </c>
      <c r="F452">
        <v>6</v>
      </c>
      <c r="G452">
        <v>1</v>
      </c>
      <c r="H452">
        <v>0</v>
      </c>
      <c r="I452">
        <v>2</v>
      </c>
    </row>
    <row r="453" spans="1:9">
      <c r="A453" t="s">
        <v>2074</v>
      </c>
      <c r="B453" t="s">
        <v>11926</v>
      </c>
      <c r="C453" s="1">
        <v>40450.459722222222</v>
      </c>
      <c r="D453">
        <v>85</v>
      </c>
      <c r="E453" t="s">
        <v>2053</v>
      </c>
      <c r="F453">
        <v>0</v>
      </c>
      <c r="G453">
        <v>1</v>
      </c>
      <c r="H453">
        <v>0</v>
      </c>
      <c r="I453">
        <v>2</v>
      </c>
    </row>
    <row r="454" spans="1:9">
      <c r="A454" t="s">
        <v>1841</v>
      </c>
      <c r="B454" t="s">
        <v>1842</v>
      </c>
      <c r="C454" s="1">
        <v>40450.347222222219</v>
      </c>
      <c r="D454">
        <v>179</v>
      </c>
      <c r="E454" t="s">
        <v>171</v>
      </c>
      <c r="F454">
        <v>0</v>
      </c>
      <c r="G454">
        <v>0</v>
      </c>
      <c r="H454">
        <v>0</v>
      </c>
      <c r="I454">
        <v>-1</v>
      </c>
    </row>
    <row r="455" spans="1:9">
      <c r="A455" t="s">
        <v>1843</v>
      </c>
      <c r="B455" t="s">
        <v>1844</v>
      </c>
      <c r="C455" s="1">
        <v>40450.289583333331</v>
      </c>
      <c r="D455">
        <v>55</v>
      </c>
      <c r="E455" t="s">
        <v>225</v>
      </c>
      <c r="F455">
        <v>0</v>
      </c>
      <c r="G455">
        <v>0</v>
      </c>
      <c r="H455">
        <v>0</v>
      </c>
      <c r="I455">
        <v>1</v>
      </c>
    </row>
    <row r="456" spans="1:9">
      <c r="A456" t="s">
        <v>1838</v>
      </c>
      <c r="B456" t="s">
        <v>1839</v>
      </c>
      <c r="C456" s="1">
        <v>40450.24722222222</v>
      </c>
      <c r="D456">
        <v>90</v>
      </c>
      <c r="E456" t="s">
        <v>34</v>
      </c>
      <c r="F456">
        <v>11</v>
      </c>
      <c r="G456">
        <v>1</v>
      </c>
      <c r="H456">
        <v>0</v>
      </c>
      <c r="I456">
        <v>1</v>
      </c>
    </row>
    <row r="457" spans="1:9">
      <c r="A457" t="s">
        <v>2976</v>
      </c>
      <c r="B457" t="s">
        <v>2977</v>
      </c>
      <c r="C457" s="1">
        <v>40450</v>
      </c>
      <c r="D457">
        <v>33</v>
      </c>
      <c r="E457" t="s">
        <v>2963</v>
      </c>
      <c r="F457">
        <v>0</v>
      </c>
      <c r="G457">
        <v>1</v>
      </c>
      <c r="H457">
        <v>0</v>
      </c>
      <c r="I457">
        <v>-1</v>
      </c>
    </row>
    <row r="458" spans="1:9">
      <c r="A458" t="s">
        <v>2075</v>
      </c>
      <c r="B458" t="s">
        <v>11769</v>
      </c>
      <c r="C458" s="1">
        <v>40449.402777777781</v>
      </c>
      <c r="D458">
        <v>77</v>
      </c>
      <c r="E458" t="s">
        <v>2053</v>
      </c>
      <c r="F458">
        <v>0</v>
      </c>
      <c r="G458">
        <v>1</v>
      </c>
      <c r="H458">
        <v>0</v>
      </c>
      <c r="I458">
        <v>2</v>
      </c>
    </row>
    <row r="459" spans="1:9">
      <c r="A459" t="s">
        <v>1857</v>
      </c>
      <c r="B459" t="s">
        <v>12205</v>
      </c>
      <c r="C459" s="1">
        <v>40449.111805555556</v>
      </c>
      <c r="D459">
        <v>16</v>
      </c>
      <c r="E459" t="s">
        <v>97</v>
      </c>
      <c r="F459">
        <v>0</v>
      </c>
      <c r="G459">
        <v>0</v>
      </c>
      <c r="H459">
        <v>0</v>
      </c>
      <c r="I459">
        <v>-1</v>
      </c>
    </row>
    <row r="460" spans="1:9">
      <c r="A460" t="s">
        <v>6229</v>
      </c>
      <c r="B460" t="s">
        <v>6230</v>
      </c>
      <c r="C460" s="1">
        <v>40448.977083333331</v>
      </c>
      <c r="D460">
        <v>30</v>
      </c>
      <c r="E460" t="s">
        <v>6139</v>
      </c>
      <c r="F460">
        <v>3</v>
      </c>
      <c r="G460">
        <v>0</v>
      </c>
      <c r="H460">
        <v>0</v>
      </c>
      <c r="I460">
        <v>1</v>
      </c>
    </row>
    <row r="461" spans="1:9">
      <c r="A461" t="s">
        <v>2050</v>
      </c>
      <c r="B461" t="s">
        <v>10623</v>
      </c>
      <c r="C461" s="1">
        <v>40448.94027777778</v>
      </c>
      <c r="D461">
        <v>13</v>
      </c>
      <c r="E461" t="s">
        <v>2044</v>
      </c>
      <c r="F461">
        <v>0</v>
      </c>
      <c r="G461">
        <v>0</v>
      </c>
      <c r="H461">
        <v>0</v>
      </c>
      <c r="I461">
        <v>-1</v>
      </c>
    </row>
    <row r="462" spans="1:9">
      <c r="A462" t="s">
        <v>1835</v>
      </c>
      <c r="B462" t="s">
        <v>13323</v>
      </c>
      <c r="C462" s="1">
        <v>40448.625</v>
      </c>
      <c r="D462">
        <v>93</v>
      </c>
      <c r="E462" t="s">
        <v>1187</v>
      </c>
      <c r="F462">
        <v>0</v>
      </c>
      <c r="G462">
        <v>0</v>
      </c>
      <c r="H462">
        <v>0</v>
      </c>
      <c r="I462">
        <v>-1</v>
      </c>
    </row>
    <row r="463" spans="1:9">
      <c r="A463" t="s">
        <v>1836</v>
      </c>
      <c r="B463" t="s">
        <v>12162</v>
      </c>
      <c r="C463" s="1">
        <v>40448.551388888889</v>
      </c>
      <c r="D463">
        <v>14</v>
      </c>
      <c r="E463" t="s">
        <v>168</v>
      </c>
      <c r="F463">
        <v>9</v>
      </c>
      <c r="G463">
        <v>0</v>
      </c>
      <c r="H463">
        <v>0</v>
      </c>
      <c r="I463">
        <v>2</v>
      </c>
    </row>
    <row r="464" spans="1:9">
      <c r="A464" t="s">
        <v>1837</v>
      </c>
      <c r="B464" t="s">
        <v>6231</v>
      </c>
      <c r="C464" s="1">
        <v>40448.494444444441</v>
      </c>
      <c r="D464">
        <v>8</v>
      </c>
      <c r="E464" t="s">
        <v>6139</v>
      </c>
      <c r="F464">
        <v>1</v>
      </c>
      <c r="G464">
        <v>0</v>
      </c>
      <c r="H464">
        <v>0</v>
      </c>
      <c r="I464">
        <v>-1</v>
      </c>
    </row>
    <row r="465" spans="1:9">
      <c r="A465" t="s">
        <v>1834</v>
      </c>
      <c r="B465" t="s">
        <v>12382</v>
      </c>
      <c r="C465" s="1">
        <v>40448.418055555558</v>
      </c>
      <c r="D465">
        <v>14</v>
      </c>
      <c r="E465" t="s">
        <v>97</v>
      </c>
      <c r="F465">
        <v>0</v>
      </c>
      <c r="G465">
        <v>0</v>
      </c>
      <c r="H465">
        <v>0</v>
      </c>
      <c r="I465">
        <v>-1</v>
      </c>
    </row>
    <row r="466" spans="1:9">
      <c r="A466" t="s">
        <v>2076</v>
      </c>
      <c r="B466" t="s">
        <v>11842</v>
      </c>
      <c r="C466" s="1">
        <v>40448.377083333333</v>
      </c>
      <c r="D466">
        <v>91</v>
      </c>
      <c r="E466" t="s">
        <v>2053</v>
      </c>
      <c r="F466">
        <v>0</v>
      </c>
      <c r="G466">
        <v>1</v>
      </c>
      <c r="H466">
        <v>0</v>
      </c>
      <c r="I466">
        <v>2</v>
      </c>
    </row>
    <row r="467" spans="1:9">
      <c r="A467" t="s">
        <v>6232</v>
      </c>
      <c r="B467" t="s">
        <v>6233</v>
      </c>
      <c r="C467" s="1">
        <v>40447.718055555553</v>
      </c>
      <c r="D467">
        <v>7</v>
      </c>
      <c r="E467" t="s">
        <v>6139</v>
      </c>
      <c r="F467">
        <v>1</v>
      </c>
      <c r="G467">
        <v>0</v>
      </c>
      <c r="H467">
        <v>0</v>
      </c>
      <c r="I467">
        <v>1</v>
      </c>
    </row>
    <row r="468" spans="1:9">
      <c r="A468" t="s">
        <v>1832</v>
      </c>
      <c r="B468" t="s">
        <v>1833</v>
      </c>
      <c r="C468" s="1">
        <v>40446.45208333333</v>
      </c>
      <c r="D468">
        <v>69</v>
      </c>
      <c r="E468" t="s">
        <v>34</v>
      </c>
      <c r="F468">
        <v>3</v>
      </c>
      <c r="G468">
        <v>1</v>
      </c>
      <c r="H468">
        <v>0</v>
      </c>
      <c r="I468">
        <v>2</v>
      </c>
    </row>
    <row r="469" spans="1:9">
      <c r="A469" t="s">
        <v>1831</v>
      </c>
      <c r="B469" t="s">
        <v>12716</v>
      </c>
      <c r="C469" s="1">
        <v>40445.416666666664</v>
      </c>
      <c r="D469">
        <v>41</v>
      </c>
      <c r="E469" t="s">
        <v>1706</v>
      </c>
      <c r="F469">
        <v>6</v>
      </c>
      <c r="G469">
        <v>1</v>
      </c>
      <c r="H469">
        <v>1</v>
      </c>
      <c r="I469">
        <v>-1</v>
      </c>
    </row>
    <row r="470" spans="1:9">
      <c r="A470" t="s">
        <v>1830</v>
      </c>
      <c r="B470" t="s">
        <v>10784</v>
      </c>
      <c r="C470" s="1">
        <v>40445.414583333331</v>
      </c>
      <c r="D470">
        <v>49</v>
      </c>
      <c r="E470" t="s">
        <v>187</v>
      </c>
      <c r="F470">
        <v>0</v>
      </c>
      <c r="G470">
        <v>1</v>
      </c>
      <c r="H470">
        <v>0</v>
      </c>
      <c r="I470">
        <v>0</v>
      </c>
    </row>
    <row r="471" spans="1:9">
      <c r="A471" t="s">
        <v>1829</v>
      </c>
      <c r="B471" t="s">
        <v>12425</v>
      </c>
      <c r="C471" s="1">
        <v>40445.175694444442</v>
      </c>
      <c r="D471">
        <v>19</v>
      </c>
      <c r="E471" t="s">
        <v>97</v>
      </c>
      <c r="F471">
        <v>0</v>
      </c>
      <c r="G471">
        <v>0</v>
      </c>
      <c r="H471">
        <v>0</v>
      </c>
      <c r="I471">
        <v>-1</v>
      </c>
    </row>
    <row r="472" spans="1:9">
      <c r="A472" t="s">
        <v>6234</v>
      </c>
      <c r="B472" t="s">
        <v>6235</v>
      </c>
      <c r="C472" s="1">
        <v>40444.873611111114</v>
      </c>
      <c r="D472">
        <v>4</v>
      </c>
      <c r="E472" t="s">
        <v>6139</v>
      </c>
      <c r="F472">
        <v>0</v>
      </c>
      <c r="G472">
        <v>0</v>
      </c>
      <c r="H472">
        <v>0</v>
      </c>
      <c r="I472">
        <v>-1</v>
      </c>
    </row>
    <row r="473" spans="1:9">
      <c r="A473" t="s">
        <v>1828</v>
      </c>
      <c r="B473" t="s">
        <v>12735</v>
      </c>
      <c r="C473" s="1">
        <v>40444.625</v>
      </c>
      <c r="D473">
        <v>48</v>
      </c>
      <c r="E473" t="s">
        <v>1706</v>
      </c>
      <c r="F473">
        <v>11</v>
      </c>
      <c r="G473">
        <v>3</v>
      </c>
      <c r="H473">
        <v>0</v>
      </c>
      <c r="I473">
        <v>1</v>
      </c>
    </row>
    <row r="474" spans="1:9">
      <c r="A474" t="s">
        <v>1824</v>
      </c>
      <c r="B474" t="s">
        <v>1825</v>
      </c>
      <c r="C474" s="1">
        <v>40444.382638888892</v>
      </c>
      <c r="D474">
        <v>69</v>
      </c>
      <c r="E474" t="s">
        <v>34</v>
      </c>
      <c r="F474">
        <v>5</v>
      </c>
      <c r="G474">
        <v>1</v>
      </c>
      <c r="H474">
        <v>0</v>
      </c>
      <c r="I474">
        <v>1</v>
      </c>
    </row>
    <row r="475" spans="1:9">
      <c r="A475" t="s">
        <v>1826</v>
      </c>
      <c r="B475" t="s">
        <v>1827</v>
      </c>
      <c r="C475" s="1">
        <v>40444.273611111108</v>
      </c>
      <c r="D475">
        <v>107</v>
      </c>
      <c r="E475" t="s">
        <v>34</v>
      </c>
      <c r="F475">
        <v>4</v>
      </c>
      <c r="G475">
        <v>1</v>
      </c>
      <c r="H475">
        <v>0</v>
      </c>
      <c r="I475">
        <v>-1</v>
      </c>
    </row>
    <row r="476" spans="1:9">
      <c r="A476" t="s">
        <v>1823</v>
      </c>
      <c r="B476" t="s">
        <v>12540</v>
      </c>
      <c r="C476" s="1">
        <v>40443.972916666666</v>
      </c>
      <c r="D476">
        <v>22</v>
      </c>
      <c r="E476" t="s">
        <v>97</v>
      </c>
      <c r="F476">
        <v>0</v>
      </c>
      <c r="G476">
        <v>0</v>
      </c>
      <c r="H476">
        <v>0</v>
      </c>
      <c r="I476">
        <v>-1</v>
      </c>
    </row>
    <row r="477" spans="1:9">
      <c r="A477" t="s">
        <v>1821</v>
      </c>
      <c r="B477" t="s">
        <v>12238</v>
      </c>
      <c r="C477" s="1">
        <v>40443.347916666666</v>
      </c>
      <c r="D477">
        <v>19</v>
      </c>
      <c r="E477" t="s">
        <v>97</v>
      </c>
      <c r="F477">
        <v>0</v>
      </c>
      <c r="G477">
        <v>0</v>
      </c>
      <c r="H477">
        <v>0</v>
      </c>
      <c r="I477">
        <v>-1</v>
      </c>
    </row>
    <row r="478" spans="1:9">
      <c r="A478" t="s">
        <v>1819</v>
      </c>
      <c r="B478" t="s">
        <v>1820</v>
      </c>
      <c r="C478" s="1">
        <v>40442.736111111109</v>
      </c>
      <c r="D478">
        <v>49</v>
      </c>
      <c r="E478" t="s">
        <v>34</v>
      </c>
      <c r="F478">
        <v>20</v>
      </c>
      <c r="G478">
        <v>2</v>
      </c>
      <c r="H478">
        <v>0</v>
      </c>
      <c r="I478">
        <v>1</v>
      </c>
    </row>
    <row r="479" spans="1:9">
      <c r="A479" t="s">
        <v>1818</v>
      </c>
      <c r="B479" t="s">
        <v>13324</v>
      </c>
      <c r="C479" s="1">
        <v>40442.625</v>
      </c>
      <c r="D479">
        <v>83</v>
      </c>
      <c r="E479" t="s">
        <v>1187</v>
      </c>
      <c r="F479">
        <v>0</v>
      </c>
      <c r="G479">
        <v>0</v>
      </c>
      <c r="H479">
        <v>0</v>
      </c>
      <c r="I479">
        <v>-1</v>
      </c>
    </row>
    <row r="480" spans="1:9">
      <c r="A480" t="s">
        <v>1822</v>
      </c>
      <c r="B480" t="s">
        <v>12536</v>
      </c>
      <c r="C480" s="1">
        <v>40442.324305555558</v>
      </c>
      <c r="D480">
        <v>14</v>
      </c>
      <c r="E480" t="s">
        <v>97</v>
      </c>
      <c r="F480">
        <v>0</v>
      </c>
      <c r="G480">
        <v>0</v>
      </c>
      <c r="H480">
        <v>0</v>
      </c>
      <c r="I480">
        <v>-1</v>
      </c>
    </row>
    <row r="481" spans="1:9">
      <c r="A481" t="s">
        <v>2978</v>
      </c>
      <c r="B481" t="s">
        <v>2979</v>
      </c>
      <c r="C481" s="1">
        <v>40442</v>
      </c>
      <c r="D481">
        <v>45</v>
      </c>
      <c r="E481" t="s">
        <v>2963</v>
      </c>
      <c r="F481">
        <v>0</v>
      </c>
      <c r="G481">
        <v>1</v>
      </c>
      <c r="H481">
        <v>0</v>
      </c>
      <c r="I481">
        <v>0</v>
      </c>
    </row>
    <row r="482" spans="1:9">
      <c r="A482" t="s">
        <v>1816</v>
      </c>
      <c r="B482" t="s">
        <v>13325</v>
      </c>
      <c r="C482" s="1">
        <v>40441.833333333336</v>
      </c>
      <c r="D482">
        <v>65</v>
      </c>
      <c r="E482" t="s">
        <v>1187</v>
      </c>
      <c r="F482">
        <v>0</v>
      </c>
      <c r="G482">
        <v>0</v>
      </c>
      <c r="H482">
        <v>0</v>
      </c>
      <c r="I482">
        <v>-1</v>
      </c>
    </row>
    <row r="483" spans="1:9">
      <c r="A483" t="s">
        <v>1817</v>
      </c>
      <c r="B483" t="s">
        <v>13326</v>
      </c>
      <c r="C483" s="1">
        <v>40441.833333333336</v>
      </c>
      <c r="D483">
        <v>64</v>
      </c>
      <c r="E483" t="s">
        <v>1187</v>
      </c>
      <c r="F483">
        <v>0</v>
      </c>
      <c r="G483">
        <v>0</v>
      </c>
      <c r="H483">
        <v>0</v>
      </c>
      <c r="I483">
        <v>-1</v>
      </c>
    </row>
    <row r="484" spans="1:9">
      <c r="A484" t="s">
        <v>1815</v>
      </c>
      <c r="B484" t="s">
        <v>10840</v>
      </c>
      <c r="C484" s="1">
        <v>40441.756249999999</v>
      </c>
      <c r="D484">
        <v>40</v>
      </c>
      <c r="E484" t="s">
        <v>23</v>
      </c>
      <c r="F484">
        <v>0</v>
      </c>
      <c r="G484">
        <v>0</v>
      </c>
      <c r="H484">
        <v>0</v>
      </c>
      <c r="I484">
        <v>1</v>
      </c>
    </row>
    <row r="485" spans="1:9">
      <c r="A485" t="s">
        <v>1813</v>
      </c>
      <c r="B485" t="s">
        <v>12539</v>
      </c>
      <c r="C485" s="1">
        <v>40441.309027777781</v>
      </c>
      <c r="D485">
        <v>15</v>
      </c>
      <c r="E485" t="s">
        <v>97</v>
      </c>
      <c r="F485">
        <v>0</v>
      </c>
      <c r="G485">
        <v>0</v>
      </c>
      <c r="H485">
        <v>0</v>
      </c>
      <c r="I485">
        <v>-1</v>
      </c>
    </row>
    <row r="486" spans="1:9">
      <c r="A486" t="s">
        <v>1814</v>
      </c>
      <c r="B486" t="s">
        <v>12326</v>
      </c>
      <c r="C486" s="1">
        <v>40438.476388888892</v>
      </c>
      <c r="D486">
        <v>73</v>
      </c>
      <c r="E486" t="s">
        <v>97</v>
      </c>
      <c r="F486">
        <v>0</v>
      </c>
      <c r="G486">
        <v>0</v>
      </c>
      <c r="H486">
        <v>0</v>
      </c>
      <c r="I486">
        <v>1</v>
      </c>
    </row>
    <row r="487" spans="1:9">
      <c r="A487" t="s">
        <v>1810</v>
      </c>
      <c r="B487" t="s">
        <v>1811</v>
      </c>
      <c r="C487" s="1">
        <v>40438.205555555556</v>
      </c>
      <c r="D487">
        <v>88</v>
      </c>
      <c r="E487" t="s">
        <v>34</v>
      </c>
      <c r="F487">
        <v>0</v>
      </c>
      <c r="G487">
        <v>1</v>
      </c>
      <c r="H487">
        <v>0</v>
      </c>
      <c r="I487">
        <v>-1</v>
      </c>
    </row>
    <row r="488" spans="1:9">
      <c r="A488" t="s">
        <v>1804</v>
      </c>
      <c r="B488" t="s">
        <v>1805</v>
      </c>
      <c r="C488" s="1">
        <v>40437.393750000003</v>
      </c>
      <c r="D488">
        <v>97</v>
      </c>
      <c r="E488" t="s">
        <v>34</v>
      </c>
      <c r="F488">
        <v>10</v>
      </c>
      <c r="G488">
        <v>1</v>
      </c>
      <c r="H488">
        <v>0</v>
      </c>
      <c r="I488">
        <v>-1</v>
      </c>
    </row>
    <row r="489" spans="1:9">
      <c r="A489" t="s">
        <v>1812</v>
      </c>
      <c r="B489" t="s">
        <v>12502</v>
      </c>
      <c r="C489" s="1">
        <v>40437.25</v>
      </c>
      <c r="D489">
        <v>19</v>
      </c>
      <c r="E489" t="s">
        <v>97</v>
      </c>
      <c r="F489">
        <v>0</v>
      </c>
      <c r="G489">
        <v>0</v>
      </c>
      <c r="H489">
        <v>0</v>
      </c>
      <c r="I489">
        <v>-1</v>
      </c>
    </row>
    <row r="490" spans="1:9">
      <c r="A490" t="s">
        <v>1808</v>
      </c>
      <c r="B490" t="s">
        <v>12321</v>
      </c>
      <c r="C490" s="1">
        <v>40437.152083333334</v>
      </c>
      <c r="D490">
        <v>25</v>
      </c>
      <c r="E490" t="s">
        <v>97</v>
      </c>
      <c r="F490">
        <v>0</v>
      </c>
      <c r="G490">
        <v>0</v>
      </c>
      <c r="H490">
        <v>0</v>
      </c>
      <c r="I490">
        <v>-1</v>
      </c>
    </row>
    <row r="491" spans="1:9">
      <c r="A491" t="s">
        <v>1806</v>
      </c>
      <c r="B491" t="s">
        <v>1807</v>
      </c>
      <c r="C491" s="1">
        <v>40437.097916666666</v>
      </c>
      <c r="D491">
        <v>101</v>
      </c>
      <c r="E491" t="s">
        <v>34</v>
      </c>
      <c r="F491">
        <v>19</v>
      </c>
      <c r="G491">
        <v>1</v>
      </c>
      <c r="H491">
        <v>0</v>
      </c>
      <c r="I491">
        <v>1</v>
      </c>
    </row>
    <row r="492" spans="1:9">
      <c r="A492" t="s">
        <v>1803</v>
      </c>
      <c r="B492" t="s">
        <v>10804</v>
      </c>
      <c r="C492" s="1">
        <v>40436.62777777778</v>
      </c>
      <c r="D492">
        <v>97</v>
      </c>
      <c r="E492" t="s">
        <v>187</v>
      </c>
      <c r="F492">
        <v>0</v>
      </c>
      <c r="G492">
        <v>0</v>
      </c>
      <c r="H492">
        <v>2</v>
      </c>
      <c r="I492">
        <v>0</v>
      </c>
    </row>
    <row r="493" spans="1:9">
      <c r="A493" t="s">
        <v>1802</v>
      </c>
      <c r="B493" t="s">
        <v>12761</v>
      </c>
      <c r="C493" s="1">
        <v>40436.416666666664</v>
      </c>
      <c r="D493">
        <v>117</v>
      </c>
      <c r="E493" t="s">
        <v>1706</v>
      </c>
      <c r="F493">
        <v>5</v>
      </c>
      <c r="G493">
        <v>1</v>
      </c>
      <c r="H493">
        <v>0</v>
      </c>
      <c r="I493">
        <v>-1</v>
      </c>
    </row>
    <row r="494" spans="1:9">
      <c r="A494" t="s">
        <v>1801</v>
      </c>
      <c r="B494" t="s">
        <v>13327</v>
      </c>
      <c r="C494" s="1">
        <v>40436.416666666664</v>
      </c>
      <c r="D494">
        <v>58</v>
      </c>
      <c r="E494" t="s">
        <v>1187</v>
      </c>
      <c r="F494">
        <v>0</v>
      </c>
      <c r="G494">
        <v>0</v>
      </c>
      <c r="H494">
        <v>0</v>
      </c>
      <c r="I494">
        <v>-1</v>
      </c>
    </row>
    <row r="495" spans="1:9">
      <c r="A495" t="s">
        <v>1800</v>
      </c>
      <c r="B495" t="s">
        <v>12061</v>
      </c>
      <c r="C495" s="1">
        <v>40436.194444444445</v>
      </c>
      <c r="D495">
        <v>56</v>
      </c>
      <c r="E495" t="s">
        <v>168</v>
      </c>
      <c r="F495">
        <v>0</v>
      </c>
      <c r="G495">
        <v>0</v>
      </c>
      <c r="H495">
        <v>0</v>
      </c>
      <c r="I495">
        <v>-1</v>
      </c>
    </row>
    <row r="496" spans="1:9">
      <c r="A496" t="s">
        <v>1794</v>
      </c>
      <c r="B496" t="s">
        <v>1795</v>
      </c>
      <c r="C496" s="1">
        <v>40435.287499999999</v>
      </c>
      <c r="D496">
        <v>206</v>
      </c>
      <c r="E496" t="s">
        <v>34</v>
      </c>
      <c r="F496">
        <v>4</v>
      </c>
      <c r="G496">
        <v>1</v>
      </c>
      <c r="H496">
        <v>0</v>
      </c>
      <c r="I496">
        <v>-1</v>
      </c>
    </row>
    <row r="497" spans="1:9">
      <c r="A497" t="s">
        <v>1809</v>
      </c>
      <c r="B497" t="s">
        <v>12381</v>
      </c>
      <c r="C497" s="1">
        <v>40435.188888888886</v>
      </c>
      <c r="D497">
        <v>14</v>
      </c>
      <c r="E497" t="s">
        <v>97</v>
      </c>
      <c r="F497">
        <v>0</v>
      </c>
      <c r="G497">
        <v>0</v>
      </c>
      <c r="H497">
        <v>0</v>
      </c>
      <c r="I497">
        <v>-1</v>
      </c>
    </row>
    <row r="498" spans="1:9">
      <c r="A498" t="s">
        <v>2980</v>
      </c>
      <c r="B498" t="s">
        <v>2981</v>
      </c>
      <c r="C498" s="1">
        <v>40435</v>
      </c>
      <c r="D498">
        <v>17</v>
      </c>
      <c r="E498" t="s">
        <v>2963</v>
      </c>
      <c r="F498">
        <v>0</v>
      </c>
      <c r="G498">
        <v>1</v>
      </c>
      <c r="H498">
        <v>0</v>
      </c>
      <c r="I498">
        <v>-1</v>
      </c>
    </row>
    <row r="499" spans="1:9">
      <c r="A499" t="s">
        <v>1790</v>
      </c>
      <c r="B499" t="s">
        <v>1791</v>
      </c>
      <c r="C499" s="1">
        <v>40434.53125</v>
      </c>
      <c r="D499">
        <v>67</v>
      </c>
      <c r="E499" t="s">
        <v>34</v>
      </c>
      <c r="F499">
        <v>12</v>
      </c>
      <c r="G499">
        <v>0</v>
      </c>
      <c r="H499">
        <v>0</v>
      </c>
      <c r="I499">
        <v>1</v>
      </c>
    </row>
    <row r="500" spans="1:9">
      <c r="A500" t="s">
        <v>1792</v>
      </c>
      <c r="B500" t="s">
        <v>1793</v>
      </c>
      <c r="C500" s="1">
        <v>40434.481944444444</v>
      </c>
      <c r="D500">
        <v>97</v>
      </c>
      <c r="E500" t="s">
        <v>171</v>
      </c>
      <c r="F500">
        <v>2</v>
      </c>
      <c r="G500">
        <v>0</v>
      </c>
      <c r="H500">
        <v>0</v>
      </c>
      <c r="I500">
        <v>2</v>
      </c>
    </row>
    <row r="501" spans="1:9">
      <c r="A501" t="s">
        <v>2051</v>
      </c>
      <c r="B501" t="s">
        <v>10584</v>
      </c>
      <c r="C501" s="1">
        <v>40434.458333333336</v>
      </c>
      <c r="D501">
        <v>23</v>
      </c>
      <c r="E501" t="s">
        <v>2044</v>
      </c>
      <c r="F501">
        <v>0</v>
      </c>
      <c r="G501">
        <v>0</v>
      </c>
      <c r="H501">
        <v>0</v>
      </c>
      <c r="I501">
        <v>3</v>
      </c>
    </row>
    <row r="502" spans="1:9">
      <c r="A502" t="s">
        <v>1789</v>
      </c>
      <c r="B502" t="s">
        <v>12763</v>
      </c>
      <c r="C502" s="1">
        <v>40434.416666666664</v>
      </c>
      <c r="D502">
        <v>188</v>
      </c>
      <c r="E502" t="s">
        <v>1706</v>
      </c>
      <c r="F502">
        <v>0</v>
      </c>
      <c r="G502">
        <v>2</v>
      </c>
      <c r="H502">
        <v>0</v>
      </c>
      <c r="I502">
        <v>-1</v>
      </c>
    </row>
    <row r="503" spans="1:9">
      <c r="A503" t="s">
        <v>1798</v>
      </c>
      <c r="B503" t="s">
        <v>12451</v>
      </c>
      <c r="C503" s="1">
        <v>40434.397222222222</v>
      </c>
      <c r="D503">
        <v>15</v>
      </c>
      <c r="E503" t="s">
        <v>97</v>
      </c>
      <c r="F503">
        <v>0</v>
      </c>
      <c r="G503">
        <v>0</v>
      </c>
      <c r="H503">
        <v>0</v>
      </c>
      <c r="I503">
        <v>-1</v>
      </c>
    </row>
    <row r="504" spans="1:9">
      <c r="A504" t="s">
        <v>1785</v>
      </c>
      <c r="B504" t="s">
        <v>1786</v>
      </c>
      <c r="C504" s="1">
        <v>40434.086111111108</v>
      </c>
      <c r="D504">
        <v>84</v>
      </c>
      <c r="E504" t="s">
        <v>34</v>
      </c>
      <c r="F504">
        <v>9</v>
      </c>
      <c r="G504">
        <v>1</v>
      </c>
      <c r="H504">
        <v>0</v>
      </c>
      <c r="I504">
        <v>-1</v>
      </c>
    </row>
    <row r="505" spans="1:9">
      <c r="A505" t="s">
        <v>1784</v>
      </c>
      <c r="B505" t="s">
        <v>13328</v>
      </c>
      <c r="C505" s="1">
        <v>40433.625</v>
      </c>
      <c r="D505">
        <v>33</v>
      </c>
      <c r="E505" t="s">
        <v>1187</v>
      </c>
      <c r="F505">
        <v>0</v>
      </c>
      <c r="G505">
        <v>0</v>
      </c>
      <c r="H505">
        <v>0</v>
      </c>
      <c r="I505">
        <v>-1</v>
      </c>
    </row>
    <row r="506" spans="1:9">
      <c r="A506" t="s">
        <v>1782</v>
      </c>
      <c r="B506" t="s">
        <v>1783</v>
      </c>
      <c r="C506" s="1">
        <v>40433.59375</v>
      </c>
      <c r="D506">
        <v>53</v>
      </c>
      <c r="E506" t="s">
        <v>34</v>
      </c>
      <c r="F506">
        <v>8</v>
      </c>
      <c r="G506">
        <v>1</v>
      </c>
      <c r="H506">
        <v>0</v>
      </c>
      <c r="I506">
        <v>1</v>
      </c>
    </row>
    <row r="507" spans="1:9">
      <c r="A507" t="s">
        <v>1778</v>
      </c>
      <c r="B507" t="s">
        <v>13329</v>
      </c>
      <c r="C507" s="1">
        <v>40432.416666666664</v>
      </c>
      <c r="D507">
        <v>67</v>
      </c>
      <c r="E507" t="s">
        <v>1187</v>
      </c>
      <c r="F507">
        <v>0</v>
      </c>
      <c r="G507">
        <v>0</v>
      </c>
      <c r="H507">
        <v>0</v>
      </c>
      <c r="I507">
        <v>-1</v>
      </c>
    </row>
    <row r="508" spans="1:9">
      <c r="A508" t="s">
        <v>1779</v>
      </c>
      <c r="B508" t="s">
        <v>13330</v>
      </c>
      <c r="C508" s="1">
        <v>40432.416666666664</v>
      </c>
      <c r="D508">
        <v>67</v>
      </c>
      <c r="E508" t="s">
        <v>1187</v>
      </c>
      <c r="F508">
        <v>0</v>
      </c>
      <c r="G508">
        <v>0</v>
      </c>
      <c r="H508">
        <v>0</v>
      </c>
      <c r="I508">
        <v>-1</v>
      </c>
    </row>
    <row r="509" spans="1:9">
      <c r="A509" t="s">
        <v>1780</v>
      </c>
      <c r="B509" t="s">
        <v>13331</v>
      </c>
      <c r="C509" s="1">
        <v>40432.416666666664</v>
      </c>
      <c r="D509">
        <v>73</v>
      </c>
      <c r="E509" t="s">
        <v>1187</v>
      </c>
      <c r="F509">
        <v>0</v>
      </c>
      <c r="G509">
        <v>0</v>
      </c>
      <c r="H509">
        <v>0</v>
      </c>
      <c r="I509">
        <v>-1</v>
      </c>
    </row>
    <row r="510" spans="1:9">
      <c r="A510" t="s">
        <v>1781</v>
      </c>
      <c r="B510" t="s">
        <v>13332</v>
      </c>
      <c r="C510" s="1">
        <v>40432.416666666664</v>
      </c>
      <c r="D510">
        <v>88</v>
      </c>
      <c r="E510" t="s">
        <v>1187</v>
      </c>
      <c r="F510">
        <v>0</v>
      </c>
      <c r="G510">
        <v>0</v>
      </c>
      <c r="H510">
        <v>0</v>
      </c>
      <c r="I510">
        <v>-1</v>
      </c>
    </row>
    <row r="511" spans="1:9">
      <c r="A511" t="s">
        <v>2249</v>
      </c>
      <c r="B511" t="s">
        <v>2250</v>
      </c>
      <c r="C511" s="1">
        <v>40431.519444444442</v>
      </c>
      <c r="D511">
        <v>56</v>
      </c>
      <c r="E511" t="s">
        <v>2240</v>
      </c>
      <c r="F511">
        <v>41</v>
      </c>
      <c r="G511">
        <v>0</v>
      </c>
      <c r="H511">
        <v>0</v>
      </c>
      <c r="I511">
        <v>-1</v>
      </c>
    </row>
    <row r="512" spans="1:9">
      <c r="A512" t="s">
        <v>1776</v>
      </c>
      <c r="B512" t="s">
        <v>13333</v>
      </c>
      <c r="C512" s="1">
        <v>40431.416666666664</v>
      </c>
      <c r="D512">
        <v>99</v>
      </c>
      <c r="E512" t="s">
        <v>1187</v>
      </c>
      <c r="F512">
        <v>0</v>
      </c>
      <c r="G512">
        <v>0</v>
      </c>
      <c r="H512">
        <v>0</v>
      </c>
      <c r="I512">
        <v>-1</v>
      </c>
    </row>
    <row r="513" spans="1:9">
      <c r="A513" t="s">
        <v>1777</v>
      </c>
      <c r="B513" t="s">
        <v>13334</v>
      </c>
      <c r="C513" s="1">
        <v>40431.416666666664</v>
      </c>
      <c r="D513">
        <v>66</v>
      </c>
      <c r="E513" t="s">
        <v>1187</v>
      </c>
      <c r="F513">
        <v>0</v>
      </c>
      <c r="G513">
        <v>0</v>
      </c>
      <c r="H513">
        <v>0</v>
      </c>
      <c r="I513">
        <v>-1</v>
      </c>
    </row>
    <row r="514" spans="1:9">
      <c r="A514" t="s">
        <v>1799</v>
      </c>
      <c r="B514" t="s">
        <v>12254</v>
      </c>
      <c r="C514" s="1">
        <v>40431.34652777778</v>
      </c>
      <c r="D514">
        <v>11</v>
      </c>
      <c r="E514" t="s">
        <v>97</v>
      </c>
      <c r="F514">
        <v>0</v>
      </c>
      <c r="G514">
        <v>0</v>
      </c>
      <c r="H514">
        <v>0</v>
      </c>
      <c r="I514">
        <v>-1</v>
      </c>
    </row>
    <row r="515" spans="1:9">
      <c r="A515" t="s">
        <v>1774</v>
      </c>
      <c r="B515" t="s">
        <v>1775</v>
      </c>
      <c r="C515" s="1">
        <v>40430.625</v>
      </c>
      <c r="D515">
        <v>22</v>
      </c>
      <c r="E515" t="s">
        <v>462</v>
      </c>
      <c r="F515">
        <v>0</v>
      </c>
      <c r="G515">
        <v>0</v>
      </c>
      <c r="H515">
        <v>0</v>
      </c>
      <c r="I515">
        <v>-1</v>
      </c>
    </row>
    <row r="516" spans="1:9">
      <c r="A516" t="s">
        <v>1772</v>
      </c>
      <c r="B516" t="s">
        <v>1773</v>
      </c>
      <c r="C516" s="1">
        <v>40430.429166666669</v>
      </c>
      <c r="D516">
        <v>32</v>
      </c>
      <c r="E516" t="s">
        <v>34</v>
      </c>
      <c r="F516">
        <v>10</v>
      </c>
      <c r="G516">
        <v>2</v>
      </c>
      <c r="H516">
        <v>0</v>
      </c>
      <c r="I516">
        <v>2</v>
      </c>
    </row>
    <row r="517" spans="1:9">
      <c r="A517" t="s">
        <v>1787</v>
      </c>
      <c r="B517" t="s">
        <v>12398</v>
      </c>
      <c r="C517" s="1">
        <v>40430.32708333333</v>
      </c>
      <c r="D517">
        <v>11</v>
      </c>
      <c r="E517" t="s">
        <v>97</v>
      </c>
      <c r="F517">
        <v>0</v>
      </c>
      <c r="G517">
        <v>0</v>
      </c>
      <c r="H517">
        <v>0</v>
      </c>
      <c r="I517">
        <v>-1</v>
      </c>
    </row>
    <row r="518" spans="1:9">
      <c r="A518" t="s">
        <v>2998</v>
      </c>
      <c r="B518" t="s">
        <v>2999</v>
      </c>
      <c r="C518" s="1">
        <v>40430</v>
      </c>
      <c r="D518">
        <v>14</v>
      </c>
      <c r="E518" t="s">
        <v>2963</v>
      </c>
      <c r="F518">
        <v>0</v>
      </c>
      <c r="G518">
        <v>1</v>
      </c>
      <c r="H518">
        <v>0</v>
      </c>
      <c r="I518">
        <v>-1</v>
      </c>
    </row>
    <row r="519" spans="1:9">
      <c r="A519" t="s">
        <v>1771</v>
      </c>
      <c r="B519" t="s">
        <v>12647</v>
      </c>
      <c r="C519" s="1">
        <v>40429.833333333336</v>
      </c>
      <c r="D519">
        <v>29</v>
      </c>
      <c r="E519" t="s">
        <v>1706</v>
      </c>
      <c r="F519">
        <v>10</v>
      </c>
      <c r="G519">
        <v>1</v>
      </c>
      <c r="H519">
        <v>0</v>
      </c>
      <c r="I519">
        <v>-1</v>
      </c>
    </row>
    <row r="520" spans="1:9">
      <c r="A520" t="s">
        <v>1767</v>
      </c>
      <c r="B520" t="s">
        <v>1768</v>
      </c>
      <c r="C520" s="1">
        <v>40429.611111111109</v>
      </c>
      <c r="D520">
        <v>88</v>
      </c>
      <c r="E520" t="s">
        <v>34</v>
      </c>
      <c r="F520">
        <v>18</v>
      </c>
      <c r="G520">
        <v>1</v>
      </c>
      <c r="H520">
        <v>0</v>
      </c>
      <c r="I520">
        <v>-1</v>
      </c>
    </row>
    <row r="521" spans="1:9">
      <c r="A521" t="s">
        <v>1769</v>
      </c>
      <c r="B521" t="s">
        <v>1770</v>
      </c>
      <c r="C521" s="1">
        <v>40429.580555555556</v>
      </c>
      <c r="D521">
        <v>61</v>
      </c>
      <c r="E521" t="s">
        <v>171</v>
      </c>
      <c r="F521">
        <v>0</v>
      </c>
      <c r="G521">
        <v>0</v>
      </c>
      <c r="H521">
        <v>0</v>
      </c>
      <c r="I521">
        <v>2</v>
      </c>
    </row>
    <row r="522" spans="1:9">
      <c r="A522" t="s">
        <v>1797</v>
      </c>
      <c r="B522" t="s">
        <v>12315</v>
      </c>
      <c r="C522" s="1">
        <v>40429.421527777777</v>
      </c>
      <c r="D522">
        <v>12</v>
      </c>
      <c r="E522" t="s">
        <v>97</v>
      </c>
      <c r="F522">
        <v>0</v>
      </c>
      <c r="G522">
        <v>0</v>
      </c>
      <c r="H522">
        <v>0</v>
      </c>
      <c r="I522">
        <v>-1</v>
      </c>
    </row>
    <row r="523" spans="1:9">
      <c r="A523" t="s">
        <v>1766</v>
      </c>
      <c r="B523" t="s">
        <v>13335</v>
      </c>
      <c r="C523" s="1">
        <v>40429.416666666664</v>
      </c>
      <c r="D523">
        <v>87</v>
      </c>
      <c r="E523" t="s">
        <v>1187</v>
      </c>
      <c r="F523">
        <v>0</v>
      </c>
      <c r="G523">
        <v>0</v>
      </c>
      <c r="H523">
        <v>0</v>
      </c>
      <c r="I523">
        <v>-1</v>
      </c>
    </row>
    <row r="524" spans="1:9">
      <c r="A524" t="s">
        <v>1764</v>
      </c>
      <c r="B524" t="s">
        <v>1765</v>
      </c>
      <c r="C524" s="1">
        <v>40429.384027777778</v>
      </c>
      <c r="D524">
        <v>15</v>
      </c>
      <c r="E524" t="s">
        <v>34</v>
      </c>
      <c r="F524">
        <v>18</v>
      </c>
      <c r="G524">
        <v>1</v>
      </c>
      <c r="H524">
        <v>0</v>
      </c>
      <c r="I524">
        <v>-1</v>
      </c>
    </row>
    <row r="525" spans="1:9">
      <c r="A525" t="s">
        <v>1762</v>
      </c>
      <c r="B525" t="s">
        <v>1763</v>
      </c>
      <c r="C525" s="1">
        <v>40428.762499999997</v>
      </c>
      <c r="D525">
        <v>44</v>
      </c>
      <c r="E525" t="s">
        <v>34</v>
      </c>
      <c r="F525">
        <v>7</v>
      </c>
      <c r="G525">
        <v>1</v>
      </c>
      <c r="H525">
        <v>0</v>
      </c>
      <c r="I525">
        <v>1</v>
      </c>
    </row>
    <row r="526" spans="1:9">
      <c r="A526" t="s">
        <v>1760</v>
      </c>
      <c r="B526" t="s">
        <v>1761</v>
      </c>
      <c r="C526" s="1">
        <v>40428.361111111109</v>
      </c>
      <c r="D526">
        <v>73</v>
      </c>
      <c r="E526" t="s">
        <v>34</v>
      </c>
      <c r="F526">
        <v>8</v>
      </c>
      <c r="G526">
        <v>1</v>
      </c>
      <c r="H526">
        <v>0</v>
      </c>
      <c r="I526">
        <v>-1</v>
      </c>
    </row>
    <row r="527" spans="1:9">
      <c r="A527" t="s">
        <v>1796</v>
      </c>
      <c r="B527" t="s">
        <v>12403</v>
      </c>
      <c r="C527" s="1">
        <v>40428.339583333334</v>
      </c>
      <c r="D527">
        <v>12</v>
      </c>
      <c r="E527" t="s">
        <v>97</v>
      </c>
      <c r="F527">
        <v>0</v>
      </c>
      <c r="G527">
        <v>0</v>
      </c>
      <c r="H527">
        <v>0</v>
      </c>
      <c r="I527">
        <v>-1</v>
      </c>
    </row>
    <row r="528" spans="1:9">
      <c r="A528" t="s">
        <v>1788</v>
      </c>
      <c r="B528" t="s">
        <v>12546</v>
      </c>
      <c r="C528" s="1">
        <v>40427.254166666666</v>
      </c>
      <c r="D528">
        <v>17</v>
      </c>
      <c r="E528" t="s">
        <v>97</v>
      </c>
      <c r="F528">
        <v>0</v>
      </c>
      <c r="G528">
        <v>0</v>
      </c>
      <c r="H528">
        <v>0</v>
      </c>
      <c r="I528">
        <v>-1</v>
      </c>
    </row>
    <row r="529" spans="1:9">
      <c r="A529" t="s">
        <v>1758</v>
      </c>
      <c r="B529" t="s">
        <v>1759</v>
      </c>
      <c r="C529" s="1">
        <v>40427.089583333334</v>
      </c>
      <c r="D529">
        <v>76</v>
      </c>
      <c r="E529" t="s">
        <v>34</v>
      </c>
      <c r="F529">
        <v>2</v>
      </c>
      <c r="G529">
        <v>1</v>
      </c>
      <c r="H529">
        <v>0</v>
      </c>
      <c r="I529">
        <v>2</v>
      </c>
    </row>
    <row r="530" spans="1:9">
      <c r="A530" t="s">
        <v>1756</v>
      </c>
      <c r="B530" t="s">
        <v>1757</v>
      </c>
      <c r="C530" s="1">
        <v>40425.449305555558</v>
      </c>
      <c r="D530">
        <v>107</v>
      </c>
      <c r="E530" t="s">
        <v>34</v>
      </c>
      <c r="F530">
        <v>18</v>
      </c>
      <c r="G530">
        <v>1</v>
      </c>
      <c r="H530">
        <v>0</v>
      </c>
      <c r="I530">
        <v>1</v>
      </c>
    </row>
    <row r="531" spans="1:9">
      <c r="A531" t="s">
        <v>1755</v>
      </c>
      <c r="B531" t="s">
        <v>13336</v>
      </c>
      <c r="C531" s="1">
        <v>40425.416666666664</v>
      </c>
      <c r="D531">
        <v>38</v>
      </c>
      <c r="E531" t="s">
        <v>1187</v>
      </c>
      <c r="F531">
        <v>0</v>
      </c>
      <c r="G531">
        <v>0</v>
      </c>
      <c r="H531">
        <v>0</v>
      </c>
      <c r="I531">
        <v>-1</v>
      </c>
    </row>
    <row r="532" spans="1:9">
      <c r="A532" t="s">
        <v>1751</v>
      </c>
      <c r="B532" t="s">
        <v>1752</v>
      </c>
      <c r="C532" s="1">
        <v>40425.245833333334</v>
      </c>
      <c r="D532">
        <v>109</v>
      </c>
      <c r="E532" t="s">
        <v>171</v>
      </c>
      <c r="F532">
        <v>0</v>
      </c>
      <c r="G532">
        <v>0</v>
      </c>
      <c r="H532">
        <v>0</v>
      </c>
      <c r="I532">
        <v>-1</v>
      </c>
    </row>
    <row r="533" spans="1:9">
      <c r="A533" t="s">
        <v>1750</v>
      </c>
      <c r="B533" t="s">
        <v>12295</v>
      </c>
      <c r="C533" s="1">
        <v>40425.170138888891</v>
      </c>
      <c r="D533">
        <v>17</v>
      </c>
      <c r="E533" t="s">
        <v>97</v>
      </c>
      <c r="F533">
        <v>0</v>
      </c>
      <c r="G533">
        <v>0</v>
      </c>
      <c r="H533">
        <v>0</v>
      </c>
      <c r="I533">
        <v>-1</v>
      </c>
    </row>
    <row r="534" spans="1:9">
      <c r="A534" t="s">
        <v>1753</v>
      </c>
      <c r="B534" t="s">
        <v>1754</v>
      </c>
      <c r="C534" s="1">
        <v>40425.109722222223</v>
      </c>
      <c r="D534">
        <v>149</v>
      </c>
      <c r="E534" t="s">
        <v>171</v>
      </c>
      <c r="F534">
        <v>0</v>
      </c>
      <c r="G534">
        <v>0</v>
      </c>
      <c r="H534">
        <v>0</v>
      </c>
      <c r="I534">
        <v>-1</v>
      </c>
    </row>
    <row r="535" spans="1:9">
      <c r="A535" t="s">
        <v>1748</v>
      </c>
      <c r="B535" t="s">
        <v>1749</v>
      </c>
      <c r="C535" s="1">
        <v>40423.522222222222</v>
      </c>
      <c r="D535">
        <v>19</v>
      </c>
      <c r="E535" t="s">
        <v>462</v>
      </c>
      <c r="F535">
        <v>0</v>
      </c>
      <c r="G535">
        <v>0</v>
      </c>
      <c r="H535">
        <v>0</v>
      </c>
      <c r="I535">
        <v>1</v>
      </c>
    </row>
    <row r="536" spans="1:9">
      <c r="A536" t="s">
        <v>1747</v>
      </c>
      <c r="B536" t="s">
        <v>12297</v>
      </c>
      <c r="C536" s="1">
        <v>40423.163194444445</v>
      </c>
      <c r="D536">
        <v>62</v>
      </c>
      <c r="E536" t="s">
        <v>97</v>
      </c>
      <c r="F536">
        <v>0</v>
      </c>
      <c r="G536">
        <v>0</v>
      </c>
      <c r="H536">
        <v>0</v>
      </c>
      <c r="I536">
        <v>-1</v>
      </c>
    </row>
    <row r="537" spans="1:9">
      <c r="A537" t="s">
        <v>1745</v>
      </c>
      <c r="B537" t="s">
        <v>1746</v>
      </c>
      <c r="C537" s="1">
        <v>40422.478472222225</v>
      </c>
      <c r="D537">
        <v>83</v>
      </c>
      <c r="E537" t="s">
        <v>171</v>
      </c>
      <c r="F537">
        <v>0</v>
      </c>
      <c r="G537">
        <v>0</v>
      </c>
      <c r="H537">
        <v>0</v>
      </c>
      <c r="I537">
        <v>-1</v>
      </c>
    </row>
    <row r="538" spans="1:9">
      <c r="A538" t="s">
        <v>1743</v>
      </c>
      <c r="B538" t="s">
        <v>1744</v>
      </c>
      <c r="C538" s="1">
        <v>40422.478472222225</v>
      </c>
      <c r="D538">
        <v>70</v>
      </c>
      <c r="E538" t="s">
        <v>171</v>
      </c>
      <c r="F538">
        <v>0</v>
      </c>
      <c r="G538">
        <v>0</v>
      </c>
      <c r="H538">
        <v>0</v>
      </c>
      <c r="I538">
        <v>-1</v>
      </c>
    </row>
    <row r="539" spans="1:9">
      <c r="A539" t="s">
        <v>1740</v>
      </c>
      <c r="B539" t="s">
        <v>1741</v>
      </c>
      <c r="C539" s="1">
        <v>40422.229166666664</v>
      </c>
      <c r="D539">
        <v>60</v>
      </c>
      <c r="E539" t="s">
        <v>34</v>
      </c>
      <c r="F539">
        <v>11</v>
      </c>
      <c r="G539">
        <v>1</v>
      </c>
      <c r="H539">
        <v>0</v>
      </c>
      <c r="I539">
        <v>1</v>
      </c>
    </row>
    <row r="540" spans="1:9">
      <c r="A540" t="s">
        <v>1742</v>
      </c>
      <c r="B540" t="s">
        <v>12334</v>
      </c>
      <c r="C540" s="1">
        <v>40422.172222222223</v>
      </c>
      <c r="D540">
        <v>33</v>
      </c>
      <c r="E540" t="s">
        <v>97</v>
      </c>
      <c r="F540">
        <v>0</v>
      </c>
      <c r="G540">
        <v>0</v>
      </c>
      <c r="H540">
        <v>0</v>
      </c>
      <c r="I540">
        <v>-1</v>
      </c>
    </row>
    <row r="541" spans="1:9">
      <c r="A541" t="s">
        <v>1739</v>
      </c>
      <c r="B541" t="s">
        <v>12748</v>
      </c>
      <c r="C541" s="1">
        <v>40421.625</v>
      </c>
      <c r="D541">
        <v>269</v>
      </c>
      <c r="E541" t="s">
        <v>1706</v>
      </c>
      <c r="F541">
        <v>4</v>
      </c>
      <c r="G541">
        <v>1</v>
      </c>
      <c r="H541">
        <v>1</v>
      </c>
      <c r="I541">
        <v>0</v>
      </c>
    </row>
    <row r="542" spans="1:9">
      <c r="A542" t="s">
        <v>10298</v>
      </c>
      <c r="B542" t="s">
        <v>10299</v>
      </c>
      <c r="C542" s="1">
        <v>40420.729861111111</v>
      </c>
      <c r="D542">
        <v>0</v>
      </c>
      <c r="E542" t="s">
        <v>10019</v>
      </c>
      <c r="F542">
        <v>0</v>
      </c>
      <c r="G542">
        <v>0</v>
      </c>
      <c r="H542">
        <v>0</v>
      </c>
      <c r="I542">
        <v>-1</v>
      </c>
    </row>
    <row r="543" spans="1:9">
      <c r="A543" t="s">
        <v>1734</v>
      </c>
      <c r="B543" t="s">
        <v>1735</v>
      </c>
      <c r="C543" s="1">
        <v>40420.396527777775</v>
      </c>
      <c r="D543">
        <v>112</v>
      </c>
      <c r="E543" t="s">
        <v>34</v>
      </c>
      <c r="F543">
        <v>21</v>
      </c>
      <c r="G543">
        <v>1</v>
      </c>
      <c r="H543">
        <v>0</v>
      </c>
      <c r="I543">
        <v>-1</v>
      </c>
    </row>
    <row r="544" spans="1:9">
      <c r="A544" t="s">
        <v>1736</v>
      </c>
      <c r="B544" t="s">
        <v>1737</v>
      </c>
      <c r="C544" s="1">
        <v>40420.392361111109</v>
      </c>
      <c r="D544">
        <v>114</v>
      </c>
      <c r="E544" t="s">
        <v>34</v>
      </c>
      <c r="F544">
        <v>19</v>
      </c>
      <c r="G544">
        <v>1</v>
      </c>
      <c r="H544">
        <v>0</v>
      </c>
      <c r="I544">
        <v>1</v>
      </c>
    </row>
    <row r="545" spans="1:9">
      <c r="A545" t="s">
        <v>1738</v>
      </c>
      <c r="B545" t="s">
        <v>12196</v>
      </c>
      <c r="C545" s="1">
        <v>40420.119444444441</v>
      </c>
      <c r="D545">
        <v>45</v>
      </c>
      <c r="E545" t="s">
        <v>97</v>
      </c>
      <c r="F545">
        <v>0</v>
      </c>
      <c r="G545">
        <v>1</v>
      </c>
      <c r="H545">
        <v>0</v>
      </c>
      <c r="I545">
        <v>-1</v>
      </c>
    </row>
    <row r="546" spans="1:9">
      <c r="A546" t="s">
        <v>10300</v>
      </c>
      <c r="B546" t="s">
        <v>10301</v>
      </c>
      <c r="C546" s="1">
        <v>40418.874305555553</v>
      </c>
      <c r="D546">
        <v>0</v>
      </c>
      <c r="E546" t="s">
        <v>10019</v>
      </c>
      <c r="F546">
        <v>0</v>
      </c>
      <c r="G546">
        <v>0</v>
      </c>
      <c r="H546">
        <v>0</v>
      </c>
      <c r="I546">
        <v>0</v>
      </c>
    </row>
    <row r="547" spans="1:9">
      <c r="A547" t="s">
        <v>1733</v>
      </c>
      <c r="B547" t="s">
        <v>12627</v>
      </c>
      <c r="C547" s="1">
        <v>40417.833333333336</v>
      </c>
      <c r="D547">
        <v>94</v>
      </c>
      <c r="E547" t="s">
        <v>1706</v>
      </c>
      <c r="F547">
        <v>0</v>
      </c>
      <c r="G547">
        <v>1</v>
      </c>
      <c r="H547">
        <v>0</v>
      </c>
      <c r="I547">
        <v>-1</v>
      </c>
    </row>
    <row r="548" spans="1:9">
      <c r="A548" t="s">
        <v>1730</v>
      </c>
      <c r="B548" t="s">
        <v>1731</v>
      </c>
      <c r="C548" s="1">
        <v>40417.245138888888</v>
      </c>
      <c r="D548">
        <v>76</v>
      </c>
      <c r="E548" t="s">
        <v>34</v>
      </c>
      <c r="F548">
        <v>2</v>
      </c>
      <c r="G548">
        <v>1</v>
      </c>
      <c r="H548">
        <v>0</v>
      </c>
      <c r="I548">
        <v>-1</v>
      </c>
    </row>
    <row r="549" spans="1:9">
      <c r="A549" t="s">
        <v>1732</v>
      </c>
      <c r="B549" t="s">
        <v>12366</v>
      </c>
      <c r="C549" s="1">
        <v>40417.14166666667</v>
      </c>
      <c r="D549">
        <v>26</v>
      </c>
      <c r="E549" t="s">
        <v>97</v>
      </c>
      <c r="F549">
        <v>0</v>
      </c>
      <c r="G549">
        <v>0</v>
      </c>
      <c r="H549">
        <v>0</v>
      </c>
      <c r="I549">
        <v>-1</v>
      </c>
    </row>
    <row r="550" spans="1:9">
      <c r="A550" t="s">
        <v>1728</v>
      </c>
      <c r="B550" t="s">
        <v>12048</v>
      </c>
      <c r="C550" s="1">
        <v>40416.65625</v>
      </c>
      <c r="D550">
        <v>19</v>
      </c>
      <c r="E550" t="s">
        <v>168</v>
      </c>
      <c r="F550">
        <v>7</v>
      </c>
      <c r="G550">
        <v>0</v>
      </c>
      <c r="H550">
        <v>0</v>
      </c>
      <c r="I550">
        <v>2</v>
      </c>
    </row>
    <row r="551" spans="1:9">
      <c r="A551" t="s">
        <v>1727</v>
      </c>
      <c r="B551" t="s">
        <v>12664</v>
      </c>
      <c r="C551" s="1">
        <v>40416.625</v>
      </c>
      <c r="D551">
        <v>88</v>
      </c>
      <c r="E551" t="s">
        <v>1706</v>
      </c>
      <c r="F551">
        <v>0</v>
      </c>
      <c r="G551">
        <v>2</v>
      </c>
      <c r="H551">
        <v>0</v>
      </c>
      <c r="I551">
        <v>-1</v>
      </c>
    </row>
    <row r="552" spans="1:9">
      <c r="A552" t="s">
        <v>1726</v>
      </c>
      <c r="B552" t="s">
        <v>13337</v>
      </c>
      <c r="C552" s="1">
        <v>40416.625</v>
      </c>
      <c r="D552">
        <v>70</v>
      </c>
      <c r="E552" t="s">
        <v>1187</v>
      </c>
      <c r="F552">
        <v>0</v>
      </c>
      <c r="G552">
        <v>0</v>
      </c>
      <c r="H552">
        <v>0</v>
      </c>
      <c r="I552">
        <v>-1</v>
      </c>
    </row>
    <row r="553" spans="1:9">
      <c r="A553" t="s">
        <v>1721</v>
      </c>
      <c r="B553" t="s">
        <v>1722</v>
      </c>
      <c r="C553" s="1">
        <v>40416.602083333331</v>
      </c>
      <c r="D553">
        <v>24</v>
      </c>
      <c r="E553" t="s">
        <v>34</v>
      </c>
      <c r="F553">
        <v>13</v>
      </c>
      <c r="G553">
        <v>1</v>
      </c>
      <c r="H553">
        <v>0</v>
      </c>
      <c r="I553">
        <v>1</v>
      </c>
    </row>
    <row r="554" spans="1:9">
      <c r="A554" t="s">
        <v>1724</v>
      </c>
      <c r="B554" t="s">
        <v>1725</v>
      </c>
      <c r="C554" s="1">
        <v>40416.595138888886</v>
      </c>
      <c r="D554">
        <v>147</v>
      </c>
      <c r="E554" t="s">
        <v>171</v>
      </c>
      <c r="F554">
        <v>0</v>
      </c>
      <c r="G554">
        <v>0</v>
      </c>
      <c r="H554">
        <v>0</v>
      </c>
      <c r="I554">
        <v>1</v>
      </c>
    </row>
    <row r="555" spans="1:9">
      <c r="A555" t="s">
        <v>1729</v>
      </c>
      <c r="B555" t="s">
        <v>12077</v>
      </c>
      <c r="C555" s="1">
        <v>40416.484722222223</v>
      </c>
      <c r="D555">
        <v>17</v>
      </c>
      <c r="E555" t="s">
        <v>168</v>
      </c>
      <c r="F555">
        <v>0</v>
      </c>
      <c r="G555">
        <v>0</v>
      </c>
      <c r="H555">
        <v>0</v>
      </c>
      <c r="I555">
        <v>1</v>
      </c>
    </row>
    <row r="556" spans="1:9">
      <c r="A556" t="s">
        <v>1723</v>
      </c>
      <c r="B556" t="s">
        <v>12519</v>
      </c>
      <c r="C556" s="1">
        <v>40416.458333333336</v>
      </c>
      <c r="D556">
        <v>17</v>
      </c>
      <c r="E556" t="s">
        <v>97</v>
      </c>
      <c r="F556">
        <v>0</v>
      </c>
      <c r="G556">
        <v>0</v>
      </c>
      <c r="H556">
        <v>0</v>
      </c>
      <c r="I556">
        <v>-1</v>
      </c>
    </row>
    <row r="557" spans="1:9">
      <c r="A557" t="s">
        <v>1718</v>
      </c>
      <c r="B557" t="s">
        <v>1719</v>
      </c>
      <c r="C557" s="1">
        <v>40416.090277777781</v>
      </c>
      <c r="D557">
        <v>103</v>
      </c>
      <c r="E557" t="s">
        <v>34</v>
      </c>
      <c r="F557">
        <v>5</v>
      </c>
      <c r="G557">
        <v>1</v>
      </c>
      <c r="H557">
        <v>1</v>
      </c>
      <c r="I557">
        <v>2</v>
      </c>
    </row>
    <row r="558" spans="1:9">
      <c r="A558" t="s">
        <v>1716</v>
      </c>
      <c r="B558" t="s">
        <v>13338</v>
      </c>
      <c r="C558" s="1">
        <v>40415.625</v>
      </c>
      <c r="D558">
        <v>102</v>
      </c>
      <c r="E558" t="s">
        <v>1187</v>
      </c>
      <c r="F558">
        <v>0</v>
      </c>
      <c r="G558">
        <v>0</v>
      </c>
      <c r="H558">
        <v>0</v>
      </c>
      <c r="I558">
        <v>-1</v>
      </c>
    </row>
    <row r="559" spans="1:9">
      <c r="A559" t="s">
        <v>1717</v>
      </c>
      <c r="B559" t="s">
        <v>13339</v>
      </c>
      <c r="C559" s="1">
        <v>40415.625</v>
      </c>
      <c r="D559">
        <v>87</v>
      </c>
      <c r="E559" t="s">
        <v>1187</v>
      </c>
      <c r="F559">
        <v>0</v>
      </c>
      <c r="G559">
        <v>0</v>
      </c>
      <c r="H559">
        <v>0</v>
      </c>
      <c r="I559">
        <v>-1</v>
      </c>
    </row>
    <row r="560" spans="1:9">
      <c r="A560" t="s">
        <v>1720</v>
      </c>
      <c r="B560" t="s">
        <v>12336</v>
      </c>
      <c r="C560" s="1">
        <v>40415.356944444444</v>
      </c>
      <c r="D560">
        <v>18</v>
      </c>
      <c r="E560" t="s">
        <v>97</v>
      </c>
      <c r="F560">
        <v>0</v>
      </c>
      <c r="G560">
        <v>1</v>
      </c>
      <c r="H560">
        <v>0</v>
      </c>
      <c r="I560">
        <v>-1</v>
      </c>
    </row>
    <row r="561" spans="1:9">
      <c r="A561" t="s">
        <v>1707</v>
      </c>
      <c r="B561" t="s">
        <v>12644</v>
      </c>
      <c r="C561" s="1">
        <v>40415.074999999997</v>
      </c>
      <c r="D561">
        <v>201</v>
      </c>
      <c r="E561" t="s">
        <v>1706</v>
      </c>
      <c r="F561">
        <v>5</v>
      </c>
      <c r="G561">
        <v>1</v>
      </c>
      <c r="H561">
        <v>0</v>
      </c>
      <c r="I561">
        <v>-1</v>
      </c>
    </row>
    <row r="562" spans="1:9">
      <c r="A562" t="s">
        <v>1705</v>
      </c>
      <c r="B562" t="s">
        <v>12646</v>
      </c>
      <c r="C562" s="1">
        <v>40415.074999999997</v>
      </c>
      <c r="D562">
        <v>108</v>
      </c>
      <c r="E562" t="s">
        <v>1706</v>
      </c>
      <c r="F562">
        <v>1</v>
      </c>
      <c r="G562">
        <v>2</v>
      </c>
      <c r="H562">
        <v>0</v>
      </c>
      <c r="I562">
        <v>-1</v>
      </c>
    </row>
    <row r="563" spans="1:9">
      <c r="A563" t="s">
        <v>1710</v>
      </c>
      <c r="B563" t="s">
        <v>12662</v>
      </c>
      <c r="C563" s="1">
        <v>40415.074999999997</v>
      </c>
      <c r="D563">
        <v>181</v>
      </c>
      <c r="E563" t="s">
        <v>1706</v>
      </c>
      <c r="F563">
        <v>0</v>
      </c>
      <c r="G563">
        <v>1</v>
      </c>
      <c r="H563">
        <v>0</v>
      </c>
      <c r="I563">
        <v>-1</v>
      </c>
    </row>
    <row r="564" spans="1:9">
      <c r="A564" t="s">
        <v>1709</v>
      </c>
      <c r="B564" t="s">
        <v>12671</v>
      </c>
      <c r="C564" s="1">
        <v>40415.074999999997</v>
      </c>
      <c r="D564">
        <v>218</v>
      </c>
      <c r="E564" t="s">
        <v>1706</v>
      </c>
      <c r="F564">
        <v>2</v>
      </c>
      <c r="G564">
        <v>1</v>
      </c>
      <c r="H564">
        <v>0</v>
      </c>
      <c r="I564">
        <v>-1</v>
      </c>
    </row>
    <row r="565" spans="1:9">
      <c r="A565" t="s">
        <v>1712</v>
      </c>
      <c r="B565" t="s">
        <v>12684</v>
      </c>
      <c r="C565" s="1">
        <v>40415.074999999997</v>
      </c>
      <c r="D565">
        <v>153</v>
      </c>
      <c r="E565" t="s">
        <v>1706</v>
      </c>
      <c r="F565">
        <v>7</v>
      </c>
      <c r="G565">
        <v>1</v>
      </c>
      <c r="H565">
        <v>0</v>
      </c>
      <c r="I565">
        <v>1</v>
      </c>
    </row>
    <row r="566" spans="1:9">
      <c r="A566" t="s">
        <v>1708</v>
      </c>
      <c r="B566" t="s">
        <v>12688</v>
      </c>
      <c r="C566" s="1">
        <v>40415.074999999997</v>
      </c>
      <c r="D566">
        <v>239</v>
      </c>
      <c r="E566" t="s">
        <v>1706</v>
      </c>
      <c r="F566">
        <v>1</v>
      </c>
      <c r="G566">
        <v>1</v>
      </c>
      <c r="H566">
        <v>0</v>
      </c>
      <c r="I566">
        <v>0</v>
      </c>
    </row>
    <row r="567" spans="1:9">
      <c r="A567" t="s">
        <v>1711</v>
      </c>
      <c r="B567" t="s">
        <v>12717</v>
      </c>
      <c r="C567" s="1">
        <v>40415.074999999997</v>
      </c>
      <c r="D567">
        <v>243</v>
      </c>
      <c r="E567" t="s">
        <v>1706</v>
      </c>
      <c r="F567">
        <v>0</v>
      </c>
      <c r="G567">
        <v>1</v>
      </c>
      <c r="H567">
        <v>0</v>
      </c>
      <c r="I567">
        <v>-1</v>
      </c>
    </row>
    <row r="568" spans="1:9">
      <c r="A568" t="s">
        <v>1715</v>
      </c>
      <c r="B568" t="s">
        <v>12727</v>
      </c>
      <c r="C568" s="1">
        <v>40415.074999999997</v>
      </c>
      <c r="D568">
        <v>22</v>
      </c>
      <c r="E568" t="s">
        <v>1706</v>
      </c>
      <c r="F568">
        <v>0</v>
      </c>
      <c r="G568">
        <v>1</v>
      </c>
      <c r="H568">
        <v>0</v>
      </c>
      <c r="I568">
        <v>-1</v>
      </c>
    </row>
    <row r="569" spans="1:9">
      <c r="A569" t="s">
        <v>1713</v>
      </c>
      <c r="B569" t="s">
        <v>12742</v>
      </c>
      <c r="C569" s="1">
        <v>40415.074999999997</v>
      </c>
      <c r="D569">
        <v>196</v>
      </c>
      <c r="E569" t="s">
        <v>1706</v>
      </c>
      <c r="F569">
        <v>0</v>
      </c>
      <c r="G569">
        <v>1</v>
      </c>
      <c r="H569">
        <v>0</v>
      </c>
      <c r="I569">
        <v>-1</v>
      </c>
    </row>
    <row r="570" spans="1:9">
      <c r="A570" t="s">
        <v>1714</v>
      </c>
      <c r="B570" t="s">
        <v>12760</v>
      </c>
      <c r="C570" s="1">
        <v>40415.074999999997</v>
      </c>
      <c r="D570">
        <v>225</v>
      </c>
      <c r="E570" t="s">
        <v>1706</v>
      </c>
      <c r="F570">
        <v>5</v>
      </c>
      <c r="G570">
        <v>1</v>
      </c>
      <c r="H570">
        <v>0</v>
      </c>
      <c r="I570">
        <v>1</v>
      </c>
    </row>
    <row r="571" spans="1:9">
      <c r="A571" t="s">
        <v>1703</v>
      </c>
      <c r="B571" t="s">
        <v>1704</v>
      </c>
      <c r="C571" s="1">
        <v>40415.017361111109</v>
      </c>
      <c r="D571">
        <v>213</v>
      </c>
      <c r="E571" t="s">
        <v>171</v>
      </c>
      <c r="F571">
        <v>0</v>
      </c>
      <c r="G571">
        <v>0</v>
      </c>
      <c r="H571">
        <v>2</v>
      </c>
      <c r="I571">
        <v>0</v>
      </c>
    </row>
    <row r="572" spans="1:9">
      <c r="A572" t="s">
        <v>1691</v>
      </c>
      <c r="B572" t="s">
        <v>1692</v>
      </c>
      <c r="C572" s="1">
        <v>40414.337500000001</v>
      </c>
      <c r="D572">
        <v>134</v>
      </c>
      <c r="E572" t="s">
        <v>34</v>
      </c>
      <c r="F572">
        <v>1</v>
      </c>
      <c r="G572">
        <v>1</v>
      </c>
      <c r="H572">
        <v>0</v>
      </c>
      <c r="I572">
        <v>1</v>
      </c>
    </row>
    <row r="573" spans="1:9">
      <c r="A573" t="s">
        <v>1687</v>
      </c>
      <c r="B573" t="s">
        <v>12355</v>
      </c>
      <c r="C573" s="1">
        <v>40413.973611111112</v>
      </c>
      <c r="D573">
        <v>31</v>
      </c>
      <c r="E573" t="s">
        <v>97</v>
      </c>
      <c r="F573">
        <v>0</v>
      </c>
      <c r="G573">
        <v>0</v>
      </c>
      <c r="H573">
        <v>0</v>
      </c>
      <c r="I573">
        <v>-1</v>
      </c>
    </row>
    <row r="574" spans="1:9">
      <c r="A574" t="s">
        <v>1688</v>
      </c>
      <c r="B574" t="s">
        <v>12478</v>
      </c>
      <c r="C574" s="1">
        <v>40413.490972222222</v>
      </c>
      <c r="D574">
        <v>43</v>
      </c>
      <c r="E574" t="s">
        <v>97</v>
      </c>
      <c r="F574">
        <v>0</v>
      </c>
      <c r="G574">
        <v>0</v>
      </c>
      <c r="H574">
        <v>0</v>
      </c>
      <c r="I574">
        <v>-1</v>
      </c>
    </row>
    <row r="575" spans="1:9">
      <c r="A575" t="s">
        <v>1689</v>
      </c>
      <c r="B575" t="s">
        <v>1690</v>
      </c>
      <c r="C575" s="1">
        <v>40413.431944444441</v>
      </c>
      <c r="D575">
        <v>23</v>
      </c>
      <c r="E575" t="s">
        <v>225</v>
      </c>
      <c r="F575">
        <v>0</v>
      </c>
      <c r="G575">
        <v>0</v>
      </c>
      <c r="H575">
        <v>0</v>
      </c>
      <c r="I575">
        <v>-1</v>
      </c>
    </row>
    <row r="576" spans="1:9">
      <c r="A576" t="s">
        <v>2052</v>
      </c>
      <c r="B576" t="s">
        <v>10617</v>
      </c>
      <c r="C576" s="1">
        <v>40413.416666666664</v>
      </c>
      <c r="D576">
        <v>15</v>
      </c>
      <c r="E576" t="s">
        <v>2044</v>
      </c>
      <c r="F576">
        <v>0</v>
      </c>
      <c r="G576">
        <v>0</v>
      </c>
      <c r="H576">
        <v>0</v>
      </c>
      <c r="I576">
        <v>-1</v>
      </c>
    </row>
    <row r="577" spans="1:9">
      <c r="A577" t="s">
        <v>1684</v>
      </c>
      <c r="B577" t="s">
        <v>1685</v>
      </c>
      <c r="C577" s="1">
        <v>40412.396527777775</v>
      </c>
      <c r="D577">
        <v>54</v>
      </c>
      <c r="E577" t="s">
        <v>34</v>
      </c>
      <c r="F577">
        <v>4</v>
      </c>
      <c r="G577">
        <v>1</v>
      </c>
      <c r="H577">
        <v>0</v>
      </c>
      <c r="I577">
        <v>1</v>
      </c>
    </row>
    <row r="578" spans="1:9">
      <c r="A578" t="s">
        <v>1682</v>
      </c>
      <c r="B578" t="s">
        <v>13340</v>
      </c>
      <c r="C578" s="1">
        <v>40411.625</v>
      </c>
      <c r="D578">
        <v>89</v>
      </c>
      <c r="E578" t="s">
        <v>1187</v>
      </c>
      <c r="F578">
        <v>0</v>
      </c>
      <c r="G578">
        <v>0</v>
      </c>
      <c r="H578">
        <v>0</v>
      </c>
      <c r="I578">
        <v>-1</v>
      </c>
    </row>
    <row r="579" spans="1:9">
      <c r="A579" t="s">
        <v>1683</v>
      </c>
      <c r="B579" t="s">
        <v>13341</v>
      </c>
      <c r="C579" s="1">
        <v>40411.625</v>
      </c>
      <c r="D579">
        <v>66</v>
      </c>
      <c r="E579" t="s">
        <v>1187</v>
      </c>
      <c r="F579">
        <v>0</v>
      </c>
      <c r="G579">
        <v>0</v>
      </c>
      <c r="H579">
        <v>0</v>
      </c>
      <c r="I579">
        <v>-1</v>
      </c>
    </row>
    <row r="580" spans="1:9">
      <c r="A580" t="s">
        <v>1680</v>
      </c>
      <c r="B580" t="s">
        <v>1681</v>
      </c>
      <c r="C580" s="1">
        <v>40411.254166666666</v>
      </c>
      <c r="D580">
        <v>18</v>
      </c>
      <c r="E580" t="s">
        <v>462</v>
      </c>
      <c r="F580">
        <v>0</v>
      </c>
      <c r="G580">
        <v>0</v>
      </c>
      <c r="H580">
        <v>0</v>
      </c>
      <c r="I580">
        <v>1</v>
      </c>
    </row>
    <row r="581" spans="1:9">
      <c r="A581" t="s">
        <v>1678</v>
      </c>
      <c r="B581" t="s">
        <v>1679</v>
      </c>
      <c r="C581" s="1">
        <v>40410.638888888891</v>
      </c>
      <c r="D581">
        <v>114</v>
      </c>
      <c r="E581" t="s">
        <v>171</v>
      </c>
      <c r="F581">
        <v>0</v>
      </c>
      <c r="G581">
        <v>0</v>
      </c>
      <c r="H581">
        <v>0</v>
      </c>
      <c r="I581">
        <v>1</v>
      </c>
    </row>
    <row r="582" spans="1:9">
      <c r="A582" t="s">
        <v>1686</v>
      </c>
      <c r="B582" t="s">
        <v>12477</v>
      </c>
      <c r="C582" s="1">
        <v>40410.497916666667</v>
      </c>
      <c r="D582">
        <v>23</v>
      </c>
      <c r="E582" t="s">
        <v>97</v>
      </c>
      <c r="F582">
        <v>0</v>
      </c>
      <c r="G582">
        <v>0</v>
      </c>
      <c r="H582">
        <v>0</v>
      </c>
      <c r="I582">
        <v>-1</v>
      </c>
    </row>
    <row r="583" spans="1:9">
      <c r="A583" t="s">
        <v>1675</v>
      </c>
      <c r="B583" t="s">
        <v>10811</v>
      </c>
      <c r="C583" s="1">
        <v>40410.379861111112</v>
      </c>
      <c r="D583">
        <v>75</v>
      </c>
      <c r="E583" t="s">
        <v>187</v>
      </c>
      <c r="F583">
        <v>0</v>
      </c>
      <c r="G583">
        <v>1</v>
      </c>
      <c r="H583">
        <v>0</v>
      </c>
      <c r="I583">
        <v>1</v>
      </c>
    </row>
    <row r="584" spans="1:9">
      <c r="A584" t="s">
        <v>1673</v>
      </c>
      <c r="B584" t="s">
        <v>1674</v>
      </c>
      <c r="C584" s="1">
        <v>40410.290972222225</v>
      </c>
      <c r="D584">
        <v>110</v>
      </c>
      <c r="E584" t="s">
        <v>34</v>
      </c>
      <c r="F584">
        <v>2</v>
      </c>
      <c r="G584">
        <v>1</v>
      </c>
      <c r="H584">
        <v>0</v>
      </c>
      <c r="I584">
        <v>-1</v>
      </c>
    </row>
    <row r="585" spans="1:9">
      <c r="A585" t="s">
        <v>1677</v>
      </c>
      <c r="B585" t="s">
        <v>12174</v>
      </c>
      <c r="C585" s="1">
        <v>40409.67083333333</v>
      </c>
      <c r="D585">
        <v>56</v>
      </c>
      <c r="E585" t="s">
        <v>168</v>
      </c>
      <c r="F585">
        <v>0</v>
      </c>
      <c r="G585">
        <v>0</v>
      </c>
      <c r="H585">
        <v>0</v>
      </c>
      <c r="I585">
        <v>2</v>
      </c>
    </row>
    <row r="586" spans="1:9">
      <c r="A586" t="s">
        <v>1672</v>
      </c>
      <c r="B586" t="s">
        <v>12060</v>
      </c>
      <c r="C586" s="1">
        <v>40409.634722222225</v>
      </c>
      <c r="D586">
        <v>107</v>
      </c>
      <c r="E586" t="s">
        <v>168</v>
      </c>
      <c r="F586">
        <v>3</v>
      </c>
      <c r="G586">
        <v>0</v>
      </c>
      <c r="H586">
        <v>0</v>
      </c>
      <c r="I586">
        <v>1</v>
      </c>
    </row>
    <row r="587" spans="1:9">
      <c r="A587" t="s">
        <v>1676</v>
      </c>
      <c r="B587" t="s">
        <v>12443</v>
      </c>
      <c r="C587" s="1">
        <v>40409.443749999999</v>
      </c>
      <c r="D587">
        <v>91</v>
      </c>
      <c r="E587" t="s">
        <v>97</v>
      </c>
      <c r="F587">
        <v>0</v>
      </c>
      <c r="G587">
        <v>0</v>
      </c>
      <c r="H587">
        <v>0</v>
      </c>
      <c r="I587">
        <v>1</v>
      </c>
    </row>
    <row r="588" spans="1:9">
      <c r="A588" t="s">
        <v>1667</v>
      </c>
      <c r="B588" t="s">
        <v>1668</v>
      </c>
      <c r="C588" s="1">
        <v>40409.363888888889</v>
      </c>
      <c r="D588">
        <v>89</v>
      </c>
      <c r="E588" t="s">
        <v>34</v>
      </c>
      <c r="F588">
        <v>14</v>
      </c>
      <c r="G588">
        <v>1</v>
      </c>
      <c r="H588">
        <v>0</v>
      </c>
      <c r="I588">
        <v>1</v>
      </c>
    </row>
    <row r="589" spans="1:9">
      <c r="A589" t="s">
        <v>1669</v>
      </c>
      <c r="B589" t="s">
        <v>1670</v>
      </c>
      <c r="C589" s="1">
        <v>40409.118750000001</v>
      </c>
      <c r="D589">
        <v>121</v>
      </c>
      <c r="E589" t="s">
        <v>171</v>
      </c>
      <c r="F589">
        <v>0</v>
      </c>
      <c r="G589">
        <v>0</v>
      </c>
      <c r="H589">
        <v>0</v>
      </c>
      <c r="I589">
        <v>-1</v>
      </c>
    </row>
    <row r="590" spans="1:9">
      <c r="A590" t="s">
        <v>1665</v>
      </c>
      <c r="B590" t="s">
        <v>1666</v>
      </c>
      <c r="C590" s="1">
        <v>40408.6</v>
      </c>
      <c r="D590">
        <v>15</v>
      </c>
      <c r="E590" t="s">
        <v>462</v>
      </c>
      <c r="F590">
        <v>0</v>
      </c>
      <c r="G590">
        <v>0</v>
      </c>
      <c r="H590">
        <v>0</v>
      </c>
      <c r="I590">
        <v>1</v>
      </c>
    </row>
    <row r="591" spans="1:9">
      <c r="A591" t="s">
        <v>1671</v>
      </c>
      <c r="B591" t="s">
        <v>12284</v>
      </c>
      <c r="C591" s="1">
        <v>40408.418055555558</v>
      </c>
      <c r="D591">
        <v>13</v>
      </c>
      <c r="E591" t="s">
        <v>97</v>
      </c>
      <c r="F591">
        <v>0</v>
      </c>
      <c r="G591">
        <v>0</v>
      </c>
      <c r="H591">
        <v>0</v>
      </c>
      <c r="I591">
        <v>-1</v>
      </c>
    </row>
    <row r="592" spans="1:9">
      <c r="A592" t="s">
        <v>1663</v>
      </c>
      <c r="B592" t="s">
        <v>1664</v>
      </c>
      <c r="C592" s="1">
        <v>40407.532638888886</v>
      </c>
      <c r="D592">
        <v>143</v>
      </c>
      <c r="E592" t="s">
        <v>171</v>
      </c>
      <c r="F592">
        <v>0</v>
      </c>
      <c r="G592">
        <v>0</v>
      </c>
      <c r="H592">
        <v>0</v>
      </c>
      <c r="I592">
        <v>1</v>
      </c>
    </row>
    <row r="593" spans="1:9">
      <c r="A593" t="s">
        <v>1661</v>
      </c>
      <c r="B593" t="s">
        <v>10818</v>
      </c>
      <c r="C593" s="1">
        <v>40407.521527777775</v>
      </c>
      <c r="D593">
        <v>48</v>
      </c>
      <c r="E593" t="s">
        <v>23</v>
      </c>
      <c r="F593">
        <v>0</v>
      </c>
      <c r="G593">
        <v>2</v>
      </c>
      <c r="H593">
        <v>0</v>
      </c>
      <c r="I593">
        <v>1</v>
      </c>
    </row>
    <row r="594" spans="1:9">
      <c r="A594" t="s">
        <v>1662</v>
      </c>
      <c r="B594" t="s">
        <v>12338</v>
      </c>
      <c r="C594" s="1">
        <v>40407.407638888886</v>
      </c>
      <c r="D594">
        <v>93</v>
      </c>
      <c r="E594" t="s">
        <v>97</v>
      </c>
      <c r="F594">
        <v>0</v>
      </c>
      <c r="G594">
        <v>0</v>
      </c>
      <c r="H594">
        <v>0</v>
      </c>
      <c r="I594">
        <v>1</v>
      </c>
    </row>
    <row r="595" spans="1:9">
      <c r="A595" t="s">
        <v>1659</v>
      </c>
      <c r="B595" t="s">
        <v>1660</v>
      </c>
      <c r="C595" s="1">
        <v>40407.370138888888</v>
      </c>
      <c r="D595">
        <v>25</v>
      </c>
      <c r="E595" t="s">
        <v>34</v>
      </c>
      <c r="F595">
        <v>9</v>
      </c>
      <c r="G595">
        <v>1</v>
      </c>
      <c r="H595">
        <v>0</v>
      </c>
      <c r="I595">
        <v>1</v>
      </c>
    </row>
    <row r="596" spans="1:9">
      <c r="A596" t="s">
        <v>1658</v>
      </c>
      <c r="B596" t="s">
        <v>12514</v>
      </c>
      <c r="C596" s="1">
        <v>40406.487500000003</v>
      </c>
      <c r="D596">
        <v>26</v>
      </c>
      <c r="E596" t="s">
        <v>97</v>
      </c>
      <c r="F596">
        <v>0</v>
      </c>
      <c r="G596">
        <v>0</v>
      </c>
      <c r="H596">
        <v>0</v>
      </c>
      <c r="I596">
        <v>-1</v>
      </c>
    </row>
    <row r="597" spans="1:9">
      <c r="A597" t="s">
        <v>1656</v>
      </c>
      <c r="B597" t="s">
        <v>1657</v>
      </c>
      <c r="C597" s="1">
        <v>40406.418749999997</v>
      </c>
      <c r="D597">
        <v>96</v>
      </c>
      <c r="E597" t="s">
        <v>34</v>
      </c>
      <c r="F597">
        <v>8</v>
      </c>
      <c r="G597">
        <v>1</v>
      </c>
      <c r="H597">
        <v>0</v>
      </c>
      <c r="I597">
        <v>2</v>
      </c>
    </row>
    <row r="598" spans="1:9">
      <c r="A598" t="s">
        <v>1653</v>
      </c>
      <c r="B598" t="s">
        <v>1654</v>
      </c>
      <c r="C598" s="1">
        <v>40406.411111111112</v>
      </c>
      <c r="D598">
        <v>24</v>
      </c>
      <c r="E598" t="s">
        <v>34</v>
      </c>
      <c r="F598">
        <v>2</v>
      </c>
      <c r="G598">
        <v>1</v>
      </c>
      <c r="H598">
        <v>0</v>
      </c>
      <c r="I598">
        <v>-1</v>
      </c>
    </row>
    <row r="599" spans="1:9">
      <c r="A599" t="s">
        <v>10302</v>
      </c>
      <c r="B599" t="s">
        <v>10303</v>
      </c>
      <c r="C599" s="1">
        <v>40403.597916666666</v>
      </c>
      <c r="D599">
        <v>0</v>
      </c>
      <c r="E599" t="s">
        <v>10019</v>
      </c>
      <c r="F599">
        <v>0</v>
      </c>
      <c r="G599">
        <v>0</v>
      </c>
      <c r="H599">
        <v>0</v>
      </c>
      <c r="I599">
        <v>-1</v>
      </c>
    </row>
    <row r="600" spans="1:9">
      <c r="A600" t="s">
        <v>1655</v>
      </c>
      <c r="B600" t="s">
        <v>12479</v>
      </c>
      <c r="C600" s="1">
        <v>40403.313194444447</v>
      </c>
      <c r="D600">
        <v>60</v>
      </c>
      <c r="E600" t="s">
        <v>97</v>
      </c>
      <c r="F600">
        <v>0</v>
      </c>
      <c r="G600">
        <v>0</v>
      </c>
      <c r="H600">
        <v>0</v>
      </c>
      <c r="I600">
        <v>1</v>
      </c>
    </row>
    <row r="601" spans="1:9">
      <c r="A601" t="s">
        <v>1650</v>
      </c>
      <c r="B601" t="s">
        <v>1651</v>
      </c>
      <c r="C601" s="1">
        <v>40403.154166666667</v>
      </c>
      <c r="D601">
        <v>34</v>
      </c>
      <c r="E601" t="s">
        <v>273</v>
      </c>
      <c r="F601">
        <v>0</v>
      </c>
      <c r="G601">
        <v>0</v>
      </c>
      <c r="H601">
        <v>0</v>
      </c>
      <c r="I601">
        <v>1</v>
      </c>
    </row>
    <row r="602" spans="1:9">
      <c r="A602" t="s">
        <v>1649</v>
      </c>
      <c r="B602" t="s">
        <v>12104</v>
      </c>
      <c r="C602" s="1">
        <v>40403.025000000001</v>
      </c>
      <c r="D602">
        <v>25</v>
      </c>
      <c r="E602" t="s">
        <v>168</v>
      </c>
      <c r="F602">
        <v>2</v>
      </c>
      <c r="G602">
        <v>0</v>
      </c>
      <c r="H602">
        <v>0</v>
      </c>
      <c r="I602">
        <v>2</v>
      </c>
    </row>
    <row r="603" spans="1:9">
      <c r="A603" t="s">
        <v>1646</v>
      </c>
      <c r="B603" t="s">
        <v>1647</v>
      </c>
      <c r="C603" s="1">
        <v>40402.702777777777</v>
      </c>
      <c r="D603">
        <v>23</v>
      </c>
      <c r="E603" t="s">
        <v>34</v>
      </c>
      <c r="F603">
        <v>6</v>
      </c>
      <c r="G603">
        <v>2</v>
      </c>
      <c r="H603">
        <v>0</v>
      </c>
      <c r="I603">
        <v>1</v>
      </c>
    </row>
    <row r="604" spans="1:9">
      <c r="A604" t="s">
        <v>1644</v>
      </c>
      <c r="B604" t="s">
        <v>1645</v>
      </c>
      <c r="C604" s="1">
        <v>40402.588888888888</v>
      </c>
      <c r="D604">
        <v>18</v>
      </c>
      <c r="E604" t="s">
        <v>462</v>
      </c>
      <c r="F604">
        <v>0</v>
      </c>
      <c r="G604">
        <v>0</v>
      </c>
      <c r="H604">
        <v>0</v>
      </c>
      <c r="I604">
        <v>-1</v>
      </c>
    </row>
    <row r="605" spans="1:9">
      <c r="A605" t="s">
        <v>1652</v>
      </c>
      <c r="B605" t="s">
        <v>12450</v>
      </c>
      <c r="C605" s="1">
        <v>40402.484722222223</v>
      </c>
      <c r="D605">
        <v>22</v>
      </c>
      <c r="E605" t="s">
        <v>97</v>
      </c>
      <c r="F605">
        <v>0</v>
      </c>
      <c r="G605">
        <v>0</v>
      </c>
      <c r="H605">
        <v>0</v>
      </c>
      <c r="I605">
        <v>-1</v>
      </c>
    </row>
    <row r="606" spans="1:9">
      <c r="A606" t="s">
        <v>1641</v>
      </c>
      <c r="B606" t="s">
        <v>1642</v>
      </c>
      <c r="C606" s="1">
        <v>40402.348611111112</v>
      </c>
      <c r="D606">
        <v>52</v>
      </c>
      <c r="E606" t="s">
        <v>34</v>
      </c>
      <c r="F606">
        <v>1</v>
      </c>
      <c r="G606">
        <v>1</v>
      </c>
      <c r="H606">
        <v>0</v>
      </c>
      <c r="I606">
        <v>1</v>
      </c>
    </row>
    <row r="607" spans="1:9">
      <c r="A607" t="s">
        <v>3000</v>
      </c>
      <c r="B607" t="s">
        <v>3001</v>
      </c>
      <c r="C607" s="1">
        <v>40402</v>
      </c>
      <c r="D607">
        <v>36</v>
      </c>
      <c r="E607" t="s">
        <v>2963</v>
      </c>
      <c r="F607">
        <v>0</v>
      </c>
      <c r="G607">
        <v>1</v>
      </c>
      <c r="H607">
        <v>0</v>
      </c>
      <c r="I607">
        <v>0</v>
      </c>
    </row>
    <row r="608" spans="1:9">
      <c r="A608" t="s">
        <v>1648</v>
      </c>
      <c r="B608" t="s">
        <v>12328</v>
      </c>
      <c r="C608" s="1">
        <v>40401.342361111114</v>
      </c>
      <c r="D608">
        <v>22</v>
      </c>
      <c r="E608" t="s">
        <v>97</v>
      </c>
      <c r="F608">
        <v>0</v>
      </c>
      <c r="G608">
        <v>0</v>
      </c>
      <c r="H608">
        <v>0</v>
      </c>
      <c r="I608">
        <v>-1</v>
      </c>
    </row>
    <row r="609" spans="1:9">
      <c r="A609" t="s">
        <v>1639</v>
      </c>
      <c r="B609" t="s">
        <v>12033</v>
      </c>
      <c r="C609" s="1">
        <v>40400.772222222222</v>
      </c>
      <c r="D609">
        <v>28</v>
      </c>
      <c r="E609" t="s">
        <v>168</v>
      </c>
      <c r="F609">
        <v>2</v>
      </c>
      <c r="G609">
        <v>0</v>
      </c>
      <c r="H609">
        <v>0</v>
      </c>
      <c r="I609">
        <v>1</v>
      </c>
    </row>
    <row r="610" spans="1:9">
      <c r="A610" t="s">
        <v>1640</v>
      </c>
      <c r="B610" t="s">
        <v>12181</v>
      </c>
      <c r="C610" s="1">
        <v>40400.686111111114</v>
      </c>
      <c r="D610">
        <v>56</v>
      </c>
      <c r="E610" t="s">
        <v>168</v>
      </c>
      <c r="F610">
        <v>0</v>
      </c>
      <c r="G610">
        <v>0</v>
      </c>
      <c r="H610">
        <v>1</v>
      </c>
      <c r="I610">
        <v>1</v>
      </c>
    </row>
    <row r="611" spans="1:9">
      <c r="A611" t="s">
        <v>1643</v>
      </c>
      <c r="B611" t="s">
        <v>12237</v>
      </c>
      <c r="C611" s="1">
        <v>40400.552083333336</v>
      </c>
      <c r="D611">
        <v>13</v>
      </c>
      <c r="E611" t="s">
        <v>97</v>
      </c>
      <c r="F611">
        <v>0</v>
      </c>
      <c r="G611">
        <v>0</v>
      </c>
      <c r="H611">
        <v>0</v>
      </c>
      <c r="I611">
        <v>-1</v>
      </c>
    </row>
    <row r="612" spans="1:9">
      <c r="A612" t="s">
        <v>1636</v>
      </c>
      <c r="B612" t="s">
        <v>13342</v>
      </c>
      <c r="C612" s="1">
        <v>40400.416666666664</v>
      </c>
      <c r="D612">
        <v>91</v>
      </c>
      <c r="E612" t="s">
        <v>1187</v>
      </c>
      <c r="F612">
        <v>0</v>
      </c>
      <c r="G612">
        <v>0</v>
      </c>
      <c r="H612">
        <v>0</v>
      </c>
      <c r="I612">
        <v>-1</v>
      </c>
    </row>
    <row r="613" spans="1:9">
      <c r="A613" t="s">
        <v>1637</v>
      </c>
      <c r="B613" t="s">
        <v>13343</v>
      </c>
      <c r="C613" s="1">
        <v>40400.416666666664</v>
      </c>
      <c r="D613">
        <v>90</v>
      </c>
      <c r="E613" t="s">
        <v>1187</v>
      </c>
      <c r="F613">
        <v>1</v>
      </c>
      <c r="G613">
        <v>0</v>
      </c>
      <c r="H613">
        <v>0</v>
      </c>
      <c r="I613">
        <v>-1</v>
      </c>
    </row>
    <row r="614" spans="1:9">
      <c r="A614" t="s">
        <v>1638</v>
      </c>
      <c r="B614" t="s">
        <v>13344</v>
      </c>
      <c r="C614" s="1">
        <v>40400.416666666664</v>
      </c>
      <c r="D614">
        <v>64</v>
      </c>
      <c r="E614" t="s">
        <v>1187</v>
      </c>
      <c r="F614">
        <v>0</v>
      </c>
      <c r="G614">
        <v>0</v>
      </c>
      <c r="H614">
        <v>0</v>
      </c>
      <c r="I614">
        <v>0</v>
      </c>
    </row>
    <row r="615" spans="1:9">
      <c r="A615" t="s">
        <v>1634</v>
      </c>
      <c r="B615" t="s">
        <v>1635</v>
      </c>
      <c r="C615" s="1">
        <v>40400.090277777781</v>
      </c>
      <c r="D615">
        <v>97</v>
      </c>
      <c r="E615" t="s">
        <v>34</v>
      </c>
      <c r="F615">
        <v>11</v>
      </c>
      <c r="G615">
        <v>1</v>
      </c>
      <c r="H615">
        <v>0</v>
      </c>
      <c r="I615">
        <v>1</v>
      </c>
    </row>
    <row r="616" spans="1:9">
      <c r="A616" t="s">
        <v>1631</v>
      </c>
      <c r="B616" t="s">
        <v>10808</v>
      </c>
      <c r="C616" s="1">
        <v>40399.700694444444</v>
      </c>
      <c r="D616">
        <v>38</v>
      </c>
      <c r="E616" t="s">
        <v>187</v>
      </c>
      <c r="F616">
        <v>0</v>
      </c>
      <c r="G616">
        <v>0</v>
      </c>
      <c r="H616">
        <v>0</v>
      </c>
      <c r="I616">
        <v>1</v>
      </c>
    </row>
    <row r="617" spans="1:9">
      <c r="A617" t="s">
        <v>1632</v>
      </c>
      <c r="B617" t="s">
        <v>1633</v>
      </c>
      <c r="C617" s="1">
        <v>40399.670138888891</v>
      </c>
      <c r="D617">
        <v>13</v>
      </c>
      <c r="E617" t="s">
        <v>1358</v>
      </c>
      <c r="F617">
        <v>2</v>
      </c>
      <c r="G617">
        <v>0</v>
      </c>
      <c r="H617">
        <v>0</v>
      </c>
      <c r="I617">
        <v>1</v>
      </c>
    </row>
    <row r="618" spans="1:9">
      <c r="A618" t="s">
        <v>1629</v>
      </c>
      <c r="B618" t="s">
        <v>13345</v>
      </c>
      <c r="C618" s="1">
        <v>40399.416666666664</v>
      </c>
      <c r="D618">
        <v>110</v>
      </c>
      <c r="E618" t="s">
        <v>1187</v>
      </c>
      <c r="F618">
        <v>0</v>
      </c>
      <c r="G618">
        <v>0</v>
      </c>
      <c r="H618">
        <v>0</v>
      </c>
      <c r="I618">
        <v>-1</v>
      </c>
    </row>
    <row r="619" spans="1:9">
      <c r="A619" t="s">
        <v>1627</v>
      </c>
      <c r="B619" t="s">
        <v>13346</v>
      </c>
      <c r="C619" s="1">
        <v>40399.416666666664</v>
      </c>
      <c r="D619">
        <v>98</v>
      </c>
      <c r="E619" t="s">
        <v>1187</v>
      </c>
      <c r="F619">
        <v>0</v>
      </c>
      <c r="G619">
        <v>0</v>
      </c>
      <c r="H619">
        <v>0</v>
      </c>
      <c r="I619">
        <v>-1</v>
      </c>
    </row>
    <row r="620" spans="1:9">
      <c r="A620" t="s">
        <v>1628</v>
      </c>
      <c r="B620" t="s">
        <v>13347</v>
      </c>
      <c r="C620" s="1">
        <v>40399.416666666664</v>
      </c>
      <c r="D620">
        <v>104</v>
      </c>
      <c r="E620" t="s">
        <v>1187</v>
      </c>
      <c r="F620">
        <v>0</v>
      </c>
      <c r="G620">
        <v>0</v>
      </c>
      <c r="H620">
        <v>1</v>
      </c>
      <c r="I620">
        <v>-1</v>
      </c>
    </row>
    <row r="621" spans="1:9">
      <c r="A621" t="s">
        <v>10304</v>
      </c>
      <c r="B621" t="s">
        <v>10305</v>
      </c>
      <c r="C621" s="1">
        <v>40397.597222222219</v>
      </c>
      <c r="D621">
        <v>1</v>
      </c>
      <c r="E621" t="s">
        <v>10019</v>
      </c>
      <c r="F621">
        <v>0</v>
      </c>
      <c r="G621">
        <v>0</v>
      </c>
      <c r="H621">
        <v>0</v>
      </c>
      <c r="I621">
        <v>-1</v>
      </c>
    </row>
    <row r="622" spans="1:9">
      <c r="A622" t="s">
        <v>1626</v>
      </c>
      <c r="B622" t="s">
        <v>11993</v>
      </c>
      <c r="C622" s="1">
        <v>40397.51666666667</v>
      </c>
      <c r="D622">
        <v>11</v>
      </c>
      <c r="E622" t="s">
        <v>168</v>
      </c>
      <c r="F622">
        <v>4</v>
      </c>
      <c r="G622">
        <v>0</v>
      </c>
      <c r="H622">
        <v>0</v>
      </c>
      <c r="I622">
        <v>2</v>
      </c>
    </row>
    <row r="623" spans="1:9">
      <c r="A623" t="s">
        <v>1630</v>
      </c>
      <c r="B623" t="s">
        <v>12422</v>
      </c>
      <c r="C623" s="1">
        <v>40397.42083333333</v>
      </c>
      <c r="D623">
        <v>23</v>
      </c>
      <c r="E623" t="s">
        <v>97</v>
      </c>
      <c r="F623">
        <v>0</v>
      </c>
      <c r="G623">
        <v>0</v>
      </c>
      <c r="H623">
        <v>0</v>
      </c>
      <c r="I623">
        <v>-1</v>
      </c>
    </row>
    <row r="624" spans="1:9">
      <c r="A624" t="s">
        <v>1625</v>
      </c>
      <c r="B624" t="s">
        <v>13348</v>
      </c>
      <c r="C624" s="1">
        <v>40397.416666666664</v>
      </c>
      <c r="D624">
        <v>97</v>
      </c>
      <c r="E624" t="s">
        <v>1187</v>
      </c>
      <c r="F624">
        <v>0</v>
      </c>
      <c r="G624">
        <v>0</v>
      </c>
      <c r="H624">
        <v>0</v>
      </c>
      <c r="I624">
        <v>-1</v>
      </c>
    </row>
    <row r="625" spans="1:9">
      <c r="A625" t="s">
        <v>1624</v>
      </c>
      <c r="B625" t="s">
        <v>13349</v>
      </c>
      <c r="C625" s="1">
        <v>40397.416666666664</v>
      </c>
      <c r="D625">
        <v>36</v>
      </c>
      <c r="E625" t="s">
        <v>1187</v>
      </c>
      <c r="F625">
        <v>1</v>
      </c>
      <c r="G625">
        <v>0</v>
      </c>
      <c r="H625">
        <v>0</v>
      </c>
      <c r="I625">
        <v>-1</v>
      </c>
    </row>
    <row r="626" spans="1:9">
      <c r="A626" t="s">
        <v>1622</v>
      </c>
      <c r="B626" t="s">
        <v>1623</v>
      </c>
      <c r="C626" s="1">
        <v>40397.369444444441</v>
      </c>
      <c r="D626">
        <v>81</v>
      </c>
      <c r="E626" t="s">
        <v>171</v>
      </c>
      <c r="F626">
        <v>0</v>
      </c>
      <c r="G626">
        <v>0</v>
      </c>
      <c r="H626">
        <v>0</v>
      </c>
      <c r="I626">
        <v>1</v>
      </c>
    </row>
    <row r="627" spans="1:9">
      <c r="A627" t="s">
        <v>1621</v>
      </c>
      <c r="B627" t="s">
        <v>12396</v>
      </c>
      <c r="C627" s="1">
        <v>40397.152083333334</v>
      </c>
      <c r="D627">
        <v>42</v>
      </c>
      <c r="E627" t="s">
        <v>97</v>
      </c>
      <c r="F627">
        <v>0</v>
      </c>
      <c r="G627">
        <v>0</v>
      </c>
      <c r="H627">
        <v>0</v>
      </c>
      <c r="I627">
        <v>-1</v>
      </c>
    </row>
    <row r="628" spans="1:9">
      <c r="A628" t="s">
        <v>1619</v>
      </c>
      <c r="B628" t="s">
        <v>1620</v>
      </c>
      <c r="C628" s="1">
        <v>40396.590277777781</v>
      </c>
      <c r="D628">
        <v>124</v>
      </c>
      <c r="E628" t="s">
        <v>171</v>
      </c>
      <c r="F628">
        <v>0</v>
      </c>
      <c r="G628">
        <v>0</v>
      </c>
      <c r="H628">
        <v>0</v>
      </c>
      <c r="I628">
        <v>-1</v>
      </c>
    </row>
    <row r="629" spans="1:9">
      <c r="A629" t="s">
        <v>1616</v>
      </c>
      <c r="B629" t="s">
        <v>13350</v>
      </c>
      <c r="C629" s="1">
        <v>40396.416666666664</v>
      </c>
      <c r="D629">
        <v>58</v>
      </c>
      <c r="E629" t="s">
        <v>1187</v>
      </c>
      <c r="F629">
        <v>0</v>
      </c>
      <c r="G629">
        <v>0</v>
      </c>
      <c r="H629">
        <v>0</v>
      </c>
      <c r="I629">
        <v>-1</v>
      </c>
    </row>
    <row r="630" spans="1:9">
      <c r="A630" t="s">
        <v>1617</v>
      </c>
      <c r="B630" t="s">
        <v>13351</v>
      </c>
      <c r="C630" s="1">
        <v>40396.416666666664</v>
      </c>
      <c r="D630">
        <v>68</v>
      </c>
      <c r="E630" t="s">
        <v>1187</v>
      </c>
      <c r="F630">
        <v>1</v>
      </c>
      <c r="G630">
        <v>0</v>
      </c>
      <c r="H630">
        <v>0</v>
      </c>
      <c r="I630">
        <v>-1</v>
      </c>
    </row>
    <row r="631" spans="1:9">
      <c r="A631" t="s">
        <v>1618</v>
      </c>
      <c r="B631" t="s">
        <v>13352</v>
      </c>
      <c r="C631" s="1">
        <v>40396.416666666664</v>
      </c>
      <c r="D631">
        <v>73</v>
      </c>
      <c r="E631" t="s">
        <v>1187</v>
      </c>
      <c r="F631">
        <v>0</v>
      </c>
      <c r="G631">
        <v>0</v>
      </c>
      <c r="H631">
        <v>0</v>
      </c>
      <c r="I631">
        <v>-1</v>
      </c>
    </row>
    <row r="632" spans="1:9">
      <c r="A632" t="s">
        <v>1615</v>
      </c>
      <c r="B632" t="s">
        <v>12233</v>
      </c>
      <c r="C632" s="1">
        <v>40396.125</v>
      </c>
      <c r="D632">
        <v>20</v>
      </c>
      <c r="E632" t="s">
        <v>97</v>
      </c>
      <c r="F632">
        <v>0</v>
      </c>
      <c r="G632">
        <v>0</v>
      </c>
      <c r="H632">
        <v>0</v>
      </c>
      <c r="I632">
        <v>-1</v>
      </c>
    </row>
    <row r="633" spans="1:9">
      <c r="A633" t="s">
        <v>10306</v>
      </c>
      <c r="B633" t="s">
        <v>10307</v>
      </c>
      <c r="C633" s="1">
        <v>40395.697222222225</v>
      </c>
      <c r="D633">
        <v>1</v>
      </c>
      <c r="E633" t="s">
        <v>10019</v>
      </c>
      <c r="F633">
        <v>0</v>
      </c>
      <c r="G633">
        <v>0</v>
      </c>
      <c r="H633">
        <v>0</v>
      </c>
      <c r="I633">
        <v>-1</v>
      </c>
    </row>
    <row r="634" spans="1:9">
      <c r="A634" t="s">
        <v>1614</v>
      </c>
      <c r="B634" t="s">
        <v>13353</v>
      </c>
      <c r="C634" s="1">
        <v>40395.416666666664</v>
      </c>
      <c r="D634">
        <v>56</v>
      </c>
      <c r="E634" t="s">
        <v>1187</v>
      </c>
      <c r="F634">
        <v>0</v>
      </c>
      <c r="G634">
        <v>0</v>
      </c>
      <c r="H634">
        <v>0</v>
      </c>
      <c r="I634">
        <v>-1</v>
      </c>
    </row>
    <row r="635" spans="1:9">
      <c r="A635" t="s">
        <v>1613</v>
      </c>
      <c r="B635" t="s">
        <v>12340</v>
      </c>
      <c r="C635" s="1">
        <v>40395.09652777778</v>
      </c>
      <c r="D635">
        <v>34</v>
      </c>
      <c r="E635" t="s">
        <v>97</v>
      </c>
      <c r="F635">
        <v>0</v>
      </c>
      <c r="G635">
        <v>0</v>
      </c>
      <c r="H635">
        <v>0</v>
      </c>
      <c r="I635">
        <v>-1</v>
      </c>
    </row>
    <row r="636" spans="1:9">
      <c r="A636" t="s">
        <v>1612</v>
      </c>
      <c r="B636" t="s">
        <v>13354</v>
      </c>
      <c r="C636" s="1">
        <v>40394.416666666664</v>
      </c>
      <c r="D636">
        <v>90</v>
      </c>
      <c r="E636" t="s">
        <v>1187</v>
      </c>
      <c r="F636">
        <v>0</v>
      </c>
      <c r="G636">
        <v>0</v>
      </c>
      <c r="H636">
        <v>0</v>
      </c>
      <c r="I636">
        <v>-1</v>
      </c>
    </row>
    <row r="637" spans="1:9">
      <c r="A637" t="s">
        <v>1611</v>
      </c>
      <c r="B637" t="s">
        <v>12572</v>
      </c>
      <c r="C637" s="1">
        <v>40394.306250000001</v>
      </c>
      <c r="D637">
        <v>15</v>
      </c>
      <c r="E637" t="s">
        <v>97</v>
      </c>
      <c r="F637">
        <v>0</v>
      </c>
      <c r="G637">
        <v>0</v>
      </c>
      <c r="H637">
        <v>0</v>
      </c>
      <c r="I637">
        <v>-1</v>
      </c>
    </row>
    <row r="638" spans="1:9">
      <c r="A638" t="s">
        <v>1610</v>
      </c>
      <c r="B638" t="s">
        <v>13355</v>
      </c>
      <c r="C638" s="1">
        <v>40393.416666666664</v>
      </c>
      <c r="D638">
        <v>113</v>
      </c>
      <c r="E638" t="s">
        <v>1187</v>
      </c>
      <c r="F638">
        <v>1</v>
      </c>
      <c r="G638">
        <v>0</v>
      </c>
      <c r="H638">
        <v>0</v>
      </c>
      <c r="I638">
        <v>-1</v>
      </c>
    </row>
    <row r="639" spans="1:9">
      <c r="A639" t="s">
        <v>1609</v>
      </c>
      <c r="B639" t="s">
        <v>13356</v>
      </c>
      <c r="C639" s="1">
        <v>40393.416666666664</v>
      </c>
      <c r="D639">
        <v>78</v>
      </c>
      <c r="E639" t="s">
        <v>1187</v>
      </c>
      <c r="F639">
        <v>0</v>
      </c>
      <c r="G639">
        <v>0</v>
      </c>
      <c r="H639">
        <v>0</v>
      </c>
      <c r="I639">
        <v>0</v>
      </c>
    </row>
    <row r="640" spans="1:9">
      <c r="A640" t="s">
        <v>1607</v>
      </c>
      <c r="B640" t="s">
        <v>1608</v>
      </c>
      <c r="C640" s="1">
        <v>40393.144444444442</v>
      </c>
      <c r="D640">
        <v>103</v>
      </c>
      <c r="E640" t="s">
        <v>171</v>
      </c>
      <c r="F640">
        <v>0</v>
      </c>
      <c r="G640">
        <v>0</v>
      </c>
      <c r="H640">
        <v>0</v>
      </c>
      <c r="I640">
        <v>-1</v>
      </c>
    </row>
    <row r="641" spans="1:9">
      <c r="A641" t="s">
        <v>1606</v>
      </c>
      <c r="B641" t="s">
        <v>12292</v>
      </c>
      <c r="C641" s="1">
        <v>40392.997916666667</v>
      </c>
      <c r="D641">
        <v>17</v>
      </c>
      <c r="E641" t="s">
        <v>97</v>
      </c>
      <c r="F641">
        <v>0</v>
      </c>
      <c r="G641">
        <v>0</v>
      </c>
      <c r="H641">
        <v>0</v>
      </c>
      <c r="I641">
        <v>-1</v>
      </c>
    </row>
    <row r="642" spans="1:9">
      <c r="A642" t="s">
        <v>1604</v>
      </c>
      <c r="B642" t="s">
        <v>1605</v>
      </c>
      <c r="C642" s="1">
        <v>40392.581250000003</v>
      </c>
      <c r="D642">
        <v>12</v>
      </c>
      <c r="E642" t="s">
        <v>462</v>
      </c>
      <c r="F642">
        <v>0</v>
      </c>
      <c r="G642">
        <v>0</v>
      </c>
      <c r="H642">
        <v>0</v>
      </c>
      <c r="I642">
        <v>1</v>
      </c>
    </row>
    <row r="643" spans="1:9">
      <c r="A643" t="s">
        <v>1602</v>
      </c>
      <c r="B643" t="s">
        <v>1603</v>
      </c>
      <c r="C643" s="1">
        <v>40392.09375</v>
      </c>
      <c r="D643">
        <v>100</v>
      </c>
      <c r="E643" t="s">
        <v>34</v>
      </c>
      <c r="F643">
        <v>17</v>
      </c>
      <c r="G643">
        <v>1</v>
      </c>
      <c r="H643">
        <v>2</v>
      </c>
      <c r="I643">
        <v>1</v>
      </c>
    </row>
    <row r="644" spans="1:9">
      <c r="A644" t="s">
        <v>1601</v>
      </c>
      <c r="B644" t="s">
        <v>12448</v>
      </c>
      <c r="C644" s="1">
        <v>40391.990972222222</v>
      </c>
      <c r="D644">
        <v>45</v>
      </c>
      <c r="E644" t="s">
        <v>97</v>
      </c>
      <c r="F644">
        <v>0</v>
      </c>
      <c r="G644">
        <v>0</v>
      </c>
      <c r="H644">
        <v>0</v>
      </c>
      <c r="I644">
        <v>1</v>
      </c>
    </row>
    <row r="645" spans="1:9">
      <c r="A645" t="s">
        <v>1598</v>
      </c>
      <c r="B645" t="s">
        <v>1599</v>
      </c>
      <c r="C645" s="1">
        <v>40391.40347222222</v>
      </c>
      <c r="D645">
        <v>20</v>
      </c>
      <c r="E645" t="s">
        <v>273</v>
      </c>
      <c r="F645">
        <v>0</v>
      </c>
      <c r="G645">
        <v>1</v>
      </c>
      <c r="H645">
        <v>0</v>
      </c>
      <c r="I645">
        <v>-1</v>
      </c>
    </row>
    <row r="646" spans="1:9">
      <c r="A646" t="s">
        <v>1596</v>
      </c>
      <c r="B646" t="s">
        <v>1597</v>
      </c>
      <c r="C646" s="1">
        <v>40391.182638888888</v>
      </c>
      <c r="D646">
        <v>117</v>
      </c>
      <c r="E646" t="s">
        <v>171</v>
      </c>
      <c r="F646">
        <v>0</v>
      </c>
      <c r="G646">
        <v>0</v>
      </c>
      <c r="H646">
        <v>0</v>
      </c>
      <c r="I646">
        <v>-1</v>
      </c>
    </row>
    <row r="647" spans="1:9">
      <c r="A647" t="s">
        <v>1600</v>
      </c>
      <c r="B647" t="s">
        <v>12127</v>
      </c>
      <c r="C647" s="1">
        <v>40390.740972222222</v>
      </c>
      <c r="D647">
        <v>43</v>
      </c>
      <c r="E647" t="s">
        <v>168</v>
      </c>
      <c r="F647">
        <v>2</v>
      </c>
      <c r="G647">
        <v>1</v>
      </c>
      <c r="H647">
        <v>0</v>
      </c>
      <c r="I647">
        <v>2</v>
      </c>
    </row>
    <row r="648" spans="1:9">
      <c r="A648" t="s">
        <v>1593</v>
      </c>
      <c r="B648" t="s">
        <v>1594</v>
      </c>
      <c r="C648" s="1">
        <v>40390.620833333334</v>
      </c>
      <c r="D648">
        <v>108</v>
      </c>
      <c r="E648" t="s">
        <v>34</v>
      </c>
      <c r="F648">
        <v>5</v>
      </c>
      <c r="G648">
        <v>2</v>
      </c>
      <c r="H648">
        <v>0</v>
      </c>
      <c r="I648">
        <v>1</v>
      </c>
    </row>
    <row r="649" spans="1:9">
      <c r="A649" t="s">
        <v>1595</v>
      </c>
      <c r="B649" t="s">
        <v>12047</v>
      </c>
      <c r="C649" s="1">
        <v>40390.245833333334</v>
      </c>
      <c r="D649">
        <v>74</v>
      </c>
      <c r="E649" t="s">
        <v>168</v>
      </c>
      <c r="F649">
        <v>1</v>
      </c>
      <c r="G649">
        <v>0</v>
      </c>
      <c r="H649">
        <v>0</v>
      </c>
      <c r="I649">
        <v>1</v>
      </c>
    </row>
    <row r="650" spans="1:9">
      <c r="A650" t="s">
        <v>1591</v>
      </c>
      <c r="B650" t="s">
        <v>13357</v>
      </c>
      <c r="C650" s="1">
        <v>40389.416666666664</v>
      </c>
      <c r="D650">
        <v>108</v>
      </c>
      <c r="E650" t="s">
        <v>1187</v>
      </c>
      <c r="F650">
        <v>0</v>
      </c>
      <c r="G650">
        <v>0</v>
      </c>
      <c r="H650">
        <v>0</v>
      </c>
      <c r="I650">
        <v>-1</v>
      </c>
    </row>
    <row r="651" spans="1:9">
      <c r="A651" t="s">
        <v>1592</v>
      </c>
      <c r="B651" t="s">
        <v>13358</v>
      </c>
      <c r="C651" s="1">
        <v>40389.416666666664</v>
      </c>
      <c r="D651">
        <v>117</v>
      </c>
      <c r="E651" t="s">
        <v>1187</v>
      </c>
      <c r="F651">
        <v>1</v>
      </c>
      <c r="G651">
        <v>0</v>
      </c>
      <c r="H651">
        <v>1</v>
      </c>
      <c r="I651">
        <v>-1</v>
      </c>
    </row>
    <row r="652" spans="1:9">
      <c r="A652" t="s">
        <v>1590</v>
      </c>
      <c r="B652" t="s">
        <v>12576</v>
      </c>
      <c r="C652" s="1">
        <v>40389.070833333331</v>
      </c>
      <c r="D652">
        <v>29</v>
      </c>
      <c r="E652" t="s">
        <v>97</v>
      </c>
      <c r="F652">
        <v>0</v>
      </c>
      <c r="G652">
        <v>1</v>
      </c>
      <c r="H652">
        <v>0</v>
      </c>
      <c r="I652">
        <v>-1</v>
      </c>
    </row>
    <row r="653" spans="1:9">
      <c r="A653" t="s">
        <v>1589</v>
      </c>
      <c r="B653" t="s">
        <v>10744</v>
      </c>
      <c r="C653" s="1">
        <v>40388.644444444442</v>
      </c>
      <c r="D653">
        <v>33</v>
      </c>
      <c r="E653" t="s">
        <v>187</v>
      </c>
      <c r="F653">
        <v>0</v>
      </c>
      <c r="G653">
        <v>1</v>
      </c>
      <c r="H653">
        <v>0</v>
      </c>
      <c r="I653">
        <v>0</v>
      </c>
    </row>
    <row r="654" spans="1:9">
      <c r="A654" t="s">
        <v>1587</v>
      </c>
      <c r="B654" t="s">
        <v>1588</v>
      </c>
      <c r="C654" s="1">
        <v>40388.570138888892</v>
      </c>
      <c r="D654">
        <v>141</v>
      </c>
      <c r="E654" t="s">
        <v>34</v>
      </c>
      <c r="F654">
        <v>5</v>
      </c>
      <c r="G654">
        <v>1</v>
      </c>
      <c r="H654">
        <v>0</v>
      </c>
      <c r="I654">
        <v>1</v>
      </c>
    </row>
    <row r="655" spans="1:9">
      <c r="A655" t="s">
        <v>1580</v>
      </c>
      <c r="B655" t="s">
        <v>1581</v>
      </c>
      <c r="C655" s="1">
        <v>40388.275694444441</v>
      </c>
      <c r="D655">
        <v>104</v>
      </c>
      <c r="E655" t="s">
        <v>34</v>
      </c>
      <c r="F655">
        <v>20</v>
      </c>
      <c r="G655">
        <v>2</v>
      </c>
      <c r="H655">
        <v>0</v>
      </c>
      <c r="I655">
        <v>1</v>
      </c>
    </row>
    <row r="656" spans="1:9">
      <c r="A656" t="s">
        <v>1582</v>
      </c>
      <c r="B656" t="s">
        <v>1583</v>
      </c>
      <c r="C656" s="1">
        <v>40388.260416666664</v>
      </c>
      <c r="D656">
        <v>24</v>
      </c>
      <c r="E656" t="s">
        <v>34</v>
      </c>
      <c r="F656">
        <v>3</v>
      </c>
      <c r="G656">
        <v>1</v>
      </c>
      <c r="H656">
        <v>0</v>
      </c>
      <c r="I656">
        <v>-1</v>
      </c>
    </row>
    <row r="657" spans="1:9">
      <c r="A657" t="s">
        <v>1585</v>
      </c>
      <c r="B657" t="s">
        <v>1586</v>
      </c>
      <c r="C657" s="1">
        <v>40388.257638888892</v>
      </c>
      <c r="D657">
        <v>24</v>
      </c>
      <c r="E657" t="s">
        <v>1358</v>
      </c>
      <c r="F657">
        <v>0</v>
      </c>
      <c r="G657">
        <v>0</v>
      </c>
      <c r="H657">
        <v>0</v>
      </c>
      <c r="I657">
        <v>1</v>
      </c>
    </row>
    <row r="658" spans="1:9">
      <c r="A658" t="s">
        <v>1584</v>
      </c>
      <c r="B658" t="s">
        <v>12325</v>
      </c>
      <c r="C658" s="1">
        <v>40388.056944444441</v>
      </c>
      <c r="D658">
        <v>15</v>
      </c>
      <c r="E658" t="s">
        <v>97</v>
      </c>
      <c r="F658">
        <v>0</v>
      </c>
      <c r="G658">
        <v>1</v>
      </c>
      <c r="H658">
        <v>0</v>
      </c>
      <c r="I658">
        <v>-1</v>
      </c>
    </row>
    <row r="659" spans="1:9">
      <c r="A659" t="s">
        <v>1579</v>
      </c>
      <c r="B659" t="s">
        <v>10692</v>
      </c>
      <c r="C659" s="1">
        <v>40387.5625</v>
      </c>
      <c r="D659">
        <v>68</v>
      </c>
      <c r="E659" t="s">
        <v>187</v>
      </c>
      <c r="F659">
        <v>0</v>
      </c>
      <c r="G659">
        <v>1</v>
      </c>
      <c r="H659">
        <v>0</v>
      </c>
      <c r="I659">
        <v>0</v>
      </c>
    </row>
    <row r="660" spans="1:9">
      <c r="A660" t="s">
        <v>1574</v>
      </c>
      <c r="B660" t="s">
        <v>1575</v>
      </c>
      <c r="C660" s="1">
        <v>40387.372916666667</v>
      </c>
      <c r="D660">
        <v>23</v>
      </c>
      <c r="E660" t="s">
        <v>34</v>
      </c>
      <c r="F660">
        <v>44</v>
      </c>
      <c r="G660">
        <v>1</v>
      </c>
      <c r="H660">
        <v>0</v>
      </c>
      <c r="I660">
        <v>2</v>
      </c>
    </row>
    <row r="661" spans="1:9">
      <c r="A661" t="s">
        <v>1577</v>
      </c>
      <c r="B661" t="s">
        <v>1578</v>
      </c>
      <c r="C661" s="1">
        <v>40387.20416666667</v>
      </c>
      <c r="D661">
        <v>79</v>
      </c>
      <c r="E661" t="s">
        <v>171</v>
      </c>
      <c r="F661">
        <v>0</v>
      </c>
      <c r="G661">
        <v>0</v>
      </c>
      <c r="H661">
        <v>0</v>
      </c>
      <c r="I661">
        <v>1</v>
      </c>
    </row>
    <row r="662" spans="1:9">
      <c r="A662" t="s">
        <v>1576</v>
      </c>
      <c r="B662" t="s">
        <v>12290</v>
      </c>
      <c r="C662" s="1">
        <v>40387.008333333331</v>
      </c>
      <c r="D662">
        <v>20</v>
      </c>
      <c r="E662" t="s">
        <v>97</v>
      </c>
      <c r="F662">
        <v>0</v>
      </c>
      <c r="G662">
        <v>1</v>
      </c>
      <c r="H662">
        <v>0</v>
      </c>
      <c r="I662">
        <v>-1</v>
      </c>
    </row>
    <row r="663" spans="1:9">
      <c r="A663" t="s">
        <v>1571</v>
      </c>
      <c r="B663" t="s">
        <v>1572</v>
      </c>
      <c r="C663" s="1">
        <v>40386.546527777777</v>
      </c>
      <c r="D663">
        <v>221</v>
      </c>
      <c r="E663" t="s">
        <v>171</v>
      </c>
      <c r="F663">
        <v>0</v>
      </c>
      <c r="G663">
        <v>0</v>
      </c>
      <c r="H663">
        <v>0</v>
      </c>
      <c r="I663">
        <v>-1</v>
      </c>
    </row>
    <row r="664" spans="1:9">
      <c r="A664" t="s">
        <v>1573</v>
      </c>
      <c r="B664" t="s">
        <v>1693</v>
      </c>
      <c r="C664" s="1">
        <v>40386.4375</v>
      </c>
      <c r="D664">
        <v>20</v>
      </c>
      <c r="E664" t="s">
        <v>193</v>
      </c>
      <c r="F664">
        <v>8</v>
      </c>
      <c r="G664">
        <v>1</v>
      </c>
      <c r="H664">
        <v>0</v>
      </c>
      <c r="I664">
        <v>1</v>
      </c>
    </row>
    <row r="665" spans="1:9">
      <c r="A665" t="s">
        <v>1569</v>
      </c>
      <c r="B665" t="s">
        <v>12535</v>
      </c>
      <c r="C665" s="1">
        <v>40386.40625</v>
      </c>
      <c r="D665">
        <v>70</v>
      </c>
      <c r="E665" t="s">
        <v>97</v>
      </c>
      <c r="F665">
        <v>0</v>
      </c>
      <c r="G665">
        <v>0</v>
      </c>
      <c r="H665">
        <v>0</v>
      </c>
      <c r="I665">
        <v>1</v>
      </c>
    </row>
    <row r="666" spans="1:9">
      <c r="A666" t="s">
        <v>1570</v>
      </c>
      <c r="B666" t="s">
        <v>10748</v>
      </c>
      <c r="C666" s="1">
        <v>40386.367361111108</v>
      </c>
      <c r="D666">
        <v>142</v>
      </c>
      <c r="E666" t="s">
        <v>187</v>
      </c>
      <c r="F666">
        <v>0</v>
      </c>
      <c r="G666">
        <v>0</v>
      </c>
      <c r="H666">
        <v>0</v>
      </c>
      <c r="I666">
        <v>0</v>
      </c>
    </row>
    <row r="667" spans="1:9">
      <c r="A667" t="s">
        <v>1567</v>
      </c>
      <c r="B667" t="s">
        <v>1568</v>
      </c>
      <c r="C667" s="1">
        <v>40386.353472222225</v>
      </c>
      <c r="D667">
        <v>26</v>
      </c>
      <c r="E667" t="s">
        <v>34</v>
      </c>
      <c r="F667">
        <v>2</v>
      </c>
      <c r="G667">
        <v>1</v>
      </c>
      <c r="H667">
        <v>0</v>
      </c>
      <c r="I667">
        <v>-1</v>
      </c>
    </row>
    <row r="668" spans="1:9">
      <c r="A668" t="s">
        <v>1565</v>
      </c>
      <c r="B668" t="s">
        <v>1566</v>
      </c>
      <c r="C668" s="1">
        <v>40385.445833333331</v>
      </c>
      <c r="D668">
        <v>86</v>
      </c>
      <c r="E668" t="s">
        <v>171</v>
      </c>
      <c r="F668">
        <v>0</v>
      </c>
      <c r="G668">
        <v>0</v>
      </c>
      <c r="H668">
        <v>0</v>
      </c>
      <c r="I668">
        <v>-1</v>
      </c>
    </row>
    <row r="669" spans="1:9">
      <c r="A669" t="s">
        <v>1563</v>
      </c>
      <c r="B669" t="s">
        <v>1564</v>
      </c>
      <c r="C669" s="1">
        <v>40385.439583333333</v>
      </c>
      <c r="D669">
        <v>28</v>
      </c>
      <c r="E669" t="s">
        <v>34</v>
      </c>
      <c r="F669">
        <v>10</v>
      </c>
      <c r="G669">
        <v>1</v>
      </c>
      <c r="H669">
        <v>0</v>
      </c>
      <c r="I669">
        <v>1</v>
      </c>
    </row>
    <row r="670" spans="1:9">
      <c r="A670" t="s">
        <v>1561</v>
      </c>
      <c r="B670" t="s">
        <v>1562</v>
      </c>
      <c r="C670" s="1">
        <v>40385.353472222225</v>
      </c>
      <c r="D670">
        <v>49</v>
      </c>
      <c r="E670" t="s">
        <v>225</v>
      </c>
      <c r="F670">
        <v>0</v>
      </c>
      <c r="G670">
        <v>0</v>
      </c>
      <c r="H670">
        <v>0</v>
      </c>
      <c r="I670">
        <v>1</v>
      </c>
    </row>
    <row r="671" spans="1:9">
      <c r="A671" t="s">
        <v>1555</v>
      </c>
      <c r="B671" t="s">
        <v>1556</v>
      </c>
      <c r="C671" s="1">
        <v>40385.135416666664</v>
      </c>
      <c r="D671">
        <v>79</v>
      </c>
      <c r="E671" t="s">
        <v>34</v>
      </c>
      <c r="F671">
        <v>20</v>
      </c>
      <c r="G671">
        <v>1</v>
      </c>
      <c r="H671">
        <v>0</v>
      </c>
      <c r="I671">
        <v>1</v>
      </c>
    </row>
    <row r="672" spans="1:9">
      <c r="A672" t="s">
        <v>1557</v>
      </c>
      <c r="B672" t="s">
        <v>1558</v>
      </c>
      <c r="C672" s="1">
        <v>40385.097222222219</v>
      </c>
      <c r="D672">
        <v>64</v>
      </c>
      <c r="E672" t="s">
        <v>34</v>
      </c>
      <c r="F672">
        <v>9</v>
      </c>
      <c r="G672">
        <v>2</v>
      </c>
      <c r="H672">
        <v>0</v>
      </c>
      <c r="I672">
        <v>1</v>
      </c>
    </row>
    <row r="673" spans="1:9">
      <c r="A673" t="s">
        <v>1559</v>
      </c>
      <c r="B673" t="s">
        <v>1560</v>
      </c>
      <c r="C673" s="1">
        <v>40385.090277777781</v>
      </c>
      <c r="D673">
        <v>87</v>
      </c>
      <c r="E673" t="s">
        <v>34</v>
      </c>
      <c r="F673">
        <v>4</v>
      </c>
      <c r="G673">
        <v>1</v>
      </c>
      <c r="H673">
        <v>0</v>
      </c>
      <c r="I673">
        <v>-1</v>
      </c>
    </row>
    <row r="674" spans="1:9">
      <c r="A674" t="s">
        <v>1554</v>
      </c>
      <c r="B674" t="s">
        <v>12177</v>
      </c>
      <c r="C674" s="1">
        <v>40384.612500000003</v>
      </c>
      <c r="D674">
        <v>57</v>
      </c>
      <c r="E674" t="s">
        <v>168</v>
      </c>
      <c r="F674">
        <v>4</v>
      </c>
      <c r="G674">
        <v>0</v>
      </c>
      <c r="H674">
        <v>0</v>
      </c>
      <c r="I674">
        <v>2</v>
      </c>
    </row>
    <row r="675" spans="1:9">
      <c r="A675" t="s">
        <v>1553</v>
      </c>
      <c r="B675" t="s">
        <v>12306</v>
      </c>
      <c r="C675" s="1">
        <v>40383.129861111112</v>
      </c>
      <c r="D675">
        <v>39</v>
      </c>
      <c r="E675" t="s">
        <v>97</v>
      </c>
      <c r="F675">
        <v>0</v>
      </c>
      <c r="G675">
        <v>0</v>
      </c>
      <c r="H675">
        <v>0</v>
      </c>
      <c r="I675">
        <v>-1</v>
      </c>
    </row>
    <row r="676" spans="1:9">
      <c r="A676" t="s">
        <v>1552</v>
      </c>
      <c r="B676" t="s">
        <v>12389</v>
      </c>
      <c r="C676" s="1">
        <v>40382.170138888891</v>
      </c>
      <c r="D676">
        <v>12</v>
      </c>
      <c r="E676" t="s">
        <v>97</v>
      </c>
      <c r="F676">
        <v>0</v>
      </c>
      <c r="G676">
        <v>0</v>
      </c>
      <c r="H676">
        <v>0</v>
      </c>
      <c r="I676">
        <v>-1</v>
      </c>
    </row>
    <row r="677" spans="1:9">
      <c r="A677" t="s">
        <v>1550</v>
      </c>
      <c r="B677" t="s">
        <v>1551</v>
      </c>
      <c r="C677" s="1">
        <v>40382.09375</v>
      </c>
      <c r="D677">
        <v>58</v>
      </c>
      <c r="E677" t="s">
        <v>34</v>
      </c>
      <c r="F677">
        <v>9</v>
      </c>
      <c r="G677">
        <v>1</v>
      </c>
      <c r="H677">
        <v>0</v>
      </c>
      <c r="I677">
        <v>1</v>
      </c>
    </row>
    <row r="678" spans="1:9">
      <c r="A678" t="s">
        <v>1547</v>
      </c>
      <c r="B678" t="s">
        <v>12346</v>
      </c>
      <c r="C678" s="1">
        <v>40381.336805555555</v>
      </c>
      <c r="D678">
        <v>13</v>
      </c>
      <c r="E678" t="s">
        <v>97</v>
      </c>
      <c r="F678">
        <v>0</v>
      </c>
      <c r="G678">
        <v>0</v>
      </c>
      <c r="H678">
        <v>0</v>
      </c>
      <c r="I678">
        <v>-1</v>
      </c>
    </row>
    <row r="679" spans="1:9">
      <c r="A679" t="s">
        <v>1548</v>
      </c>
      <c r="B679" t="s">
        <v>1549</v>
      </c>
      <c r="C679" s="1">
        <v>40381.189583333333</v>
      </c>
      <c r="D679">
        <v>12</v>
      </c>
      <c r="E679" t="s">
        <v>462</v>
      </c>
      <c r="F679">
        <v>0</v>
      </c>
      <c r="G679">
        <v>0</v>
      </c>
      <c r="H679">
        <v>0</v>
      </c>
      <c r="I679">
        <v>-1</v>
      </c>
    </row>
    <row r="680" spans="1:9">
      <c r="A680" t="s">
        <v>1545</v>
      </c>
      <c r="B680" t="s">
        <v>1546</v>
      </c>
      <c r="C680" s="1">
        <v>40381.133333333331</v>
      </c>
      <c r="D680">
        <v>25</v>
      </c>
      <c r="E680" t="s">
        <v>34</v>
      </c>
      <c r="F680">
        <v>2</v>
      </c>
      <c r="G680">
        <v>1</v>
      </c>
      <c r="H680">
        <v>0</v>
      </c>
      <c r="I680">
        <v>2</v>
      </c>
    </row>
    <row r="681" spans="1:9">
      <c r="A681" t="s">
        <v>1541</v>
      </c>
      <c r="B681" t="s">
        <v>1542</v>
      </c>
      <c r="C681" s="1">
        <v>40380.611111111109</v>
      </c>
      <c r="D681">
        <v>25</v>
      </c>
      <c r="E681" t="s">
        <v>462</v>
      </c>
      <c r="F681">
        <v>0</v>
      </c>
      <c r="G681">
        <v>0</v>
      </c>
      <c r="H681">
        <v>0</v>
      </c>
      <c r="I681">
        <v>1</v>
      </c>
    </row>
    <row r="682" spans="1:9">
      <c r="A682" t="s">
        <v>1543</v>
      </c>
      <c r="B682" t="s">
        <v>1544</v>
      </c>
      <c r="C682" s="1">
        <v>40380.574999999997</v>
      </c>
      <c r="D682">
        <v>31</v>
      </c>
      <c r="E682" t="s">
        <v>1358</v>
      </c>
      <c r="F682">
        <v>2</v>
      </c>
      <c r="G682">
        <v>0</v>
      </c>
      <c r="H682">
        <v>0</v>
      </c>
      <c r="I682">
        <v>1</v>
      </c>
    </row>
    <row r="683" spans="1:9">
      <c r="A683" t="s">
        <v>1538</v>
      </c>
      <c r="B683" t="s">
        <v>1539</v>
      </c>
      <c r="C683" s="1">
        <v>40380.537499999999</v>
      </c>
      <c r="D683">
        <v>124</v>
      </c>
      <c r="E683" t="s">
        <v>171</v>
      </c>
      <c r="F683">
        <v>0</v>
      </c>
      <c r="G683">
        <v>0</v>
      </c>
      <c r="H683">
        <v>0</v>
      </c>
      <c r="I683">
        <v>-1</v>
      </c>
    </row>
    <row r="684" spans="1:9">
      <c r="A684" t="s">
        <v>1540</v>
      </c>
      <c r="B684" t="s">
        <v>1694</v>
      </c>
      <c r="C684" s="1">
        <v>40380.42083333333</v>
      </c>
      <c r="D684">
        <v>38</v>
      </c>
      <c r="E684" t="s">
        <v>193</v>
      </c>
      <c r="F684">
        <v>9</v>
      </c>
      <c r="G684">
        <v>1</v>
      </c>
      <c r="H684">
        <v>0</v>
      </c>
      <c r="I684">
        <v>1</v>
      </c>
    </row>
    <row r="685" spans="1:9">
      <c r="A685" t="s">
        <v>1537</v>
      </c>
      <c r="B685" t="s">
        <v>12465</v>
      </c>
      <c r="C685" s="1">
        <v>40380.31527777778</v>
      </c>
      <c r="D685">
        <v>22</v>
      </c>
      <c r="E685" t="s">
        <v>97</v>
      </c>
      <c r="F685">
        <v>0</v>
      </c>
      <c r="G685">
        <v>0</v>
      </c>
      <c r="H685">
        <v>0</v>
      </c>
      <c r="I685">
        <v>-1</v>
      </c>
    </row>
    <row r="686" spans="1:9">
      <c r="A686" t="s">
        <v>1535</v>
      </c>
      <c r="B686" t="s">
        <v>1536</v>
      </c>
      <c r="C686" s="1">
        <v>40380.161805555559</v>
      </c>
      <c r="D686">
        <v>75</v>
      </c>
      <c r="E686" t="s">
        <v>34</v>
      </c>
      <c r="F686">
        <v>4</v>
      </c>
      <c r="G686">
        <v>1</v>
      </c>
      <c r="H686">
        <v>0</v>
      </c>
      <c r="I686">
        <v>1</v>
      </c>
    </row>
    <row r="687" spans="1:9">
      <c r="A687" t="s">
        <v>1527</v>
      </c>
      <c r="B687" t="s">
        <v>1528</v>
      </c>
      <c r="C687" s="1">
        <v>40379.32708333333</v>
      </c>
      <c r="D687">
        <v>30</v>
      </c>
      <c r="E687" t="s">
        <v>34</v>
      </c>
      <c r="F687">
        <v>3</v>
      </c>
      <c r="G687">
        <v>1</v>
      </c>
      <c r="H687">
        <v>0</v>
      </c>
      <c r="I687">
        <v>2</v>
      </c>
    </row>
    <row r="688" spans="1:9">
      <c r="A688" t="s">
        <v>1529</v>
      </c>
      <c r="B688" t="s">
        <v>12260</v>
      </c>
      <c r="C688" s="1">
        <v>40379.304861111108</v>
      </c>
      <c r="D688">
        <v>12</v>
      </c>
      <c r="E688" t="s">
        <v>97</v>
      </c>
      <c r="F688">
        <v>0</v>
      </c>
      <c r="G688">
        <v>0</v>
      </c>
      <c r="H688">
        <v>0</v>
      </c>
      <c r="I688">
        <v>-1</v>
      </c>
    </row>
    <row r="689" spans="1:9">
      <c r="A689" t="s">
        <v>1530</v>
      </c>
      <c r="B689" t="s">
        <v>1531</v>
      </c>
      <c r="C689" s="1">
        <v>40379.280555555553</v>
      </c>
      <c r="D689">
        <v>26</v>
      </c>
      <c r="E689" t="s">
        <v>225</v>
      </c>
      <c r="F689">
        <v>0</v>
      </c>
      <c r="G689">
        <v>0</v>
      </c>
      <c r="H689">
        <v>0</v>
      </c>
      <c r="I689">
        <v>-1</v>
      </c>
    </row>
    <row r="690" spans="1:9">
      <c r="A690" t="s">
        <v>1525</v>
      </c>
      <c r="B690" t="s">
        <v>1526</v>
      </c>
      <c r="C690" s="1">
        <v>40378.568749999999</v>
      </c>
      <c r="D690">
        <v>15</v>
      </c>
      <c r="E690" t="s">
        <v>462</v>
      </c>
      <c r="F690">
        <v>0</v>
      </c>
      <c r="G690">
        <v>0</v>
      </c>
      <c r="H690">
        <v>0</v>
      </c>
      <c r="I690">
        <v>0</v>
      </c>
    </row>
    <row r="691" spans="1:9">
      <c r="A691" t="s">
        <v>1532</v>
      </c>
      <c r="B691" t="s">
        <v>12538</v>
      </c>
      <c r="C691" s="1">
        <v>40378.522222222222</v>
      </c>
      <c r="D691">
        <v>14</v>
      </c>
      <c r="E691" t="s">
        <v>97</v>
      </c>
      <c r="F691">
        <v>0</v>
      </c>
      <c r="G691">
        <v>0</v>
      </c>
      <c r="H691">
        <v>0</v>
      </c>
      <c r="I691">
        <v>-1</v>
      </c>
    </row>
    <row r="692" spans="1:9">
      <c r="A692" t="s">
        <v>1522</v>
      </c>
      <c r="B692" t="s">
        <v>1523</v>
      </c>
      <c r="C692" s="1">
        <v>40377.123611111114</v>
      </c>
      <c r="D692">
        <v>223</v>
      </c>
      <c r="E692" t="s">
        <v>171</v>
      </c>
      <c r="F692">
        <v>0</v>
      </c>
      <c r="G692">
        <v>0</v>
      </c>
      <c r="H692">
        <v>0</v>
      </c>
      <c r="I692">
        <v>-1</v>
      </c>
    </row>
    <row r="693" spans="1:9">
      <c r="A693" t="s">
        <v>1520</v>
      </c>
      <c r="B693" t="s">
        <v>1521</v>
      </c>
      <c r="C693" s="1">
        <v>40377.107638888891</v>
      </c>
      <c r="D693">
        <v>46</v>
      </c>
      <c r="E693" t="s">
        <v>34</v>
      </c>
      <c r="F693">
        <v>10</v>
      </c>
      <c r="G693">
        <v>3</v>
      </c>
      <c r="H693">
        <v>0</v>
      </c>
      <c r="I693">
        <v>2</v>
      </c>
    </row>
    <row r="694" spans="1:9">
      <c r="A694" t="s">
        <v>1518</v>
      </c>
      <c r="B694" t="s">
        <v>1519</v>
      </c>
      <c r="C694" s="1">
        <v>40375.546527777777</v>
      </c>
      <c r="D694">
        <v>132</v>
      </c>
      <c r="E694" t="s">
        <v>171</v>
      </c>
      <c r="F694">
        <v>0</v>
      </c>
      <c r="G694">
        <v>0</v>
      </c>
      <c r="H694">
        <v>0</v>
      </c>
      <c r="I694">
        <v>-1</v>
      </c>
    </row>
    <row r="695" spans="1:9">
      <c r="A695" t="s">
        <v>1533</v>
      </c>
      <c r="B695" t="s">
        <v>12557</v>
      </c>
      <c r="C695" s="1">
        <v>40375.509722222225</v>
      </c>
      <c r="D695">
        <v>59</v>
      </c>
      <c r="E695" t="s">
        <v>97</v>
      </c>
      <c r="F695">
        <v>0</v>
      </c>
      <c r="G695">
        <v>1</v>
      </c>
      <c r="H695">
        <v>0</v>
      </c>
      <c r="I695">
        <v>-1</v>
      </c>
    </row>
    <row r="696" spans="1:9">
      <c r="A696" t="s">
        <v>1534</v>
      </c>
      <c r="B696" t="s">
        <v>12517</v>
      </c>
      <c r="C696" s="1">
        <v>40374.425694444442</v>
      </c>
      <c r="D696">
        <v>47</v>
      </c>
      <c r="E696" t="s">
        <v>97</v>
      </c>
      <c r="F696">
        <v>0</v>
      </c>
      <c r="G696">
        <v>0</v>
      </c>
      <c r="H696">
        <v>0</v>
      </c>
      <c r="I696">
        <v>-1</v>
      </c>
    </row>
    <row r="697" spans="1:9">
      <c r="A697" t="s">
        <v>1515</v>
      </c>
      <c r="B697" t="s">
        <v>1516</v>
      </c>
      <c r="C697" s="1">
        <v>40374.09375</v>
      </c>
      <c r="D697">
        <v>96</v>
      </c>
      <c r="E697" t="s">
        <v>34</v>
      </c>
      <c r="F697">
        <v>3</v>
      </c>
      <c r="G697">
        <v>1</v>
      </c>
      <c r="H697">
        <v>0</v>
      </c>
      <c r="I697">
        <v>1</v>
      </c>
    </row>
    <row r="698" spans="1:9">
      <c r="A698" t="s">
        <v>1514</v>
      </c>
      <c r="B698" t="s">
        <v>12156</v>
      </c>
      <c r="C698" s="1">
        <v>40373.680555555555</v>
      </c>
      <c r="D698">
        <v>69</v>
      </c>
      <c r="E698" t="s">
        <v>168</v>
      </c>
      <c r="F698">
        <v>4</v>
      </c>
      <c r="G698">
        <v>0</v>
      </c>
      <c r="H698">
        <v>1</v>
      </c>
      <c r="I698">
        <v>2</v>
      </c>
    </row>
    <row r="699" spans="1:9">
      <c r="A699" t="s">
        <v>1524</v>
      </c>
      <c r="B699" t="s">
        <v>12304</v>
      </c>
      <c r="C699" s="1">
        <v>40373.326388888891</v>
      </c>
      <c r="D699">
        <v>14</v>
      </c>
      <c r="E699" t="s">
        <v>97</v>
      </c>
      <c r="F699">
        <v>0</v>
      </c>
      <c r="G699">
        <v>0</v>
      </c>
      <c r="H699">
        <v>0</v>
      </c>
      <c r="I699">
        <v>-1</v>
      </c>
    </row>
    <row r="700" spans="1:9">
      <c r="A700" t="s">
        <v>1512</v>
      </c>
      <c r="B700" t="s">
        <v>1513</v>
      </c>
      <c r="C700" s="1">
        <v>40373.052777777775</v>
      </c>
      <c r="D700">
        <v>16</v>
      </c>
      <c r="E700" t="s">
        <v>273</v>
      </c>
      <c r="F700">
        <v>0</v>
      </c>
      <c r="G700">
        <v>0</v>
      </c>
      <c r="H700">
        <v>0</v>
      </c>
      <c r="I700">
        <v>-1</v>
      </c>
    </row>
    <row r="701" spans="1:9">
      <c r="A701" t="s">
        <v>1517</v>
      </c>
      <c r="B701" t="s">
        <v>12278</v>
      </c>
      <c r="C701" s="1">
        <v>40372.259027777778</v>
      </c>
      <c r="D701">
        <v>12</v>
      </c>
      <c r="E701" t="s">
        <v>97</v>
      </c>
      <c r="F701">
        <v>0</v>
      </c>
      <c r="G701">
        <v>1</v>
      </c>
      <c r="H701">
        <v>0</v>
      </c>
      <c r="I701">
        <v>-1</v>
      </c>
    </row>
    <row r="702" spans="1:9">
      <c r="A702" t="s">
        <v>1507</v>
      </c>
      <c r="B702" t="s">
        <v>1508</v>
      </c>
      <c r="C702" s="1">
        <v>40372.201388888891</v>
      </c>
      <c r="D702">
        <v>30</v>
      </c>
      <c r="E702" t="s">
        <v>34</v>
      </c>
      <c r="F702">
        <v>2</v>
      </c>
      <c r="G702">
        <v>1</v>
      </c>
      <c r="H702">
        <v>0</v>
      </c>
      <c r="I702">
        <v>1</v>
      </c>
    </row>
    <row r="703" spans="1:9">
      <c r="A703" t="s">
        <v>1505</v>
      </c>
      <c r="B703" t="s">
        <v>1506</v>
      </c>
      <c r="C703" s="1">
        <v>40371.367361111108</v>
      </c>
      <c r="D703">
        <v>122</v>
      </c>
      <c r="E703" t="s">
        <v>171</v>
      </c>
      <c r="F703">
        <v>0</v>
      </c>
      <c r="G703">
        <v>0</v>
      </c>
      <c r="H703">
        <v>0</v>
      </c>
      <c r="I703">
        <v>-1</v>
      </c>
    </row>
    <row r="704" spans="1:9">
      <c r="A704" t="s">
        <v>1501</v>
      </c>
      <c r="B704" t="s">
        <v>1502</v>
      </c>
      <c r="C704" s="1">
        <v>40371.350694444445</v>
      </c>
      <c r="D704">
        <v>28</v>
      </c>
      <c r="E704" t="s">
        <v>34</v>
      </c>
      <c r="F704">
        <v>10</v>
      </c>
      <c r="G704">
        <v>1</v>
      </c>
      <c r="H704">
        <v>0</v>
      </c>
      <c r="I704">
        <v>2</v>
      </c>
    </row>
    <row r="705" spans="1:9">
      <c r="A705" t="s">
        <v>1510</v>
      </c>
      <c r="B705" t="s">
        <v>12300</v>
      </c>
      <c r="C705" s="1">
        <v>40371.288194444445</v>
      </c>
      <c r="D705">
        <v>30</v>
      </c>
      <c r="E705" t="s">
        <v>97</v>
      </c>
      <c r="F705">
        <v>0</v>
      </c>
      <c r="G705">
        <v>1</v>
      </c>
      <c r="H705">
        <v>0</v>
      </c>
      <c r="I705">
        <v>-1</v>
      </c>
    </row>
    <row r="706" spans="1:9">
      <c r="A706" t="s">
        <v>1503</v>
      </c>
      <c r="B706" t="s">
        <v>1504</v>
      </c>
      <c r="C706" s="1">
        <v>40371.20416666667</v>
      </c>
      <c r="D706">
        <v>19</v>
      </c>
      <c r="E706" t="s">
        <v>34</v>
      </c>
      <c r="F706">
        <v>0</v>
      </c>
      <c r="G706">
        <v>1</v>
      </c>
      <c r="H706">
        <v>0</v>
      </c>
      <c r="I706">
        <v>-1</v>
      </c>
    </row>
    <row r="707" spans="1:9">
      <c r="A707" t="s">
        <v>2251</v>
      </c>
      <c r="B707" t="s">
        <v>2252</v>
      </c>
      <c r="C707" s="1">
        <v>40370.173611111109</v>
      </c>
      <c r="D707">
        <v>46</v>
      </c>
      <c r="E707" t="s">
        <v>2240</v>
      </c>
      <c r="F707">
        <v>10</v>
      </c>
      <c r="G707">
        <v>0</v>
      </c>
      <c r="H707">
        <v>0</v>
      </c>
      <c r="I707">
        <v>3</v>
      </c>
    </row>
    <row r="708" spans="1:9">
      <c r="A708" t="s">
        <v>2253</v>
      </c>
      <c r="B708" t="s">
        <v>2254</v>
      </c>
      <c r="C708" s="1">
        <v>40369.595138888886</v>
      </c>
      <c r="D708">
        <v>47</v>
      </c>
      <c r="E708" t="s">
        <v>2240</v>
      </c>
      <c r="F708">
        <v>0</v>
      </c>
      <c r="G708">
        <v>0</v>
      </c>
      <c r="H708">
        <v>0</v>
      </c>
      <c r="I708">
        <v>3</v>
      </c>
    </row>
    <row r="709" spans="1:9">
      <c r="A709" t="s">
        <v>1496</v>
      </c>
      <c r="B709" t="s">
        <v>12581</v>
      </c>
      <c r="C709" s="1">
        <v>40369.330555555556</v>
      </c>
      <c r="D709">
        <v>16</v>
      </c>
      <c r="E709" t="s">
        <v>97</v>
      </c>
      <c r="F709">
        <v>0</v>
      </c>
      <c r="G709">
        <v>0</v>
      </c>
      <c r="H709">
        <v>0</v>
      </c>
      <c r="I709">
        <v>-1</v>
      </c>
    </row>
    <row r="710" spans="1:9">
      <c r="A710" t="s">
        <v>1499</v>
      </c>
      <c r="B710" t="s">
        <v>10781</v>
      </c>
      <c r="C710" s="1">
        <v>40369.168749999997</v>
      </c>
      <c r="D710">
        <v>27</v>
      </c>
      <c r="E710" t="s">
        <v>187</v>
      </c>
      <c r="F710">
        <v>0</v>
      </c>
      <c r="G710">
        <v>0</v>
      </c>
      <c r="H710">
        <v>0</v>
      </c>
      <c r="I710">
        <v>-1</v>
      </c>
    </row>
    <row r="711" spans="1:9">
      <c r="A711" t="s">
        <v>1497</v>
      </c>
      <c r="B711" t="s">
        <v>1498</v>
      </c>
      <c r="C711" s="1">
        <v>40369.148611111108</v>
      </c>
      <c r="D711">
        <v>139</v>
      </c>
      <c r="E711" t="s">
        <v>171</v>
      </c>
      <c r="F711">
        <v>0</v>
      </c>
      <c r="G711">
        <v>0</v>
      </c>
      <c r="H711">
        <v>0</v>
      </c>
      <c r="I711">
        <v>1</v>
      </c>
    </row>
    <row r="712" spans="1:9">
      <c r="A712" t="s">
        <v>2255</v>
      </c>
      <c r="B712" t="s">
        <v>2256</v>
      </c>
      <c r="C712" s="1">
        <v>40368.265277777777</v>
      </c>
      <c r="D712">
        <v>137</v>
      </c>
      <c r="E712" t="s">
        <v>2240</v>
      </c>
      <c r="F712">
        <v>0</v>
      </c>
      <c r="G712">
        <v>0</v>
      </c>
      <c r="H712">
        <v>0</v>
      </c>
      <c r="I712">
        <v>3</v>
      </c>
    </row>
    <row r="713" spans="1:9">
      <c r="A713" t="s">
        <v>1511</v>
      </c>
      <c r="B713" t="s">
        <v>12313</v>
      </c>
      <c r="C713" s="1">
        <v>40368.197916666664</v>
      </c>
      <c r="D713">
        <v>45</v>
      </c>
      <c r="E713" t="s">
        <v>97</v>
      </c>
      <c r="F713">
        <v>0</v>
      </c>
      <c r="G713">
        <v>0</v>
      </c>
      <c r="H713">
        <v>0</v>
      </c>
      <c r="I713">
        <v>-1</v>
      </c>
    </row>
    <row r="714" spans="1:9">
      <c r="A714" t="s">
        <v>1492</v>
      </c>
      <c r="B714" t="s">
        <v>1493</v>
      </c>
      <c r="C714" s="1">
        <v>40368.124305555553</v>
      </c>
      <c r="D714">
        <v>12</v>
      </c>
      <c r="E714" t="s">
        <v>34</v>
      </c>
      <c r="F714">
        <v>1</v>
      </c>
      <c r="G714">
        <v>1</v>
      </c>
      <c r="H714">
        <v>0</v>
      </c>
      <c r="I714">
        <v>1</v>
      </c>
    </row>
    <row r="715" spans="1:9">
      <c r="A715" t="s">
        <v>1500</v>
      </c>
      <c r="B715" t="s">
        <v>12146</v>
      </c>
      <c r="C715" s="1">
        <v>40367.434027777781</v>
      </c>
      <c r="D715">
        <v>67</v>
      </c>
      <c r="E715" t="s">
        <v>168</v>
      </c>
      <c r="F715">
        <v>0</v>
      </c>
      <c r="G715">
        <v>0</v>
      </c>
      <c r="H715">
        <v>0</v>
      </c>
      <c r="I715">
        <v>2</v>
      </c>
    </row>
    <row r="716" spans="1:9">
      <c r="A716" t="s">
        <v>1509</v>
      </c>
      <c r="B716" t="s">
        <v>12384</v>
      </c>
      <c r="C716" s="1">
        <v>40367.303472222222</v>
      </c>
      <c r="D716">
        <v>10</v>
      </c>
      <c r="E716" t="s">
        <v>97</v>
      </c>
      <c r="F716">
        <v>0</v>
      </c>
      <c r="G716">
        <v>0</v>
      </c>
      <c r="H716">
        <v>0</v>
      </c>
      <c r="I716">
        <v>-1</v>
      </c>
    </row>
    <row r="717" spans="1:9">
      <c r="A717" t="s">
        <v>1490</v>
      </c>
      <c r="B717" t="s">
        <v>1491</v>
      </c>
      <c r="C717" s="1">
        <v>40367.13958333333</v>
      </c>
      <c r="D717">
        <v>7</v>
      </c>
      <c r="E717" t="s">
        <v>34</v>
      </c>
      <c r="F717">
        <v>5</v>
      </c>
      <c r="G717">
        <v>1</v>
      </c>
      <c r="H717">
        <v>0</v>
      </c>
      <c r="I717">
        <v>1</v>
      </c>
    </row>
    <row r="718" spans="1:9">
      <c r="A718" t="s">
        <v>1488</v>
      </c>
      <c r="B718" t="s">
        <v>1489</v>
      </c>
      <c r="C718" s="1">
        <v>40366.859027777777</v>
      </c>
      <c r="D718">
        <v>11</v>
      </c>
      <c r="E718" t="s">
        <v>462</v>
      </c>
      <c r="F718">
        <v>0</v>
      </c>
      <c r="G718">
        <v>0</v>
      </c>
      <c r="H718">
        <v>0</v>
      </c>
      <c r="I718">
        <v>-1</v>
      </c>
    </row>
    <row r="719" spans="1:9">
      <c r="A719" t="s">
        <v>1486</v>
      </c>
      <c r="B719" t="s">
        <v>1487</v>
      </c>
      <c r="C719" s="1">
        <v>40366.518750000003</v>
      </c>
      <c r="D719">
        <v>174</v>
      </c>
      <c r="E719" t="s">
        <v>171</v>
      </c>
      <c r="F719">
        <v>2</v>
      </c>
      <c r="G719">
        <v>0</v>
      </c>
      <c r="H719">
        <v>0</v>
      </c>
      <c r="I719">
        <v>-1</v>
      </c>
    </row>
    <row r="720" spans="1:9">
      <c r="A720" t="s">
        <v>1494</v>
      </c>
      <c r="B720" t="s">
        <v>12276</v>
      </c>
      <c r="C720" s="1">
        <v>40366.511805555558</v>
      </c>
      <c r="D720">
        <v>12</v>
      </c>
      <c r="E720" t="s">
        <v>97</v>
      </c>
      <c r="F720">
        <v>0</v>
      </c>
      <c r="G720">
        <v>0</v>
      </c>
      <c r="H720">
        <v>0</v>
      </c>
      <c r="I720">
        <v>-1</v>
      </c>
    </row>
    <row r="721" spans="1:9">
      <c r="A721" t="s">
        <v>2257</v>
      </c>
      <c r="B721" t="s">
        <v>2258</v>
      </c>
      <c r="C721" s="1">
        <v>40366.102777777778</v>
      </c>
      <c r="D721">
        <v>75</v>
      </c>
      <c r="E721" t="s">
        <v>2240</v>
      </c>
      <c r="F721">
        <v>0</v>
      </c>
      <c r="G721">
        <v>0</v>
      </c>
      <c r="H721">
        <v>0</v>
      </c>
      <c r="I721">
        <v>-1</v>
      </c>
    </row>
    <row r="722" spans="1:9">
      <c r="A722" t="s">
        <v>1485</v>
      </c>
      <c r="B722" t="s">
        <v>12089</v>
      </c>
      <c r="C722" s="1">
        <v>40365.65</v>
      </c>
      <c r="D722">
        <v>91</v>
      </c>
      <c r="E722" t="s">
        <v>168</v>
      </c>
      <c r="F722">
        <v>0</v>
      </c>
      <c r="G722">
        <v>0</v>
      </c>
      <c r="H722">
        <v>0</v>
      </c>
      <c r="I722">
        <v>1</v>
      </c>
    </row>
    <row r="723" spans="1:9">
      <c r="A723" t="s">
        <v>1495</v>
      </c>
      <c r="B723" t="s">
        <v>12537</v>
      </c>
      <c r="C723" s="1">
        <v>40365.568749999999</v>
      </c>
      <c r="D723">
        <v>10</v>
      </c>
      <c r="E723" t="s">
        <v>97</v>
      </c>
      <c r="F723">
        <v>0</v>
      </c>
      <c r="G723">
        <v>0</v>
      </c>
      <c r="H723">
        <v>0</v>
      </c>
      <c r="I723">
        <v>-1</v>
      </c>
    </row>
    <row r="724" spans="1:9">
      <c r="A724" t="s">
        <v>1472</v>
      </c>
      <c r="B724" t="s">
        <v>1473</v>
      </c>
      <c r="C724" s="1">
        <v>40365.207638888889</v>
      </c>
      <c r="D724">
        <v>10</v>
      </c>
      <c r="E724" t="s">
        <v>34</v>
      </c>
      <c r="F724">
        <v>13</v>
      </c>
      <c r="G724">
        <v>1</v>
      </c>
      <c r="H724">
        <v>0</v>
      </c>
      <c r="I724">
        <v>1</v>
      </c>
    </row>
    <row r="725" spans="1:9">
      <c r="A725" t="s">
        <v>1484</v>
      </c>
      <c r="B725" t="s">
        <v>12222</v>
      </c>
      <c r="C725" s="1">
        <v>40364.421527777777</v>
      </c>
      <c r="D725">
        <v>25</v>
      </c>
      <c r="E725" t="s">
        <v>97</v>
      </c>
      <c r="F725">
        <v>0</v>
      </c>
      <c r="G725">
        <v>1</v>
      </c>
      <c r="H725">
        <v>0</v>
      </c>
      <c r="I725">
        <v>1</v>
      </c>
    </row>
    <row r="726" spans="1:9">
      <c r="A726" t="s">
        <v>1469</v>
      </c>
      <c r="B726" t="s">
        <v>1470</v>
      </c>
      <c r="C726" s="1">
        <v>40364.15</v>
      </c>
      <c r="D726">
        <v>13</v>
      </c>
      <c r="E726" t="s">
        <v>34</v>
      </c>
      <c r="F726">
        <v>3</v>
      </c>
      <c r="G726">
        <v>1</v>
      </c>
      <c r="H726">
        <v>0</v>
      </c>
      <c r="I726">
        <v>-1</v>
      </c>
    </row>
    <row r="727" spans="1:9">
      <c r="A727" t="s">
        <v>1467</v>
      </c>
      <c r="B727" t="s">
        <v>1468</v>
      </c>
      <c r="C727" s="1">
        <v>40363.396527777775</v>
      </c>
      <c r="D727">
        <v>146</v>
      </c>
      <c r="E727" t="s">
        <v>171</v>
      </c>
      <c r="F727">
        <v>0</v>
      </c>
      <c r="G727">
        <v>0</v>
      </c>
      <c r="H727">
        <v>0</v>
      </c>
      <c r="I727">
        <v>-1</v>
      </c>
    </row>
    <row r="728" spans="1:9">
      <c r="A728" t="s">
        <v>1465</v>
      </c>
      <c r="B728" t="s">
        <v>1466</v>
      </c>
      <c r="C728" s="1">
        <v>40363.38958333333</v>
      </c>
      <c r="D728">
        <v>10</v>
      </c>
      <c r="E728" t="s">
        <v>34</v>
      </c>
      <c r="F728">
        <v>4</v>
      </c>
      <c r="G728">
        <v>1</v>
      </c>
      <c r="H728">
        <v>1</v>
      </c>
      <c r="I728">
        <v>1</v>
      </c>
    </row>
    <row r="729" spans="1:9">
      <c r="A729" t="s">
        <v>1471</v>
      </c>
      <c r="B729" t="s">
        <v>12525</v>
      </c>
      <c r="C729" s="1">
        <v>40362.293055555558</v>
      </c>
      <c r="D729">
        <v>10</v>
      </c>
      <c r="E729" t="s">
        <v>97</v>
      </c>
      <c r="F729">
        <v>0</v>
      </c>
      <c r="G729">
        <v>0</v>
      </c>
      <c r="H729">
        <v>0</v>
      </c>
      <c r="I729">
        <v>-1</v>
      </c>
    </row>
    <row r="730" spans="1:9">
      <c r="A730" t="s">
        <v>1463</v>
      </c>
      <c r="B730" t="s">
        <v>1464</v>
      </c>
      <c r="C730" s="1">
        <v>40362.179166666669</v>
      </c>
      <c r="D730">
        <v>197</v>
      </c>
      <c r="E730" t="s">
        <v>171</v>
      </c>
      <c r="F730">
        <v>0</v>
      </c>
      <c r="G730">
        <v>0</v>
      </c>
      <c r="H730">
        <v>0</v>
      </c>
      <c r="I730">
        <v>-1</v>
      </c>
    </row>
    <row r="731" spans="1:9">
      <c r="A731" t="s">
        <v>1459</v>
      </c>
      <c r="B731" t="s">
        <v>1460</v>
      </c>
      <c r="C731" s="1">
        <v>40361.507638888892</v>
      </c>
      <c r="D731">
        <v>200</v>
      </c>
      <c r="E731" t="s">
        <v>171</v>
      </c>
      <c r="F731">
        <v>0</v>
      </c>
      <c r="G731">
        <v>0</v>
      </c>
      <c r="H731">
        <v>0</v>
      </c>
      <c r="I731">
        <v>1</v>
      </c>
    </row>
    <row r="732" spans="1:9">
      <c r="A732" t="s">
        <v>1461</v>
      </c>
      <c r="B732" t="s">
        <v>1462</v>
      </c>
      <c r="C732" s="1">
        <v>40361.497916666667</v>
      </c>
      <c r="D732">
        <v>97</v>
      </c>
      <c r="E732" t="s">
        <v>171</v>
      </c>
      <c r="F732">
        <v>0</v>
      </c>
      <c r="G732">
        <v>0</v>
      </c>
      <c r="H732">
        <v>0</v>
      </c>
      <c r="I732">
        <v>-1</v>
      </c>
    </row>
    <row r="733" spans="1:9">
      <c r="A733" t="s">
        <v>1458</v>
      </c>
      <c r="B733" t="s">
        <v>12301</v>
      </c>
      <c r="C733" s="1">
        <v>40361.415972222225</v>
      </c>
      <c r="D733">
        <v>11</v>
      </c>
      <c r="E733" t="s">
        <v>97</v>
      </c>
      <c r="F733">
        <v>0</v>
      </c>
      <c r="G733">
        <v>0</v>
      </c>
      <c r="H733">
        <v>0</v>
      </c>
      <c r="I733">
        <v>-1</v>
      </c>
    </row>
    <row r="734" spans="1:9">
      <c r="A734" t="s">
        <v>1448</v>
      </c>
      <c r="B734" t="s">
        <v>1449</v>
      </c>
      <c r="C734" s="1">
        <v>40361.088194444441</v>
      </c>
      <c r="D734">
        <v>13</v>
      </c>
      <c r="E734" t="s">
        <v>34</v>
      </c>
      <c r="F734">
        <v>3</v>
      </c>
      <c r="G734">
        <v>1</v>
      </c>
      <c r="H734">
        <v>0</v>
      </c>
      <c r="I734">
        <v>1</v>
      </c>
    </row>
    <row r="735" spans="1:9">
      <c r="A735" t="s">
        <v>1450</v>
      </c>
      <c r="B735" t="s">
        <v>12079</v>
      </c>
      <c r="C735" s="1">
        <v>40360.955555555556</v>
      </c>
      <c r="D735">
        <v>56</v>
      </c>
      <c r="E735" t="s">
        <v>168</v>
      </c>
      <c r="F735">
        <v>1</v>
      </c>
      <c r="G735">
        <v>0</v>
      </c>
      <c r="H735">
        <v>0</v>
      </c>
      <c r="I735">
        <v>2</v>
      </c>
    </row>
    <row r="736" spans="1:9">
      <c r="A736" t="s">
        <v>1447</v>
      </c>
      <c r="B736" t="s">
        <v>12291</v>
      </c>
      <c r="C736" s="1">
        <v>40360.282638888886</v>
      </c>
      <c r="D736">
        <v>11</v>
      </c>
      <c r="E736" t="s">
        <v>97</v>
      </c>
      <c r="F736">
        <v>0</v>
      </c>
      <c r="G736">
        <v>1</v>
      </c>
      <c r="H736">
        <v>0</v>
      </c>
      <c r="I736">
        <v>-1</v>
      </c>
    </row>
    <row r="737" spans="1:9">
      <c r="A737" t="s">
        <v>1445</v>
      </c>
      <c r="B737" t="s">
        <v>1446</v>
      </c>
      <c r="C737" s="1">
        <v>40360.171527777777</v>
      </c>
      <c r="D737">
        <v>8</v>
      </c>
      <c r="E737" t="s">
        <v>34</v>
      </c>
      <c r="F737">
        <v>1</v>
      </c>
      <c r="G737">
        <v>1</v>
      </c>
      <c r="H737">
        <v>0</v>
      </c>
      <c r="I737">
        <v>1</v>
      </c>
    </row>
    <row r="738" spans="1:9">
      <c r="A738" t="s">
        <v>1444</v>
      </c>
      <c r="B738" t="s">
        <v>10826</v>
      </c>
      <c r="C738" s="1">
        <v>40359.445833333331</v>
      </c>
      <c r="D738">
        <v>57</v>
      </c>
      <c r="E738" t="s">
        <v>23</v>
      </c>
      <c r="F738">
        <v>0</v>
      </c>
      <c r="G738">
        <v>0</v>
      </c>
      <c r="H738">
        <v>0</v>
      </c>
      <c r="I738">
        <v>1</v>
      </c>
    </row>
    <row r="739" spans="1:9">
      <c r="A739" t="s">
        <v>1442</v>
      </c>
      <c r="B739" t="s">
        <v>12220</v>
      </c>
      <c r="C739" s="1">
        <v>40359.397222222222</v>
      </c>
      <c r="D739">
        <v>21</v>
      </c>
      <c r="E739" t="s">
        <v>97</v>
      </c>
      <c r="F739">
        <v>0</v>
      </c>
      <c r="G739">
        <v>1</v>
      </c>
      <c r="H739">
        <v>0</v>
      </c>
      <c r="I739">
        <v>-1</v>
      </c>
    </row>
    <row r="740" spans="1:9">
      <c r="A740" t="s">
        <v>1440</v>
      </c>
      <c r="B740" t="s">
        <v>1441</v>
      </c>
      <c r="C740" s="1">
        <v>40359.307638888888</v>
      </c>
      <c r="D740">
        <v>27</v>
      </c>
      <c r="E740" t="s">
        <v>34</v>
      </c>
      <c r="F740">
        <v>4</v>
      </c>
      <c r="G740">
        <v>1</v>
      </c>
      <c r="H740">
        <v>0</v>
      </c>
      <c r="I740">
        <v>2</v>
      </c>
    </row>
    <row r="741" spans="1:9">
      <c r="A741" t="s">
        <v>1443</v>
      </c>
      <c r="B741" t="s">
        <v>1696</v>
      </c>
      <c r="C741" s="1">
        <v>40359.272222222222</v>
      </c>
      <c r="D741">
        <v>21</v>
      </c>
      <c r="E741" t="s">
        <v>193</v>
      </c>
      <c r="F741">
        <v>16</v>
      </c>
      <c r="G741">
        <v>4</v>
      </c>
      <c r="H741">
        <v>0</v>
      </c>
      <c r="I741">
        <v>2</v>
      </c>
    </row>
    <row r="742" spans="1:9">
      <c r="A742" t="s">
        <v>1438</v>
      </c>
      <c r="B742" t="s">
        <v>1439</v>
      </c>
      <c r="C742" s="1">
        <v>40358.453472222223</v>
      </c>
      <c r="D742">
        <v>23</v>
      </c>
      <c r="E742" t="s">
        <v>34</v>
      </c>
      <c r="F742">
        <v>3</v>
      </c>
      <c r="G742">
        <v>1</v>
      </c>
      <c r="H742">
        <v>0</v>
      </c>
      <c r="I742">
        <v>1</v>
      </c>
    </row>
    <row r="743" spans="1:9">
      <c r="A743" t="s">
        <v>1433</v>
      </c>
      <c r="B743" t="s">
        <v>1434</v>
      </c>
      <c r="C743" s="1">
        <v>40358.337500000001</v>
      </c>
      <c r="D743">
        <v>45</v>
      </c>
      <c r="E743" t="s">
        <v>34</v>
      </c>
      <c r="F743">
        <v>15</v>
      </c>
      <c r="G743">
        <v>1</v>
      </c>
      <c r="H743">
        <v>0</v>
      </c>
      <c r="I743">
        <v>1</v>
      </c>
    </row>
    <row r="744" spans="1:9">
      <c r="A744" t="s">
        <v>1437</v>
      </c>
      <c r="B744" t="s">
        <v>12545</v>
      </c>
      <c r="C744" s="1">
        <v>40358.316666666666</v>
      </c>
      <c r="D744">
        <v>12</v>
      </c>
      <c r="E744" t="s">
        <v>97</v>
      </c>
      <c r="F744">
        <v>0</v>
      </c>
      <c r="G744">
        <v>0</v>
      </c>
      <c r="H744">
        <v>0</v>
      </c>
      <c r="I744">
        <v>-1</v>
      </c>
    </row>
    <row r="745" spans="1:9">
      <c r="A745" t="s">
        <v>1435</v>
      </c>
      <c r="B745" t="s">
        <v>1436</v>
      </c>
      <c r="C745" s="1">
        <v>40358.0625</v>
      </c>
      <c r="D745">
        <v>40</v>
      </c>
      <c r="E745" t="s">
        <v>34</v>
      </c>
      <c r="F745">
        <v>0</v>
      </c>
      <c r="G745">
        <v>0</v>
      </c>
      <c r="H745">
        <v>0</v>
      </c>
      <c r="I745">
        <v>1</v>
      </c>
    </row>
    <row r="746" spans="1:9">
      <c r="A746" t="s">
        <v>1431</v>
      </c>
      <c r="B746" t="s">
        <v>12235</v>
      </c>
      <c r="C746" s="1">
        <v>40357.305555555555</v>
      </c>
      <c r="D746">
        <v>11</v>
      </c>
      <c r="E746" t="s">
        <v>97</v>
      </c>
      <c r="F746">
        <v>0</v>
      </c>
      <c r="G746">
        <v>0</v>
      </c>
      <c r="H746">
        <v>0</v>
      </c>
      <c r="I746">
        <v>-1</v>
      </c>
    </row>
    <row r="747" spans="1:9">
      <c r="A747" t="s">
        <v>1429</v>
      </c>
      <c r="B747" t="s">
        <v>1430</v>
      </c>
      <c r="C747" s="1">
        <v>40357.083333333336</v>
      </c>
      <c r="D747">
        <v>9</v>
      </c>
      <c r="E747" t="s">
        <v>34</v>
      </c>
      <c r="F747">
        <v>44</v>
      </c>
      <c r="G747">
        <v>4</v>
      </c>
      <c r="H747">
        <v>0</v>
      </c>
      <c r="I747">
        <v>-1</v>
      </c>
    </row>
    <row r="748" spans="1:9">
      <c r="A748" t="s">
        <v>1428</v>
      </c>
      <c r="B748" t="s">
        <v>1697</v>
      </c>
      <c r="C748" s="1">
        <v>40356.11041666667</v>
      </c>
      <c r="D748">
        <v>17</v>
      </c>
      <c r="E748" t="s">
        <v>193</v>
      </c>
      <c r="F748">
        <v>8</v>
      </c>
      <c r="G748">
        <v>2</v>
      </c>
      <c r="H748">
        <v>0</v>
      </c>
      <c r="I748">
        <v>1</v>
      </c>
    </row>
    <row r="749" spans="1:9">
      <c r="A749" t="s">
        <v>1426</v>
      </c>
      <c r="B749" t="s">
        <v>1427</v>
      </c>
      <c r="C749" s="1">
        <v>40355.208333333336</v>
      </c>
      <c r="D749">
        <v>15</v>
      </c>
      <c r="E749" t="s">
        <v>34</v>
      </c>
      <c r="F749">
        <v>3</v>
      </c>
      <c r="G749">
        <v>1</v>
      </c>
      <c r="H749">
        <v>0</v>
      </c>
      <c r="I749">
        <v>1</v>
      </c>
    </row>
    <row r="750" spans="1:9">
      <c r="A750" t="s">
        <v>1424</v>
      </c>
      <c r="B750" t="s">
        <v>1425</v>
      </c>
      <c r="C750" s="1">
        <v>40354.720138888886</v>
      </c>
      <c r="D750">
        <v>13</v>
      </c>
      <c r="E750" t="s">
        <v>34</v>
      </c>
      <c r="F750">
        <v>15</v>
      </c>
      <c r="G750">
        <v>1</v>
      </c>
      <c r="H750">
        <v>0</v>
      </c>
      <c r="I750">
        <v>1</v>
      </c>
    </row>
    <row r="751" spans="1:9">
      <c r="A751" t="s">
        <v>1451</v>
      </c>
      <c r="B751" t="s">
        <v>12020</v>
      </c>
      <c r="C751" s="1">
        <v>40354.140277777777</v>
      </c>
      <c r="D751">
        <v>25</v>
      </c>
      <c r="E751" t="s">
        <v>168</v>
      </c>
      <c r="F751">
        <v>3</v>
      </c>
      <c r="G751">
        <v>0</v>
      </c>
      <c r="H751">
        <v>0</v>
      </c>
      <c r="I751">
        <v>2</v>
      </c>
    </row>
    <row r="752" spans="1:9">
      <c r="A752" t="s">
        <v>1422</v>
      </c>
      <c r="B752" t="s">
        <v>1423</v>
      </c>
      <c r="C752" s="1">
        <v>40354.086805555555</v>
      </c>
      <c r="D752">
        <v>15</v>
      </c>
      <c r="E752" t="s">
        <v>34</v>
      </c>
      <c r="F752">
        <v>3</v>
      </c>
      <c r="G752">
        <v>1</v>
      </c>
      <c r="H752">
        <v>0</v>
      </c>
      <c r="I752">
        <v>2</v>
      </c>
    </row>
    <row r="753" spans="1:9">
      <c r="A753" t="s">
        <v>1452</v>
      </c>
      <c r="B753" t="s">
        <v>12122</v>
      </c>
      <c r="C753" s="1">
        <v>40353.725694444445</v>
      </c>
      <c r="D753">
        <v>69</v>
      </c>
      <c r="E753" t="s">
        <v>168</v>
      </c>
      <c r="F753">
        <v>0</v>
      </c>
      <c r="G753">
        <v>0</v>
      </c>
      <c r="H753">
        <v>0</v>
      </c>
      <c r="I753">
        <v>2</v>
      </c>
    </row>
    <row r="754" spans="1:9">
      <c r="A754" t="s">
        <v>1453</v>
      </c>
      <c r="B754" t="s">
        <v>12083</v>
      </c>
      <c r="C754" s="1">
        <v>40353.529861111114</v>
      </c>
      <c r="D754">
        <v>75</v>
      </c>
      <c r="E754" t="s">
        <v>168</v>
      </c>
      <c r="F754">
        <v>0</v>
      </c>
      <c r="G754">
        <v>0</v>
      </c>
      <c r="H754">
        <v>0</v>
      </c>
      <c r="I754">
        <v>2</v>
      </c>
    </row>
    <row r="755" spans="1:9">
      <c r="A755" t="s">
        <v>1420</v>
      </c>
      <c r="B755" t="s">
        <v>1421</v>
      </c>
      <c r="C755" s="1">
        <v>40353.415972222225</v>
      </c>
      <c r="D755">
        <v>53</v>
      </c>
      <c r="E755" t="s">
        <v>225</v>
      </c>
      <c r="F755">
        <v>0</v>
      </c>
      <c r="G755">
        <v>0</v>
      </c>
      <c r="H755">
        <v>0</v>
      </c>
      <c r="I755">
        <v>1</v>
      </c>
    </row>
    <row r="756" spans="1:9">
      <c r="A756" t="s">
        <v>1432</v>
      </c>
      <c r="B756" t="s">
        <v>12303</v>
      </c>
      <c r="C756" s="1">
        <v>40353.329861111109</v>
      </c>
      <c r="D756">
        <v>10</v>
      </c>
      <c r="E756" t="s">
        <v>97</v>
      </c>
      <c r="F756">
        <v>0</v>
      </c>
      <c r="G756">
        <v>0</v>
      </c>
      <c r="H756">
        <v>0</v>
      </c>
      <c r="I756">
        <v>-1</v>
      </c>
    </row>
    <row r="757" spans="1:9">
      <c r="A757" t="s">
        <v>1418</v>
      </c>
      <c r="B757" t="s">
        <v>1419</v>
      </c>
      <c r="C757" s="1">
        <v>40353.109722222223</v>
      </c>
      <c r="D757">
        <v>30</v>
      </c>
      <c r="E757" t="s">
        <v>34</v>
      </c>
      <c r="F757">
        <v>4</v>
      </c>
      <c r="G757">
        <v>1</v>
      </c>
      <c r="H757">
        <v>0</v>
      </c>
      <c r="I757">
        <v>-1</v>
      </c>
    </row>
    <row r="758" spans="1:9">
      <c r="A758" t="s">
        <v>1416</v>
      </c>
      <c r="B758" t="s">
        <v>12350</v>
      </c>
      <c r="C758" s="1">
        <v>40352.375</v>
      </c>
      <c r="D758">
        <v>17</v>
      </c>
      <c r="E758" t="s">
        <v>97</v>
      </c>
      <c r="F758">
        <v>0</v>
      </c>
      <c r="G758">
        <v>0</v>
      </c>
      <c r="H758">
        <v>0</v>
      </c>
      <c r="I758">
        <v>-1</v>
      </c>
    </row>
    <row r="759" spans="1:9">
      <c r="A759" t="s">
        <v>1414</v>
      </c>
      <c r="B759" t="s">
        <v>1415</v>
      </c>
      <c r="C759" s="1">
        <v>40352.111111111109</v>
      </c>
      <c r="D759">
        <v>24</v>
      </c>
      <c r="E759" t="s">
        <v>34</v>
      </c>
      <c r="F759">
        <v>1</v>
      </c>
      <c r="G759">
        <v>0</v>
      </c>
      <c r="H759">
        <v>0</v>
      </c>
      <c r="I759">
        <v>-1</v>
      </c>
    </row>
    <row r="760" spans="1:9">
      <c r="A760" t="s">
        <v>1417</v>
      </c>
      <c r="B760" t="s">
        <v>12582</v>
      </c>
      <c r="C760" s="1">
        <v>40351.333333333336</v>
      </c>
      <c r="D760">
        <v>28</v>
      </c>
      <c r="E760" t="s">
        <v>97</v>
      </c>
      <c r="F760">
        <v>1</v>
      </c>
      <c r="G760">
        <v>0</v>
      </c>
      <c r="H760">
        <v>0</v>
      </c>
      <c r="I760">
        <v>1</v>
      </c>
    </row>
    <row r="761" spans="1:9">
      <c r="A761" t="s">
        <v>1404</v>
      </c>
      <c r="B761" t="s">
        <v>1405</v>
      </c>
      <c r="C761" s="1">
        <v>40351.211805555555</v>
      </c>
      <c r="D761">
        <v>23</v>
      </c>
      <c r="E761" t="s">
        <v>34</v>
      </c>
      <c r="F761">
        <v>6</v>
      </c>
      <c r="G761">
        <v>0</v>
      </c>
      <c r="H761">
        <v>0</v>
      </c>
      <c r="I761">
        <v>1</v>
      </c>
    </row>
    <row r="762" spans="1:9">
      <c r="A762" t="s">
        <v>1406</v>
      </c>
      <c r="B762" t="s">
        <v>1407</v>
      </c>
      <c r="C762" s="1">
        <v>40351.154861111114</v>
      </c>
      <c r="D762">
        <v>24</v>
      </c>
      <c r="E762" t="s">
        <v>34</v>
      </c>
      <c r="F762">
        <v>3</v>
      </c>
      <c r="G762">
        <v>0</v>
      </c>
      <c r="H762">
        <v>0</v>
      </c>
      <c r="I762">
        <v>1</v>
      </c>
    </row>
    <row r="763" spans="1:9">
      <c r="A763" t="s">
        <v>1408</v>
      </c>
      <c r="B763" t="s">
        <v>1409</v>
      </c>
      <c r="C763" s="1">
        <v>40351.104166666664</v>
      </c>
      <c r="D763">
        <v>23</v>
      </c>
      <c r="E763" t="s">
        <v>34</v>
      </c>
      <c r="F763">
        <v>3</v>
      </c>
      <c r="G763">
        <v>0</v>
      </c>
      <c r="H763">
        <v>0</v>
      </c>
      <c r="I763">
        <v>1</v>
      </c>
    </row>
    <row r="764" spans="1:9">
      <c r="A764" t="s">
        <v>6114</v>
      </c>
      <c r="B764" t="s">
        <v>6115</v>
      </c>
      <c r="C764" s="1">
        <v>40350.636805555558</v>
      </c>
      <c r="D764">
        <v>4</v>
      </c>
      <c r="E764" t="s">
        <v>1358</v>
      </c>
      <c r="F764">
        <v>0</v>
      </c>
      <c r="G764">
        <v>0</v>
      </c>
      <c r="H764">
        <v>0</v>
      </c>
      <c r="I764">
        <v>0</v>
      </c>
    </row>
    <row r="765" spans="1:9">
      <c r="A765" t="s">
        <v>1454</v>
      </c>
      <c r="B765" t="s">
        <v>12186</v>
      </c>
      <c r="C765" s="1">
        <v>40350.473611111112</v>
      </c>
      <c r="D765">
        <v>22</v>
      </c>
      <c r="E765" t="s">
        <v>168</v>
      </c>
      <c r="F765">
        <v>0</v>
      </c>
      <c r="G765">
        <v>0</v>
      </c>
      <c r="H765">
        <v>1</v>
      </c>
      <c r="I765">
        <v>1</v>
      </c>
    </row>
    <row r="766" spans="1:9">
      <c r="A766" t="s">
        <v>1410</v>
      </c>
      <c r="B766" t="s">
        <v>12505</v>
      </c>
      <c r="C766" s="1">
        <v>40350.327777777777</v>
      </c>
      <c r="D766">
        <v>11</v>
      </c>
      <c r="E766" t="s">
        <v>97</v>
      </c>
      <c r="F766">
        <v>0</v>
      </c>
      <c r="G766">
        <v>0</v>
      </c>
      <c r="H766">
        <v>0</v>
      </c>
      <c r="I766">
        <v>-1</v>
      </c>
    </row>
    <row r="767" spans="1:9">
      <c r="A767" t="s">
        <v>1400</v>
      </c>
      <c r="B767" t="s">
        <v>1401</v>
      </c>
      <c r="C767" s="1">
        <v>40350.135416666664</v>
      </c>
      <c r="D767">
        <v>52</v>
      </c>
      <c r="E767" t="s">
        <v>34</v>
      </c>
      <c r="F767">
        <v>1</v>
      </c>
      <c r="G767">
        <v>0</v>
      </c>
      <c r="H767">
        <v>0</v>
      </c>
      <c r="I767">
        <v>-1</v>
      </c>
    </row>
    <row r="768" spans="1:9">
      <c r="A768" t="s">
        <v>1402</v>
      </c>
      <c r="B768" t="s">
        <v>1403</v>
      </c>
      <c r="C768" s="1">
        <v>40350.132638888892</v>
      </c>
      <c r="D768">
        <v>37</v>
      </c>
      <c r="E768" t="s">
        <v>34</v>
      </c>
      <c r="F768">
        <v>3</v>
      </c>
      <c r="G768">
        <v>0</v>
      </c>
      <c r="H768">
        <v>0</v>
      </c>
      <c r="I768">
        <v>2</v>
      </c>
    </row>
    <row r="769" spans="1:9">
      <c r="A769" t="s">
        <v>1398</v>
      </c>
      <c r="B769" t="s">
        <v>1399</v>
      </c>
      <c r="C769" s="1">
        <v>40348.642361111109</v>
      </c>
      <c r="D769">
        <v>36</v>
      </c>
      <c r="E769" t="s">
        <v>34</v>
      </c>
      <c r="F769">
        <v>7</v>
      </c>
      <c r="G769">
        <v>0</v>
      </c>
      <c r="H769">
        <v>0</v>
      </c>
      <c r="I769">
        <v>1</v>
      </c>
    </row>
    <row r="770" spans="1:9">
      <c r="A770" t="s">
        <v>1396</v>
      </c>
      <c r="B770" t="s">
        <v>1397</v>
      </c>
      <c r="C770" s="1">
        <v>40347.413888888892</v>
      </c>
      <c r="D770">
        <v>21</v>
      </c>
      <c r="E770" t="s">
        <v>34</v>
      </c>
      <c r="F770">
        <v>53</v>
      </c>
      <c r="G770">
        <v>2</v>
      </c>
      <c r="H770">
        <v>2</v>
      </c>
      <c r="I770">
        <v>3</v>
      </c>
    </row>
    <row r="771" spans="1:9">
      <c r="A771" t="s">
        <v>1411</v>
      </c>
      <c r="B771" t="s">
        <v>12418</v>
      </c>
      <c r="C771" s="1">
        <v>40347.392361111109</v>
      </c>
      <c r="D771">
        <v>10</v>
      </c>
      <c r="E771" t="s">
        <v>97</v>
      </c>
      <c r="F771">
        <v>0</v>
      </c>
      <c r="G771">
        <v>0</v>
      </c>
      <c r="H771">
        <v>0</v>
      </c>
      <c r="I771">
        <v>-1</v>
      </c>
    </row>
    <row r="772" spans="1:9">
      <c r="A772" t="s">
        <v>1394</v>
      </c>
      <c r="B772" t="s">
        <v>1395</v>
      </c>
      <c r="C772" s="1">
        <v>40346.94027777778</v>
      </c>
      <c r="D772">
        <v>28</v>
      </c>
      <c r="E772" t="s">
        <v>1358</v>
      </c>
      <c r="F772">
        <v>0</v>
      </c>
      <c r="G772">
        <v>0</v>
      </c>
      <c r="H772">
        <v>0</v>
      </c>
      <c r="I772">
        <v>0</v>
      </c>
    </row>
    <row r="773" spans="1:9">
      <c r="A773" t="s">
        <v>1393</v>
      </c>
      <c r="B773" t="s">
        <v>10763</v>
      </c>
      <c r="C773" s="1">
        <v>40346.648611111108</v>
      </c>
      <c r="D773">
        <v>101</v>
      </c>
      <c r="E773" t="s">
        <v>187</v>
      </c>
      <c r="F773">
        <v>0</v>
      </c>
      <c r="G773">
        <v>0</v>
      </c>
      <c r="H773">
        <v>1</v>
      </c>
      <c r="I773">
        <v>0</v>
      </c>
    </row>
    <row r="774" spans="1:9">
      <c r="A774" t="s">
        <v>1412</v>
      </c>
      <c r="B774" t="s">
        <v>12547</v>
      </c>
      <c r="C774" s="1">
        <v>40346.275000000001</v>
      </c>
      <c r="D774">
        <v>9</v>
      </c>
      <c r="E774" t="s">
        <v>97</v>
      </c>
      <c r="F774">
        <v>0</v>
      </c>
      <c r="G774">
        <v>0</v>
      </c>
      <c r="H774">
        <v>0</v>
      </c>
      <c r="I774">
        <v>1</v>
      </c>
    </row>
    <row r="775" spans="1:9">
      <c r="A775" t="s">
        <v>1391</v>
      </c>
      <c r="B775" t="s">
        <v>1392</v>
      </c>
      <c r="C775" s="1">
        <v>40346.224305555559</v>
      </c>
      <c r="D775">
        <v>78</v>
      </c>
      <c r="E775" t="s">
        <v>34</v>
      </c>
      <c r="F775">
        <v>2</v>
      </c>
      <c r="G775">
        <v>0</v>
      </c>
      <c r="H775">
        <v>0</v>
      </c>
      <c r="I775">
        <v>-1</v>
      </c>
    </row>
    <row r="776" spans="1:9">
      <c r="A776" t="s">
        <v>1385</v>
      </c>
      <c r="B776" t="s">
        <v>1386</v>
      </c>
      <c r="C776" s="1">
        <v>40345.365277777775</v>
      </c>
      <c r="D776">
        <v>156</v>
      </c>
      <c r="E776" t="s">
        <v>34</v>
      </c>
      <c r="F776">
        <v>2</v>
      </c>
      <c r="G776">
        <v>0</v>
      </c>
      <c r="H776">
        <v>0</v>
      </c>
      <c r="I776">
        <v>1</v>
      </c>
    </row>
    <row r="777" spans="1:9">
      <c r="A777" t="s">
        <v>1389</v>
      </c>
      <c r="B777" t="s">
        <v>12234</v>
      </c>
      <c r="C777" s="1">
        <v>40345.291666666664</v>
      </c>
      <c r="D777">
        <v>21</v>
      </c>
      <c r="E777" t="s">
        <v>97</v>
      </c>
      <c r="F777">
        <v>0</v>
      </c>
      <c r="G777">
        <v>0</v>
      </c>
      <c r="H777">
        <v>0</v>
      </c>
      <c r="I777">
        <v>-1</v>
      </c>
    </row>
    <row r="778" spans="1:9">
      <c r="A778" t="s">
        <v>1387</v>
      </c>
      <c r="B778" t="s">
        <v>1388</v>
      </c>
      <c r="C778" s="1">
        <v>40345.234722222223</v>
      </c>
      <c r="D778">
        <v>35</v>
      </c>
      <c r="E778" t="s">
        <v>34</v>
      </c>
      <c r="F778">
        <v>26</v>
      </c>
      <c r="G778">
        <v>0</v>
      </c>
      <c r="H778">
        <v>0</v>
      </c>
      <c r="I778">
        <v>2</v>
      </c>
    </row>
    <row r="779" spans="1:9">
      <c r="A779" t="s">
        <v>1390</v>
      </c>
      <c r="B779" t="s">
        <v>12246</v>
      </c>
      <c r="C779" s="1">
        <v>40344.394444444442</v>
      </c>
      <c r="D779">
        <v>50</v>
      </c>
      <c r="E779" t="s">
        <v>97</v>
      </c>
      <c r="F779">
        <v>0</v>
      </c>
      <c r="G779">
        <v>0</v>
      </c>
      <c r="H779">
        <v>0</v>
      </c>
      <c r="I779">
        <v>1</v>
      </c>
    </row>
    <row r="780" spans="1:9">
      <c r="A780" t="s">
        <v>1380</v>
      </c>
      <c r="B780" t="s">
        <v>1381</v>
      </c>
      <c r="C780" s="1">
        <v>40344.288194444445</v>
      </c>
      <c r="D780">
        <v>66</v>
      </c>
      <c r="E780" t="s">
        <v>34</v>
      </c>
      <c r="F780">
        <v>2</v>
      </c>
      <c r="G780">
        <v>0</v>
      </c>
      <c r="H780">
        <v>0</v>
      </c>
      <c r="I780">
        <v>2</v>
      </c>
    </row>
    <row r="781" spans="1:9">
      <c r="A781" t="s">
        <v>1384</v>
      </c>
      <c r="B781" t="s">
        <v>1698</v>
      </c>
      <c r="C781" s="1">
        <v>40344.205555555556</v>
      </c>
      <c r="D781">
        <v>12</v>
      </c>
      <c r="E781" t="s">
        <v>193</v>
      </c>
      <c r="F781">
        <v>18</v>
      </c>
      <c r="G781">
        <v>0</v>
      </c>
      <c r="H781">
        <v>0</v>
      </c>
      <c r="I781">
        <v>1</v>
      </c>
    </row>
    <row r="782" spans="1:9">
      <c r="A782" t="s">
        <v>1382</v>
      </c>
      <c r="B782" t="s">
        <v>1383</v>
      </c>
      <c r="C782" s="1">
        <v>40344.202777777777</v>
      </c>
      <c r="D782">
        <v>57</v>
      </c>
      <c r="E782" t="s">
        <v>34</v>
      </c>
      <c r="F782">
        <v>4</v>
      </c>
      <c r="G782">
        <v>0</v>
      </c>
      <c r="H782">
        <v>0</v>
      </c>
      <c r="I782">
        <v>2</v>
      </c>
    </row>
    <row r="783" spans="1:9">
      <c r="A783" t="s">
        <v>1379</v>
      </c>
      <c r="B783" t="s">
        <v>10766</v>
      </c>
      <c r="C783" s="1">
        <v>40343.593055555553</v>
      </c>
      <c r="D783">
        <v>16</v>
      </c>
      <c r="E783" t="s">
        <v>187</v>
      </c>
      <c r="F783">
        <v>0</v>
      </c>
      <c r="G783">
        <v>0</v>
      </c>
      <c r="H783">
        <v>0</v>
      </c>
      <c r="I783">
        <v>-1</v>
      </c>
    </row>
    <row r="784" spans="1:9">
      <c r="A784" t="s">
        <v>1376</v>
      </c>
      <c r="B784" t="s">
        <v>12589</v>
      </c>
      <c r="C784" s="1">
        <v>40343.543055555558</v>
      </c>
      <c r="D784">
        <v>12</v>
      </c>
      <c r="E784" t="s">
        <v>97</v>
      </c>
      <c r="F784">
        <v>0</v>
      </c>
      <c r="G784">
        <v>0</v>
      </c>
      <c r="H784">
        <v>0</v>
      </c>
      <c r="I784">
        <v>-1</v>
      </c>
    </row>
    <row r="785" spans="1:9">
      <c r="A785" t="s">
        <v>1356</v>
      </c>
      <c r="B785" t="s">
        <v>1357</v>
      </c>
      <c r="C785" s="1">
        <v>40342.847222222219</v>
      </c>
      <c r="D785">
        <v>28</v>
      </c>
      <c r="E785" t="s">
        <v>1358</v>
      </c>
      <c r="F785">
        <v>0</v>
      </c>
      <c r="G785">
        <v>0</v>
      </c>
      <c r="H785">
        <v>0</v>
      </c>
      <c r="I785">
        <v>0</v>
      </c>
    </row>
    <row r="786" spans="1:9">
      <c r="A786" t="s">
        <v>1355</v>
      </c>
      <c r="B786" t="s">
        <v>10759</v>
      </c>
      <c r="C786" s="1">
        <v>40342.458333333336</v>
      </c>
      <c r="D786">
        <v>19</v>
      </c>
      <c r="E786" t="s">
        <v>187</v>
      </c>
      <c r="F786">
        <v>0</v>
      </c>
      <c r="G786">
        <v>1</v>
      </c>
      <c r="H786">
        <v>0</v>
      </c>
      <c r="I786">
        <v>0</v>
      </c>
    </row>
    <row r="787" spans="1:9">
      <c r="A787" t="s">
        <v>1354</v>
      </c>
      <c r="B787" t="s">
        <v>13359</v>
      </c>
      <c r="C787" s="1">
        <v>40341.416666666664</v>
      </c>
      <c r="D787">
        <v>79</v>
      </c>
      <c r="E787" t="s">
        <v>1187</v>
      </c>
      <c r="F787">
        <v>1</v>
      </c>
      <c r="G787">
        <v>0</v>
      </c>
      <c r="H787">
        <v>0</v>
      </c>
      <c r="I787">
        <v>-1</v>
      </c>
    </row>
    <row r="788" spans="1:9">
      <c r="A788" t="s">
        <v>1350</v>
      </c>
      <c r="B788" t="s">
        <v>1351</v>
      </c>
      <c r="C788" s="1">
        <v>40341.353472222225</v>
      </c>
      <c r="D788">
        <v>17</v>
      </c>
      <c r="E788" t="s">
        <v>34</v>
      </c>
      <c r="F788">
        <v>4</v>
      </c>
      <c r="G788">
        <v>0</v>
      </c>
      <c r="H788">
        <v>0</v>
      </c>
      <c r="I788">
        <v>1</v>
      </c>
    </row>
    <row r="789" spans="1:9">
      <c r="A789" t="s">
        <v>1352</v>
      </c>
      <c r="B789" t="s">
        <v>1353</v>
      </c>
      <c r="C789" s="1">
        <v>40341.334027777775</v>
      </c>
      <c r="D789">
        <v>12</v>
      </c>
      <c r="E789" t="s">
        <v>34</v>
      </c>
      <c r="F789">
        <v>14</v>
      </c>
      <c r="G789">
        <v>0</v>
      </c>
      <c r="H789">
        <v>0</v>
      </c>
      <c r="I789">
        <v>-1</v>
      </c>
    </row>
    <row r="790" spans="1:9">
      <c r="A790" t="s">
        <v>1347</v>
      </c>
      <c r="B790" t="s">
        <v>13360</v>
      </c>
      <c r="C790" s="1">
        <v>40340.625</v>
      </c>
      <c r="D790">
        <v>86</v>
      </c>
      <c r="E790" t="s">
        <v>1187</v>
      </c>
      <c r="F790">
        <v>0</v>
      </c>
      <c r="G790">
        <v>0</v>
      </c>
      <c r="H790">
        <v>1</v>
      </c>
      <c r="I790">
        <v>-1</v>
      </c>
    </row>
    <row r="791" spans="1:9">
      <c r="A791" t="s">
        <v>1348</v>
      </c>
      <c r="B791" t="s">
        <v>13361</v>
      </c>
      <c r="C791" s="1">
        <v>40340.625</v>
      </c>
      <c r="D791">
        <v>76</v>
      </c>
      <c r="E791" t="s">
        <v>1187</v>
      </c>
      <c r="F791">
        <v>1</v>
      </c>
      <c r="G791">
        <v>0</v>
      </c>
      <c r="H791">
        <v>0</v>
      </c>
      <c r="I791">
        <v>-1</v>
      </c>
    </row>
    <row r="792" spans="1:9">
      <c r="A792" t="s">
        <v>1349</v>
      </c>
      <c r="B792" t="s">
        <v>13362</v>
      </c>
      <c r="C792" s="1">
        <v>40340.625</v>
      </c>
      <c r="D792">
        <v>116</v>
      </c>
      <c r="E792" t="s">
        <v>1187</v>
      </c>
      <c r="F792">
        <v>0</v>
      </c>
      <c r="G792">
        <v>0</v>
      </c>
      <c r="H792">
        <v>1</v>
      </c>
      <c r="I792">
        <v>-1</v>
      </c>
    </row>
    <row r="793" spans="1:9">
      <c r="A793" t="s">
        <v>1359</v>
      </c>
      <c r="B793" t="s">
        <v>1360</v>
      </c>
      <c r="C793" s="1">
        <v>40340.307638888888</v>
      </c>
      <c r="D793">
        <v>30</v>
      </c>
      <c r="E793" t="s">
        <v>1358</v>
      </c>
      <c r="F793">
        <v>3</v>
      </c>
      <c r="G793">
        <v>0</v>
      </c>
      <c r="H793">
        <v>0</v>
      </c>
      <c r="I793">
        <v>0</v>
      </c>
    </row>
    <row r="794" spans="1:9">
      <c r="A794" t="s">
        <v>1413</v>
      </c>
      <c r="B794" t="s">
        <v>12344</v>
      </c>
      <c r="C794" s="1">
        <v>40340.259027777778</v>
      </c>
      <c r="D794">
        <v>9</v>
      </c>
      <c r="E794" t="s">
        <v>97</v>
      </c>
      <c r="F794">
        <v>0</v>
      </c>
      <c r="G794">
        <v>0</v>
      </c>
      <c r="H794">
        <v>0</v>
      </c>
      <c r="I794">
        <v>-1</v>
      </c>
    </row>
    <row r="795" spans="1:9">
      <c r="A795" t="s">
        <v>1343</v>
      </c>
      <c r="B795" t="s">
        <v>1344</v>
      </c>
      <c r="C795" s="1">
        <v>40340.165972222225</v>
      </c>
      <c r="D795">
        <v>16</v>
      </c>
      <c r="E795" t="s">
        <v>34</v>
      </c>
      <c r="F795">
        <v>2</v>
      </c>
      <c r="G795">
        <v>0</v>
      </c>
      <c r="H795">
        <v>0</v>
      </c>
      <c r="I795">
        <v>2</v>
      </c>
    </row>
    <row r="796" spans="1:9">
      <c r="A796" t="s">
        <v>1345</v>
      </c>
      <c r="B796" t="s">
        <v>1346</v>
      </c>
      <c r="C796" s="1">
        <v>40340.128472222219</v>
      </c>
      <c r="D796">
        <v>17</v>
      </c>
      <c r="E796" t="s">
        <v>34</v>
      </c>
      <c r="F796">
        <v>1</v>
      </c>
      <c r="G796">
        <v>0</v>
      </c>
      <c r="H796">
        <v>0</v>
      </c>
      <c r="I796">
        <v>-1</v>
      </c>
    </row>
    <row r="797" spans="1:9">
      <c r="A797" t="s">
        <v>1377</v>
      </c>
      <c r="B797" t="s">
        <v>12342</v>
      </c>
      <c r="C797" s="1">
        <v>40339.479861111111</v>
      </c>
      <c r="D797">
        <v>11</v>
      </c>
      <c r="E797" t="s">
        <v>97</v>
      </c>
      <c r="F797">
        <v>0</v>
      </c>
      <c r="G797">
        <v>0</v>
      </c>
      <c r="H797">
        <v>0</v>
      </c>
      <c r="I797">
        <v>-1</v>
      </c>
    </row>
    <row r="798" spans="1:9">
      <c r="A798" t="s">
        <v>1338</v>
      </c>
      <c r="B798" t="s">
        <v>1339</v>
      </c>
      <c r="C798" s="1">
        <v>40339.374305555553</v>
      </c>
      <c r="D798">
        <v>25</v>
      </c>
      <c r="E798" t="s">
        <v>34</v>
      </c>
      <c r="F798">
        <v>10</v>
      </c>
      <c r="G798">
        <v>2</v>
      </c>
      <c r="H798">
        <v>1</v>
      </c>
      <c r="I798">
        <v>2</v>
      </c>
    </row>
    <row r="799" spans="1:9">
      <c r="A799" t="s">
        <v>1340</v>
      </c>
      <c r="B799" t="s">
        <v>1341</v>
      </c>
      <c r="C799" s="1">
        <v>40339.21875</v>
      </c>
      <c r="D799">
        <v>21</v>
      </c>
      <c r="E799" t="s">
        <v>34</v>
      </c>
      <c r="F799">
        <v>22</v>
      </c>
      <c r="G799">
        <v>2</v>
      </c>
      <c r="H799">
        <v>0</v>
      </c>
      <c r="I799">
        <v>2</v>
      </c>
    </row>
    <row r="800" spans="1:9">
      <c r="A800" t="s">
        <v>1342</v>
      </c>
      <c r="B800" t="s">
        <v>1699</v>
      </c>
      <c r="C800" s="1">
        <v>40339.12222222222</v>
      </c>
      <c r="D800">
        <v>23</v>
      </c>
      <c r="E800" t="s">
        <v>193</v>
      </c>
      <c r="F800">
        <v>3</v>
      </c>
      <c r="G800">
        <v>0</v>
      </c>
      <c r="H800">
        <v>0</v>
      </c>
      <c r="I800">
        <v>-1</v>
      </c>
    </row>
    <row r="801" spans="1:9">
      <c r="A801" t="s">
        <v>1455</v>
      </c>
      <c r="B801" t="s">
        <v>12169</v>
      </c>
      <c r="C801" s="1">
        <v>40338.649305555555</v>
      </c>
      <c r="D801">
        <v>17</v>
      </c>
      <c r="E801" t="s">
        <v>168</v>
      </c>
      <c r="F801">
        <v>1</v>
      </c>
      <c r="G801">
        <v>0</v>
      </c>
      <c r="H801">
        <v>0</v>
      </c>
      <c r="I801">
        <v>-1</v>
      </c>
    </row>
    <row r="802" spans="1:9">
      <c r="A802" t="s">
        <v>1378</v>
      </c>
      <c r="B802" t="s">
        <v>12227</v>
      </c>
      <c r="C802" s="1">
        <v>40338.416666666664</v>
      </c>
      <c r="D802">
        <v>9</v>
      </c>
      <c r="E802" t="s">
        <v>97</v>
      </c>
      <c r="F802">
        <v>0</v>
      </c>
      <c r="G802">
        <v>0</v>
      </c>
      <c r="H802">
        <v>0</v>
      </c>
      <c r="I802">
        <v>-1</v>
      </c>
    </row>
    <row r="803" spans="1:9">
      <c r="A803" t="s">
        <v>1334</v>
      </c>
      <c r="B803" t="s">
        <v>1335</v>
      </c>
      <c r="C803" s="1">
        <v>40338.373611111114</v>
      </c>
      <c r="D803">
        <v>39</v>
      </c>
      <c r="E803" t="s">
        <v>225</v>
      </c>
      <c r="F803">
        <v>0</v>
      </c>
      <c r="G803">
        <v>0</v>
      </c>
      <c r="H803">
        <v>0</v>
      </c>
      <c r="I803">
        <v>1</v>
      </c>
    </row>
    <row r="804" spans="1:9">
      <c r="A804" t="s">
        <v>1331</v>
      </c>
      <c r="B804" t="s">
        <v>1332</v>
      </c>
      <c r="C804" s="1">
        <v>40338.237500000003</v>
      </c>
      <c r="D804">
        <v>20</v>
      </c>
      <c r="E804" t="s">
        <v>34</v>
      </c>
      <c r="F804">
        <v>1</v>
      </c>
      <c r="G804">
        <v>1</v>
      </c>
      <c r="H804">
        <v>0</v>
      </c>
      <c r="I804">
        <v>1</v>
      </c>
    </row>
    <row r="805" spans="1:9">
      <c r="A805" t="s">
        <v>1333</v>
      </c>
      <c r="B805" t="s">
        <v>1700</v>
      </c>
      <c r="C805" s="1">
        <v>40338.216666666667</v>
      </c>
      <c r="D805">
        <v>23</v>
      </c>
      <c r="E805" t="s">
        <v>193</v>
      </c>
      <c r="F805">
        <v>4</v>
      </c>
      <c r="G805">
        <v>0</v>
      </c>
      <c r="H805">
        <v>0</v>
      </c>
      <c r="I805">
        <v>-1</v>
      </c>
    </row>
    <row r="806" spans="1:9">
      <c r="A806" t="s">
        <v>1336</v>
      </c>
      <c r="B806" t="s">
        <v>1337</v>
      </c>
      <c r="C806" s="1">
        <v>40338.072222222225</v>
      </c>
      <c r="D806">
        <v>35</v>
      </c>
      <c r="E806" t="s">
        <v>273</v>
      </c>
      <c r="F806">
        <v>0</v>
      </c>
      <c r="G806">
        <v>0</v>
      </c>
      <c r="H806">
        <v>0</v>
      </c>
      <c r="I806">
        <v>1</v>
      </c>
    </row>
    <row r="807" spans="1:9">
      <c r="A807" t="s">
        <v>1361</v>
      </c>
      <c r="B807" t="s">
        <v>1362</v>
      </c>
      <c r="C807" s="1">
        <v>40337.663888888892</v>
      </c>
      <c r="D807">
        <v>30</v>
      </c>
      <c r="E807" t="s">
        <v>1358</v>
      </c>
      <c r="F807">
        <v>0</v>
      </c>
      <c r="G807">
        <v>0</v>
      </c>
      <c r="H807">
        <v>0</v>
      </c>
      <c r="I807">
        <v>0</v>
      </c>
    </row>
    <row r="808" spans="1:9">
      <c r="A808" t="s">
        <v>1375</v>
      </c>
      <c r="B808" t="s">
        <v>12488</v>
      </c>
      <c r="C808" s="1">
        <v>40337.361805555556</v>
      </c>
      <c r="D808">
        <v>11</v>
      </c>
      <c r="E808" t="s">
        <v>97</v>
      </c>
      <c r="F808">
        <v>0</v>
      </c>
      <c r="G808">
        <v>0</v>
      </c>
      <c r="H808">
        <v>0</v>
      </c>
      <c r="I808">
        <v>-1</v>
      </c>
    </row>
    <row r="809" spans="1:9">
      <c r="A809" t="s">
        <v>1327</v>
      </c>
      <c r="B809" t="s">
        <v>1328</v>
      </c>
      <c r="C809" s="1">
        <v>40337.356249999997</v>
      </c>
      <c r="D809">
        <v>24</v>
      </c>
      <c r="E809" t="s">
        <v>34</v>
      </c>
      <c r="F809">
        <v>6</v>
      </c>
      <c r="G809">
        <v>1</v>
      </c>
      <c r="H809">
        <v>0</v>
      </c>
      <c r="I809">
        <v>2</v>
      </c>
    </row>
    <row r="810" spans="1:9">
      <c r="A810" t="s">
        <v>1329</v>
      </c>
      <c r="B810" t="s">
        <v>1330</v>
      </c>
      <c r="C810" s="1">
        <v>40337.245138888888</v>
      </c>
      <c r="D810">
        <v>28</v>
      </c>
      <c r="E810" t="s">
        <v>34</v>
      </c>
      <c r="F810">
        <v>1</v>
      </c>
      <c r="G810">
        <v>1</v>
      </c>
      <c r="H810">
        <v>0</v>
      </c>
      <c r="I810">
        <v>1</v>
      </c>
    </row>
    <row r="811" spans="1:9">
      <c r="A811" t="s">
        <v>1326</v>
      </c>
      <c r="B811" t="s">
        <v>1701</v>
      </c>
      <c r="C811" s="1">
        <v>40336.227777777778</v>
      </c>
      <c r="D811">
        <v>12</v>
      </c>
      <c r="E811" t="s">
        <v>193</v>
      </c>
      <c r="F811">
        <v>1</v>
      </c>
      <c r="G811">
        <v>0</v>
      </c>
      <c r="H811">
        <v>0</v>
      </c>
      <c r="I811">
        <v>-1</v>
      </c>
    </row>
    <row r="812" spans="1:9">
      <c r="A812" t="s">
        <v>1323</v>
      </c>
      <c r="B812" t="s">
        <v>1324</v>
      </c>
      <c r="C812" s="1">
        <v>40336.125</v>
      </c>
      <c r="D812">
        <v>25</v>
      </c>
      <c r="E812" t="s">
        <v>34</v>
      </c>
      <c r="F812">
        <v>2</v>
      </c>
      <c r="G812">
        <v>0</v>
      </c>
      <c r="H812">
        <v>0</v>
      </c>
      <c r="I812">
        <v>2</v>
      </c>
    </row>
    <row r="813" spans="1:9">
      <c r="A813" t="s">
        <v>1325</v>
      </c>
      <c r="B813" t="s">
        <v>12347</v>
      </c>
      <c r="C813" s="1">
        <v>40336.105555555558</v>
      </c>
      <c r="D813">
        <v>10</v>
      </c>
      <c r="E813" t="s">
        <v>97</v>
      </c>
      <c r="F813">
        <v>0</v>
      </c>
      <c r="G813">
        <v>0</v>
      </c>
      <c r="H813">
        <v>0</v>
      </c>
      <c r="I813">
        <v>-1</v>
      </c>
    </row>
    <row r="814" spans="1:9">
      <c r="A814" t="s">
        <v>1456</v>
      </c>
      <c r="B814" t="s">
        <v>12130</v>
      </c>
      <c r="C814" s="1">
        <v>40335.638194444444</v>
      </c>
      <c r="D814">
        <v>8</v>
      </c>
      <c r="E814" t="s">
        <v>168</v>
      </c>
      <c r="F814">
        <v>8</v>
      </c>
      <c r="G814">
        <v>0</v>
      </c>
      <c r="H814">
        <v>0</v>
      </c>
      <c r="I814">
        <v>-1</v>
      </c>
    </row>
    <row r="815" spans="1:9">
      <c r="A815" t="s">
        <v>1321</v>
      </c>
      <c r="B815" t="s">
        <v>1322</v>
      </c>
      <c r="C815" s="1">
        <v>40335.313194444447</v>
      </c>
      <c r="D815">
        <v>80</v>
      </c>
      <c r="E815" t="s">
        <v>171</v>
      </c>
      <c r="F815">
        <v>0</v>
      </c>
      <c r="G815">
        <v>0</v>
      </c>
      <c r="H815">
        <v>0</v>
      </c>
      <c r="I815">
        <v>-1</v>
      </c>
    </row>
    <row r="816" spans="1:9">
      <c r="A816" t="s">
        <v>1319</v>
      </c>
      <c r="B816" t="s">
        <v>1320</v>
      </c>
      <c r="C816" s="1">
        <v>40335.146527777775</v>
      </c>
      <c r="D816">
        <v>12</v>
      </c>
      <c r="E816" t="s">
        <v>34</v>
      </c>
      <c r="F816">
        <v>23</v>
      </c>
      <c r="G816">
        <v>2</v>
      </c>
      <c r="H816">
        <v>0</v>
      </c>
      <c r="I816">
        <v>1</v>
      </c>
    </row>
    <row r="817" spans="1:9">
      <c r="A817" t="s">
        <v>1457</v>
      </c>
      <c r="B817" t="s">
        <v>12110</v>
      </c>
      <c r="C817" s="1">
        <v>40334.729166666664</v>
      </c>
      <c r="D817">
        <v>20</v>
      </c>
      <c r="E817" t="s">
        <v>168</v>
      </c>
      <c r="F817">
        <v>1</v>
      </c>
      <c r="G817">
        <v>0</v>
      </c>
      <c r="H817">
        <v>1</v>
      </c>
      <c r="I817">
        <v>2</v>
      </c>
    </row>
    <row r="818" spans="1:9">
      <c r="A818" t="s">
        <v>1318</v>
      </c>
      <c r="B818" t="s">
        <v>13363</v>
      </c>
      <c r="C818" s="1">
        <v>40334.416666666664</v>
      </c>
      <c r="D818">
        <v>83</v>
      </c>
      <c r="E818" t="s">
        <v>1187</v>
      </c>
      <c r="F818">
        <v>0</v>
      </c>
      <c r="G818">
        <v>0</v>
      </c>
      <c r="H818">
        <v>0</v>
      </c>
      <c r="I818">
        <v>-1</v>
      </c>
    </row>
    <row r="819" spans="1:9">
      <c r="A819" t="s">
        <v>1317</v>
      </c>
      <c r="B819" t="s">
        <v>12031</v>
      </c>
      <c r="C819" s="1">
        <v>40333.227083333331</v>
      </c>
      <c r="D819">
        <v>80</v>
      </c>
      <c r="E819" t="s">
        <v>168</v>
      </c>
      <c r="F819">
        <v>0</v>
      </c>
      <c r="G819">
        <v>0</v>
      </c>
      <c r="H819">
        <v>1</v>
      </c>
      <c r="I819">
        <v>2</v>
      </c>
    </row>
    <row r="820" spans="1:9">
      <c r="A820" t="s">
        <v>1316</v>
      </c>
      <c r="B820" t="s">
        <v>12521</v>
      </c>
      <c r="C820" s="1">
        <v>40332.913194444445</v>
      </c>
      <c r="D820">
        <v>20</v>
      </c>
      <c r="E820" t="s">
        <v>97</v>
      </c>
      <c r="F820">
        <v>0</v>
      </c>
      <c r="G820">
        <v>0</v>
      </c>
      <c r="H820">
        <v>0</v>
      </c>
      <c r="I820">
        <v>-1</v>
      </c>
    </row>
    <row r="821" spans="1:9">
      <c r="A821" t="s">
        <v>1312</v>
      </c>
      <c r="B821" t="s">
        <v>1313</v>
      </c>
      <c r="C821" s="1">
        <v>40331.414583333331</v>
      </c>
      <c r="D821">
        <v>27</v>
      </c>
      <c r="E821" t="s">
        <v>34</v>
      </c>
      <c r="F821">
        <v>2</v>
      </c>
      <c r="G821">
        <v>0</v>
      </c>
      <c r="H821">
        <v>0</v>
      </c>
      <c r="I821">
        <v>2</v>
      </c>
    </row>
    <row r="822" spans="1:9">
      <c r="A822" t="s">
        <v>1307</v>
      </c>
      <c r="B822" t="s">
        <v>12428</v>
      </c>
      <c r="C822" s="1">
        <v>40331.131944444445</v>
      </c>
      <c r="D822">
        <v>26</v>
      </c>
      <c r="E822" t="s">
        <v>97</v>
      </c>
      <c r="F822">
        <v>0</v>
      </c>
      <c r="G822">
        <v>0</v>
      </c>
      <c r="H822">
        <v>0</v>
      </c>
      <c r="I822">
        <v>1</v>
      </c>
    </row>
    <row r="823" spans="1:9">
      <c r="A823" t="s">
        <v>1314</v>
      </c>
      <c r="B823" t="s">
        <v>1315</v>
      </c>
      <c r="C823" s="1">
        <v>40331.11041666667</v>
      </c>
      <c r="D823">
        <v>12</v>
      </c>
      <c r="E823" t="s">
        <v>34</v>
      </c>
      <c r="F823">
        <v>5</v>
      </c>
      <c r="G823">
        <v>0</v>
      </c>
      <c r="H823">
        <v>0</v>
      </c>
      <c r="I823">
        <v>1</v>
      </c>
    </row>
    <row r="824" spans="1:9">
      <c r="A824" t="s">
        <v>1311</v>
      </c>
      <c r="B824" t="s">
        <v>10764</v>
      </c>
      <c r="C824" s="1">
        <v>40330.648611111108</v>
      </c>
      <c r="D824">
        <v>44</v>
      </c>
      <c r="E824" t="s">
        <v>187</v>
      </c>
      <c r="F824">
        <v>0</v>
      </c>
      <c r="G824">
        <v>0</v>
      </c>
      <c r="H824">
        <v>0</v>
      </c>
      <c r="I824">
        <v>-1</v>
      </c>
    </row>
    <row r="825" spans="1:9">
      <c r="A825" t="s">
        <v>1309</v>
      </c>
      <c r="B825" t="s">
        <v>1310</v>
      </c>
      <c r="C825" s="1">
        <v>40330.421527777777</v>
      </c>
      <c r="D825">
        <v>15</v>
      </c>
      <c r="E825" t="s">
        <v>225</v>
      </c>
      <c r="F825">
        <v>0</v>
      </c>
      <c r="G825">
        <v>0</v>
      </c>
      <c r="H825">
        <v>0</v>
      </c>
      <c r="I825">
        <v>-1</v>
      </c>
    </row>
    <row r="826" spans="1:9">
      <c r="A826" t="s">
        <v>1308</v>
      </c>
      <c r="B826" t="s">
        <v>12562</v>
      </c>
      <c r="C826" s="1">
        <v>40330.307638888888</v>
      </c>
      <c r="D826">
        <v>33</v>
      </c>
      <c r="E826" t="s">
        <v>97</v>
      </c>
      <c r="F826">
        <v>0</v>
      </c>
      <c r="G826">
        <v>0</v>
      </c>
      <c r="H826">
        <v>0</v>
      </c>
      <c r="I826">
        <v>1</v>
      </c>
    </row>
    <row r="827" spans="1:9">
      <c r="A827" t="s">
        <v>1305</v>
      </c>
      <c r="B827" t="s">
        <v>1306</v>
      </c>
      <c r="C827" s="1">
        <v>40330.147916666669</v>
      </c>
      <c r="D827">
        <v>11</v>
      </c>
      <c r="E827" t="s">
        <v>34</v>
      </c>
      <c r="F827">
        <v>7</v>
      </c>
      <c r="G827">
        <v>0</v>
      </c>
      <c r="H827">
        <v>0</v>
      </c>
      <c r="I827">
        <v>2</v>
      </c>
    </row>
    <row r="828" spans="1:9">
      <c r="A828" t="s">
        <v>1300</v>
      </c>
      <c r="B828" t="s">
        <v>1301</v>
      </c>
      <c r="C828" s="1">
        <v>40329.393750000003</v>
      </c>
      <c r="D828">
        <v>32</v>
      </c>
      <c r="E828" t="s">
        <v>34</v>
      </c>
      <c r="F828">
        <v>8</v>
      </c>
      <c r="G828">
        <v>0</v>
      </c>
      <c r="H828">
        <v>0</v>
      </c>
      <c r="I828">
        <v>2</v>
      </c>
    </row>
    <row r="829" spans="1:9">
      <c r="A829" t="s">
        <v>1302</v>
      </c>
      <c r="B829" t="s">
        <v>1303</v>
      </c>
      <c r="C829" s="1">
        <v>40329.207638888889</v>
      </c>
      <c r="D829">
        <v>24</v>
      </c>
      <c r="E829" t="s">
        <v>34</v>
      </c>
      <c r="F829">
        <v>1</v>
      </c>
      <c r="G829">
        <v>0</v>
      </c>
      <c r="H829">
        <v>0</v>
      </c>
      <c r="I829">
        <v>-1</v>
      </c>
    </row>
    <row r="830" spans="1:9">
      <c r="A830" t="s">
        <v>1304</v>
      </c>
      <c r="B830" t="s">
        <v>12458</v>
      </c>
      <c r="C830" s="1">
        <v>40329.179166666669</v>
      </c>
      <c r="D830">
        <v>30</v>
      </c>
      <c r="E830" t="s">
        <v>97</v>
      </c>
      <c r="F830">
        <v>0</v>
      </c>
      <c r="G830">
        <v>0</v>
      </c>
      <c r="H830">
        <v>0</v>
      </c>
      <c r="I830">
        <v>-1</v>
      </c>
    </row>
    <row r="831" spans="1:9">
      <c r="A831" t="s">
        <v>1299</v>
      </c>
      <c r="B831" t="s">
        <v>12312</v>
      </c>
      <c r="C831" s="1">
        <v>40326.1875</v>
      </c>
      <c r="D831">
        <v>45</v>
      </c>
      <c r="E831" t="s">
        <v>97</v>
      </c>
      <c r="F831">
        <v>0</v>
      </c>
      <c r="G831">
        <v>0</v>
      </c>
      <c r="H831">
        <v>0</v>
      </c>
      <c r="I831">
        <v>-1</v>
      </c>
    </row>
    <row r="832" spans="1:9">
      <c r="A832" t="s">
        <v>1295</v>
      </c>
      <c r="B832" t="s">
        <v>1296</v>
      </c>
      <c r="C832" s="1">
        <v>40325.441666666666</v>
      </c>
      <c r="D832">
        <v>10</v>
      </c>
      <c r="E832" t="s">
        <v>34</v>
      </c>
      <c r="F832">
        <v>5</v>
      </c>
      <c r="G832">
        <v>0</v>
      </c>
      <c r="H832">
        <v>0</v>
      </c>
      <c r="I832">
        <v>2</v>
      </c>
    </row>
    <row r="833" spans="1:9">
      <c r="A833" t="s">
        <v>1292</v>
      </c>
      <c r="B833" t="s">
        <v>1293</v>
      </c>
      <c r="C833" s="1">
        <v>40325.246527777781</v>
      </c>
      <c r="D833">
        <v>12</v>
      </c>
      <c r="E833" t="s">
        <v>34</v>
      </c>
      <c r="F833">
        <v>2</v>
      </c>
      <c r="G833">
        <v>0</v>
      </c>
      <c r="H833">
        <v>0</v>
      </c>
      <c r="I833">
        <v>2</v>
      </c>
    </row>
    <row r="834" spans="1:9">
      <c r="A834" t="s">
        <v>1294</v>
      </c>
      <c r="B834" t="s">
        <v>12286</v>
      </c>
      <c r="C834" s="1">
        <v>40325.243055555555</v>
      </c>
      <c r="D834">
        <v>32</v>
      </c>
      <c r="E834" t="s">
        <v>97</v>
      </c>
      <c r="F834">
        <v>0</v>
      </c>
      <c r="G834">
        <v>0</v>
      </c>
      <c r="H834">
        <v>0</v>
      </c>
      <c r="I834">
        <v>1</v>
      </c>
    </row>
    <row r="835" spans="1:9">
      <c r="A835" t="s">
        <v>1297</v>
      </c>
      <c r="B835" t="s">
        <v>1298</v>
      </c>
      <c r="C835" s="1">
        <v>40325.165277777778</v>
      </c>
      <c r="D835">
        <v>113</v>
      </c>
      <c r="E835" t="s">
        <v>171</v>
      </c>
      <c r="F835">
        <v>2</v>
      </c>
      <c r="G835">
        <v>0</v>
      </c>
      <c r="H835">
        <v>2</v>
      </c>
      <c r="I835">
        <v>3</v>
      </c>
    </row>
    <row r="836" spans="1:9">
      <c r="A836" t="s">
        <v>1291</v>
      </c>
      <c r="B836" t="s">
        <v>10815</v>
      </c>
      <c r="C836" s="1">
        <v>40324.730555555558</v>
      </c>
      <c r="D836">
        <v>56</v>
      </c>
      <c r="E836" t="s">
        <v>23</v>
      </c>
      <c r="F836">
        <v>0</v>
      </c>
      <c r="G836">
        <v>0</v>
      </c>
      <c r="H836">
        <v>0</v>
      </c>
      <c r="I836">
        <v>1</v>
      </c>
    </row>
    <row r="837" spans="1:9">
      <c r="A837" t="s">
        <v>1290</v>
      </c>
      <c r="B837" t="s">
        <v>12482</v>
      </c>
      <c r="C837" s="1">
        <v>40324.395138888889</v>
      </c>
      <c r="D837">
        <v>15</v>
      </c>
      <c r="E837" t="s">
        <v>97</v>
      </c>
      <c r="F837">
        <v>0</v>
      </c>
      <c r="G837">
        <v>0</v>
      </c>
      <c r="H837">
        <v>0</v>
      </c>
      <c r="I837">
        <v>1</v>
      </c>
    </row>
    <row r="838" spans="1:9">
      <c r="A838" t="s">
        <v>1284</v>
      </c>
      <c r="B838" t="s">
        <v>1285</v>
      </c>
      <c r="C838" s="1">
        <v>40324.39166666667</v>
      </c>
      <c r="D838">
        <v>13</v>
      </c>
      <c r="E838" t="s">
        <v>34</v>
      </c>
      <c r="F838">
        <v>2</v>
      </c>
      <c r="G838">
        <v>0</v>
      </c>
      <c r="H838">
        <v>0</v>
      </c>
      <c r="I838">
        <v>2</v>
      </c>
    </row>
    <row r="839" spans="1:9">
      <c r="A839" t="s">
        <v>1363</v>
      </c>
      <c r="B839" t="s">
        <v>1364</v>
      </c>
      <c r="C839" s="1">
        <v>40324.275000000001</v>
      </c>
      <c r="D839">
        <v>17</v>
      </c>
      <c r="E839" t="s">
        <v>1358</v>
      </c>
      <c r="F839">
        <v>0</v>
      </c>
      <c r="G839">
        <v>0</v>
      </c>
      <c r="H839">
        <v>0</v>
      </c>
      <c r="I839">
        <v>-1</v>
      </c>
    </row>
    <row r="840" spans="1:9">
      <c r="A840" t="s">
        <v>1286</v>
      </c>
      <c r="B840" t="s">
        <v>1287</v>
      </c>
      <c r="C840" s="1">
        <v>40324.219444444447</v>
      </c>
      <c r="D840">
        <v>42</v>
      </c>
      <c r="E840" t="s">
        <v>34</v>
      </c>
      <c r="F840">
        <v>0</v>
      </c>
      <c r="G840">
        <v>0</v>
      </c>
      <c r="H840">
        <v>0</v>
      </c>
      <c r="I840">
        <v>-1</v>
      </c>
    </row>
    <row r="841" spans="1:9">
      <c r="A841" t="s">
        <v>1288</v>
      </c>
      <c r="B841" t="s">
        <v>1289</v>
      </c>
      <c r="C841" s="1">
        <v>40324.175000000003</v>
      </c>
      <c r="D841">
        <v>14</v>
      </c>
      <c r="E841" t="s">
        <v>34</v>
      </c>
      <c r="F841">
        <v>3</v>
      </c>
      <c r="G841">
        <v>0</v>
      </c>
      <c r="H841">
        <v>0</v>
      </c>
      <c r="I841">
        <v>2</v>
      </c>
    </row>
    <row r="842" spans="1:9">
      <c r="A842" t="s">
        <v>1283</v>
      </c>
      <c r="B842" t="s">
        <v>12198</v>
      </c>
      <c r="C842" s="1">
        <v>40323.313888888886</v>
      </c>
      <c r="D842">
        <v>12</v>
      </c>
      <c r="E842" t="s">
        <v>97</v>
      </c>
      <c r="F842">
        <v>0</v>
      </c>
      <c r="G842">
        <v>0</v>
      </c>
      <c r="H842">
        <v>0</v>
      </c>
      <c r="I842">
        <v>-1</v>
      </c>
    </row>
    <row r="843" spans="1:9">
      <c r="A843" t="s">
        <v>1279</v>
      </c>
      <c r="B843" t="s">
        <v>1280</v>
      </c>
      <c r="C843" s="1">
        <v>40323.28125</v>
      </c>
      <c r="D843">
        <v>12</v>
      </c>
      <c r="E843" t="s">
        <v>34</v>
      </c>
      <c r="F843">
        <v>1</v>
      </c>
      <c r="G843">
        <v>0</v>
      </c>
      <c r="H843">
        <v>0</v>
      </c>
      <c r="I843">
        <v>2</v>
      </c>
    </row>
    <row r="844" spans="1:9">
      <c r="A844" t="s">
        <v>1281</v>
      </c>
      <c r="B844" t="s">
        <v>1282</v>
      </c>
      <c r="C844" s="1">
        <v>40323.174305555556</v>
      </c>
      <c r="D844">
        <v>36</v>
      </c>
      <c r="E844" t="s">
        <v>34</v>
      </c>
      <c r="F844">
        <v>3</v>
      </c>
      <c r="G844">
        <v>0</v>
      </c>
      <c r="H844">
        <v>0</v>
      </c>
      <c r="I844">
        <v>2</v>
      </c>
    </row>
    <row r="845" spans="1:9">
      <c r="A845" t="s">
        <v>1278</v>
      </c>
      <c r="B845" t="s">
        <v>12498</v>
      </c>
      <c r="C845" s="1">
        <v>40322.981249999997</v>
      </c>
      <c r="D845">
        <v>13</v>
      </c>
      <c r="E845" t="s">
        <v>97</v>
      </c>
      <c r="F845">
        <v>0</v>
      </c>
      <c r="G845">
        <v>0</v>
      </c>
      <c r="H845">
        <v>0</v>
      </c>
      <c r="I845">
        <v>-1</v>
      </c>
    </row>
    <row r="846" spans="1:9">
      <c r="A846" t="s">
        <v>1277</v>
      </c>
      <c r="B846" t="s">
        <v>12489</v>
      </c>
      <c r="C846" s="1">
        <v>40322.013194444444</v>
      </c>
      <c r="D846">
        <v>16</v>
      </c>
      <c r="E846" t="s">
        <v>97</v>
      </c>
      <c r="F846">
        <v>0</v>
      </c>
      <c r="G846">
        <v>0</v>
      </c>
      <c r="H846">
        <v>0</v>
      </c>
      <c r="I846">
        <v>-1</v>
      </c>
    </row>
    <row r="847" spans="1:9">
      <c r="A847" t="s">
        <v>1276</v>
      </c>
      <c r="B847" t="s">
        <v>12401</v>
      </c>
      <c r="C847" s="1">
        <v>40319.542361111111</v>
      </c>
      <c r="D847">
        <v>20</v>
      </c>
      <c r="E847" t="s">
        <v>97</v>
      </c>
      <c r="F847">
        <v>0</v>
      </c>
      <c r="G847">
        <v>0</v>
      </c>
      <c r="H847">
        <v>0</v>
      </c>
      <c r="I847">
        <v>-1</v>
      </c>
    </row>
    <row r="848" spans="1:9">
      <c r="A848" t="s">
        <v>1274</v>
      </c>
      <c r="B848" t="s">
        <v>1275</v>
      </c>
      <c r="C848" s="1">
        <v>40319.434027777781</v>
      </c>
      <c r="D848">
        <v>35</v>
      </c>
      <c r="E848" t="s">
        <v>225</v>
      </c>
      <c r="F848">
        <v>0</v>
      </c>
      <c r="G848">
        <v>0</v>
      </c>
      <c r="H848">
        <v>0</v>
      </c>
      <c r="I848">
        <v>-1</v>
      </c>
    </row>
    <row r="849" spans="1:9">
      <c r="A849" t="s">
        <v>1270</v>
      </c>
      <c r="B849" t="s">
        <v>1271</v>
      </c>
      <c r="C849" s="1">
        <v>40319.193749999999</v>
      </c>
      <c r="D849">
        <v>52</v>
      </c>
      <c r="E849" t="s">
        <v>34</v>
      </c>
      <c r="F849">
        <v>4</v>
      </c>
      <c r="G849">
        <v>0</v>
      </c>
      <c r="H849">
        <v>0</v>
      </c>
      <c r="I849">
        <v>1</v>
      </c>
    </row>
    <row r="850" spans="1:9">
      <c r="A850" t="s">
        <v>1266</v>
      </c>
      <c r="B850" t="s">
        <v>1267</v>
      </c>
      <c r="C850" s="1">
        <v>40318.356944444444</v>
      </c>
      <c r="D850">
        <v>61</v>
      </c>
      <c r="E850" t="s">
        <v>34</v>
      </c>
      <c r="F850">
        <v>2</v>
      </c>
      <c r="G850">
        <v>0</v>
      </c>
      <c r="H850">
        <v>0</v>
      </c>
      <c r="I850">
        <v>-1</v>
      </c>
    </row>
    <row r="851" spans="1:9">
      <c r="A851" t="s">
        <v>1272</v>
      </c>
      <c r="B851" t="s">
        <v>12203</v>
      </c>
      <c r="C851" s="1">
        <v>40318.334722222222</v>
      </c>
      <c r="D851">
        <v>19</v>
      </c>
      <c r="E851" t="s">
        <v>97</v>
      </c>
      <c r="F851">
        <v>0</v>
      </c>
      <c r="G851">
        <v>0</v>
      </c>
      <c r="H851">
        <v>0</v>
      </c>
      <c r="I851">
        <v>-1</v>
      </c>
    </row>
    <row r="852" spans="1:9">
      <c r="A852" t="s">
        <v>1268</v>
      </c>
      <c r="B852" t="s">
        <v>1269</v>
      </c>
      <c r="C852" s="1">
        <v>40318.227083333331</v>
      </c>
      <c r="D852">
        <v>29</v>
      </c>
      <c r="E852" t="s">
        <v>34</v>
      </c>
      <c r="F852">
        <v>10</v>
      </c>
      <c r="G852">
        <v>0</v>
      </c>
      <c r="H852">
        <v>0</v>
      </c>
      <c r="I852">
        <v>2</v>
      </c>
    </row>
    <row r="853" spans="1:9">
      <c r="A853" t="s">
        <v>1251</v>
      </c>
      <c r="B853" t="s">
        <v>13364</v>
      </c>
      <c r="C853" s="1">
        <v>40317.416666666664</v>
      </c>
      <c r="D853">
        <v>147</v>
      </c>
      <c r="E853" t="s">
        <v>1187</v>
      </c>
      <c r="F853">
        <v>0</v>
      </c>
      <c r="G853">
        <v>0</v>
      </c>
      <c r="H853">
        <v>0</v>
      </c>
      <c r="I853">
        <v>-1</v>
      </c>
    </row>
    <row r="854" spans="1:9">
      <c r="A854" t="s">
        <v>1252</v>
      </c>
      <c r="B854" t="s">
        <v>13365</v>
      </c>
      <c r="C854" s="1">
        <v>40317.416666666664</v>
      </c>
      <c r="D854">
        <v>176</v>
      </c>
      <c r="E854" t="s">
        <v>1187</v>
      </c>
      <c r="F854">
        <v>0</v>
      </c>
      <c r="G854">
        <v>0</v>
      </c>
      <c r="H854">
        <v>0</v>
      </c>
      <c r="I854">
        <v>-1</v>
      </c>
    </row>
    <row r="855" spans="1:9">
      <c r="A855" t="s">
        <v>1253</v>
      </c>
      <c r="B855" t="s">
        <v>13366</v>
      </c>
      <c r="C855" s="1">
        <v>40317.416666666664</v>
      </c>
      <c r="D855">
        <v>111</v>
      </c>
      <c r="E855" t="s">
        <v>1187</v>
      </c>
      <c r="F855">
        <v>0</v>
      </c>
      <c r="G855">
        <v>0</v>
      </c>
      <c r="H855">
        <v>0</v>
      </c>
      <c r="I855">
        <v>0</v>
      </c>
    </row>
    <row r="856" spans="1:9">
      <c r="A856" t="s">
        <v>1254</v>
      </c>
      <c r="B856" t="s">
        <v>13367</v>
      </c>
      <c r="C856" s="1">
        <v>40317.416666666664</v>
      </c>
      <c r="D856">
        <v>130</v>
      </c>
      <c r="E856" t="s">
        <v>1187</v>
      </c>
      <c r="F856">
        <v>0</v>
      </c>
      <c r="G856">
        <v>0</v>
      </c>
      <c r="H856">
        <v>0</v>
      </c>
      <c r="I856">
        <v>-1</v>
      </c>
    </row>
    <row r="857" spans="1:9">
      <c r="A857" t="s">
        <v>1255</v>
      </c>
      <c r="B857" t="s">
        <v>13368</v>
      </c>
      <c r="C857" s="1">
        <v>40317.416666666664</v>
      </c>
      <c r="D857">
        <v>95</v>
      </c>
      <c r="E857" t="s">
        <v>1187</v>
      </c>
      <c r="F857">
        <v>0</v>
      </c>
      <c r="G857">
        <v>0</v>
      </c>
      <c r="H857">
        <v>0</v>
      </c>
      <c r="I857">
        <v>-1</v>
      </c>
    </row>
    <row r="858" spans="1:9">
      <c r="A858" t="s">
        <v>1256</v>
      </c>
      <c r="B858" t="s">
        <v>13369</v>
      </c>
      <c r="C858" s="1">
        <v>40317.416666666664</v>
      </c>
      <c r="D858">
        <v>171</v>
      </c>
      <c r="E858" t="s">
        <v>1187</v>
      </c>
      <c r="F858">
        <v>0</v>
      </c>
      <c r="G858">
        <v>0</v>
      </c>
      <c r="H858">
        <v>0</v>
      </c>
      <c r="I858">
        <v>-1</v>
      </c>
    </row>
    <row r="859" spans="1:9">
      <c r="A859" t="s">
        <v>1249</v>
      </c>
      <c r="B859" t="s">
        <v>13370</v>
      </c>
      <c r="C859" s="1">
        <v>40317.416666666664</v>
      </c>
      <c r="D859">
        <v>124</v>
      </c>
      <c r="E859" t="s">
        <v>1187</v>
      </c>
      <c r="F859">
        <v>0</v>
      </c>
      <c r="G859">
        <v>0</v>
      </c>
      <c r="H859">
        <v>0</v>
      </c>
      <c r="I859">
        <v>-1</v>
      </c>
    </row>
    <row r="860" spans="1:9">
      <c r="A860" t="s">
        <v>1260</v>
      </c>
      <c r="B860" t="s">
        <v>13371</v>
      </c>
      <c r="C860" s="1">
        <v>40317.416666666664</v>
      </c>
      <c r="D860">
        <v>197</v>
      </c>
      <c r="E860" t="s">
        <v>1187</v>
      </c>
      <c r="F860">
        <v>0</v>
      </c>
      <c r="G860">
        <v>0</v>
      </c>
      <c r="H860">
        <v>0</v>
      </c>
      <c r="I860">
        <v>-1</v>
      </c>
    </row>
    <row r="861" spans="1:9">
      <c r="A861" t="s">
        <v>1257</v>
      </c>
      <c r="B861" t="s">
        <v>13372</v>
      </c>
      <c r="C861" s="1">
        <v>40317.416666666664</v>
      </c>
      <c r="D861">
        <v>180</v>
      </c>
      <c r="E861" t="s">
        <v>1187</v>
      </c>
      <c r="F861">
        <v>2</v>
      </c>
      <c r="G861">
        <v>0</v>
      </c>
      <c r="H861">
        <v>1</v>
      </c>
      <c r="I861">
        <v>-1</v>
      </c>
    </row>
    <row r="862" spans="1:9">
      <c r="A862" t="s">
        <v>1258</v>
      </c>
      <c r="B862" t="s">
        <v>13373</v>
      </c>
      <c r="C862" s="1">
        <v>40317.416666666664</v>
      </c>
      <c r="D862">
        <v>187</v>
      </c>
      <c r="E862" t="s">
        <v>1187</v>
      </c>
      <c r="F862">
        <v>0</v>
      </c>
      <c r="G862">
        <v>0</v>
      </c>
      <c r="H862">
        <v>0</v>
      </c>
      <c r="I862">
        <v>-1</v>
      </c>
    </row>
    <row r="863" spans="1:9">
      <c r="A863" t="s">
        <v>1259</v>
      </c>
      <c r="B863" t="s">
        <v>13374</v>
      </c>
      <c r="C863" s="1">
        <v>40317.416666666664</v>
      </c>
      <c r="D863">
        <v>158</v>
      </c>
      <c r="E863" t="s">
        <v>1187</v>
      </c>
      <c r="F863">
        <v>2</v>
      </c>
      <c r="G863">
        <v>0</v>
      </c>
      <c r="H863">
        <v>0</v>
      </c>
      <c r="I863">
        <v>-1</v>
      </c>
    </row>
    <row r="864" spans="1:9">
      <c r="A864" t="s">
        <v>1265</v>
      </c>
      <c r="B864" t="s">
        <v>13375</v>
      </c>
      <c r="C864" s="1">
        <v>40317.416666666664</v>
      </c>
      <c r="D864">
        <v>161</v>
      </c>
      <c r="E864" t="s">
        <v>1187</v>
      </c>
      <c r="F864">
        <v>0</v>
      </c>
      <c r="G864">
        <v>0</v>
      </c>
      <c r="H864">
        <v>0</v>
      </c>
      <c r="I864">
        <v>-1</v>
      </c>
    </row>
    <row r="865" spans="1:9">
      <c r="A865" t="s">
        <v>1261</v>
      </c>
      <c r="B865" t="s">
        <v>13376</v>
      </c>
      <c r="C865" s="1">
        <v>40317.416666666664</v>
      </c>
      <c r="D865">
        <v>50</v>
      </c>
      <c r="E865" t="s">
        <v>1187</v>
      </c>
      <c r="F865">
        <v>0</v>
      </c>
      <c r="G865">
        <v>0</v>
      </c>
      <c r="H865">
        <v>0</v>
      </c>
      <c r="I865">
        <v>-1</v>
      </c>
    </row>
    <row r="866" spans="1:9">
      <c r="A866" t="s">
        <v>1250</v>
      </c>
      <c r="B866" t="s">
        <v>13377</v>
      </c>
      <c r="C866" s="1">
        <v>40317.416666666664</v>
      </c>
      <c r="D866">
        <v>158</v>
      </c>
      <c r="E866" t="s">
        <v>1187</v>
      </c>
      <c r="F866">
        <v>0</v>
      </c>
      <c r="G866">
        <v>0</v>
      </c>
      <c r="H866">
        <v>0</v>
      </c>
      <c r="I866">
        <v>-1</v>
      </c>
    </row>
    <row r="867" spans="1:9">
      <c r="A867" t="s">
        <v>1262</v>
      </c>
      <c r="B867" t="s">
        <v>13378</v>
      </c>
      <c r="C867" s="1">
        <v>40317.416666666664</v>
      </c>
      <c r="D867">
        <v>183</v>
      </c>
      <c r="E867" t="s">
        <v>1187</v>
      </c>
      <c r="F867">
        <v>0</v>
      </c>
      <c r="G867">
        <v>0</v>
      </c>
      <c r="H867">
        <v>0</v>
      </c>
      <c r="I867">
        <v>-1</v>
      </c>
    </row>
    <row r="868" spans="1:9">
      <c r="A868" t="s">
        <v>1263</v>
      </c>
      <c r="B868" t="s">
        <v>13379</v>
      </c>
      <c r="C868" s="1">
        <v>40317.416666666664</v>
      </c>
      <c r="D868">
        <v>139</v>
      </c>
      <c r="E868" t="s">
        <v>1187</v>
      </c>
      <c r="F868">
        <v>1</v>
      </c>
      <c r="G868">
        <v>0</v>
      </c>
      <c r="H868">
        <v>0</v>
      </c>
      <c r="I868">
        <v>0</v>
      </c>
    </row>
    <row r="869" spans="1:9">
      <c r="A869" t="s">
        <v>1264</v>
      </c>
      <c r="B869" t="s">
        <v>13380</v>
      </c>
      <c r="C869" s="1">
        <v>40317.416666666664</v>
      </c>
      <c r="D869">
        <v>84</v>
      </c>
      <c r="E869" t="s">
        <v>1187</v>
      </c>
      <c r="F869">
        <v>0</v>
      </c>
      <c r="G869">
        <v>0</v>
      </c>
      <c r="H869">
        <v>0</v>
      </c>
      <c r="I869">
        <v>-1</v>
      </c>
    </row>
    <row r="870" spans="1:9">
      <c r="A870" t="s">
        <v>1273</v>
      </c>
      <c r="B870" t="s">
        <v>12272</v>
      </c>
      <c r="C870" s="1">
        <v>40317.299305555556</v>
      </c>
      <c r="D870">
        <v>10</v>
      </c>
      <c r="E870" t="s">
        <v>97</v>
      </c>
      <c r="F870">
        <v>0</v>
      </c>
      <c r="G870">
        <v>0</v>
      </c>
      <c r="H870">
        <v>0</v>
      </c>
      <c r="I870">
        <v>-1</v>
      </c>
    </row>
    <row r="871" spans="1:9">
      <c r="A871" t="s">
        <v>1247</v>
      </c>
      <c r="B871" t="s">
        <v>1248</v>
      </c>
      <c r="C871" s="1">
        <v>40317.27847222222</v>
      </c>
      <c r="D871">
        <v>16</v>
      </c>
      <c r="E871" t="s">
        <v>225</v>
      </c>
      <c r="F871">
        <v>0</v>
      </c>
      <c r="G871">
        <v>0</v>
      </c>
      <c r="H871">
        <v>0</v>
      </c>
      <c r="I871">
        <v>-1</v>
      </c>
    </row>
    <row r="872" spans="1:9">
      <c r="A872" t="s">
        <v>1245</v>
      </c>
      <c r="B872" t="s">
        <v>12054</v>
      </c>
      <c r="C872" s="1">
        <v>40316.686111111114</v>
      </c>
      <c r="D872">
        <v>22</v>
      </c>
      <c r="E872" t="s">
        <v>168</v>
      </c>
      <c r="F872">
        <v>0</v>
      </c>
      <c r="G872">
        <v>0</v>
      </c>
      <c r="H872">
        <v>0</v>
      </c>
      <c r="I872">
        <v>2</v>
      </c>
    </row>
    <row r="873" spans="1:9">
      <c r="A873" t="s">
        <v>1244</v>
      </c>
      <c r="B873" t="s">
        <v>13381</v>
      </c>
      <c r="C873" s="1">
        <v>40316.416666666664</v>
      </c>
      <c r="D873">
        <v>116</v>
      </c>
      <c r="E873" t="s">
        <v>1187</v>
      </c>
      <c r="F873">
        <v>0</v>
      </c>
      <c r="G873">
        <v>0</v>
      </c>
      <c r="H873">
        <v>0</v>
      </c>
      <c r="I873">
        <v>-1</v>
      </c>
    </row>
    <row r="874" spans="1:9">
      <c r="A874" t="s">
        <v>1243</v>
      </c>
      <c r="B874" t="s">
        <v>12472</v>
      </c>
      <c r="C874" s="1">
        <v>40316.246527777781</v>
      </c>
      <c r="D874">
        <v>27</v>
      </c>
      <c r="E874" t="s">
        <v>97</v>
      </c>
      <c r="F874">
        <v>0</v>
      </c>
      <c r="G874">
        <v>0</v>
      </c>
      <c r="H874">
        <v>0</v>
      </c>
      <c r="I874">
        <v>-1</v>
      </c>
    </row>
    <row r="875" spans="1:9">
      <c r="A875" t="s">
        <v>1242</v>
      </c>
      <c r="B875" t="s">
        <v>10731</v>
      </c>
      <c r="C875" s="1">
        <v>40315.542361111111</v>
      </c>
      <c r="D875">
        <v>33</v>
      </c>
      <c r="E875" t="s">
        <v>187</v>
      </c>
      <c r="F875">
        <v>0</v>
      </c>
      <c r="G875">
        <v>0</v>
      </c>
      <c r="H875">
        <v>0</v>
      </c>
      <c r="I875">
        <v>-1</v>
      </c>
    </row>
    <row r="876" spans="1:9">
      <c r="A876" t="s">
        <v>1241</v>
      </c>
      <c r="B876" t="s">
        <v>10819</v>
      </c>
      <c r="C876" s="1">
        <v>40315.435416666667</v>
      </c>
      <c r="D876">
        <v>87</v>
      </c>
      <c r="E876" t="s">
        <v>23</v>
      </c>
      <c r="F876">
        <v>0</v>
      </c>
      <c r="G876">
        <v>0</v>
      </c>
      <c r="H876">
        <v>0</v>
      </c>
      <c r="I876">
        <v>-1</v>
      </c>
    </row>
    <row r="877" spans="1:9">
      <c r="A877" t="s">
        <v>1236</v>
      </c>
      <c r="B877" t="s">
        <v>1237</v>
      </c>
      <c r="C877" s="1">
        <v>40315.257638888892</v>
      </c>
      <c r="D877">
        <v>10</v>
      </c>
      <c r="E877" t="s">
        <v>34</v>
      </c>
      <c r="F877">
        <v>3</v>
      </c>
      <c r="G877">
        <v>0</v>
      </c>
      <c r="H877">
        <v>0</v>
      </c>
      <c r="I877">
        <v>-1</v>
      </c>
    </row>
    <row r="878" spans="1:9">
      <c r="A878" t="s">
        <v>1240</v>
      </c>
      <c r="B878" t="s">
        <v>12424</v>
      </c>
      <c r="C878" s="1">
        <v>40315.234722222223</v>
      </c>
      <c r="D878">
        <v>66</v>
      </c>
      <c r="E878" t="s">
        <v>97</v>
      </c>
      <c r="F878">
        <v>0</v>
      </c>
      <c r="G878">
        <v>0</v>
      </c>
      <c r="H878">
        <v>0</v>
      </c>
      <c r="I878">
        <v>1</v>
      </c>
    </row>
    <row r="879" spans="1:9">
      <c r="A879" t="s">
        <v>1238</v>
      </c>
      <c r="B879" t="s">
        <v>1239</v>
      </c>
      <c r="C879" s="1">
        <v>40315.197222222225</v>
      </c>
      <c r="D879">
        <v>11</v>
      </c>
      <c r="E879" t="s">
        <v>34</v>
      </c>
      <c r="F879">
        <v>1</v>
      </c>
      <c r="G879">
        <v>0</v>
      </c>
      <c r="H879">
        <v>0</v>
      </c>
      <c r="I879">
        <v>1</v>
      </c>
    </row>
    <row r="880" spans="1:9">
      <c r="A880" t="s">
        <v>1234</v>
      </c>
      <c r="B880" t="s">
        <v>1474</v>
      </c>
      <c r="C880" s="1">
        <v>40314.762499999997</v>
      </c>
      <c r="D880">
        <v>7</v>
      </c>
      <c r="E880" t="s">
        <v>462</v>
      </c>
      <c r="F880">
        <v>0</v>
      </c>
      <c r="G880">
        <v>0</v>
      </c>
      <c r="H880">
        <v>0</v>
      </c>
      <c r="I880">
        <v>-1</v>
      </c>
    </row>
    <row r="881" spans="1:9">
      <c r="A881" t="s">
        <v>1234</v>
      </c>
      <c r="B881" t="s">
        <v>1235</v>
      </c>
      <c r="C881" s="1">
        <v>40314.762499999997</v>
      </c>
      <c r="D881">
        <v>13</v>
      </c>
      <c r="E881" t="s">
        <v>462</v>
      </c>
      <c r="F881">
        <v>0</v>
      </c>
      <c r="G881">
        <v>0</v>
      </c>
      <c r="H881">
        <v>0</v>
      </c>
      <c r="I881">
        <v>-1</v>
      </c>
    </row>
    <row r="882" spans="1:9">
      <c r="A882" t="s">
        <v>1233</v>
      </c>
      <c r="B882" t="s">
        <v>10772</v>
      </c>
      <c r="C882" s="1">
        <v>40314.461111111108</v>
      </c>
      <c r="D882">
        <v>125</v>
      </c>
      <c r="E882" t="s">
        <v>187</v>
      </c>
      <c r="F882">
        <v>0</v>
      </c>
      <c r="G882">
        <v>0</v>
      </c>
      <c r="H882">
        <v>0</v>
      </c>
      <c r="I882">
        <v>1</v>
      </c>
    </row>
    <row r="883" spans="1:9">
      <c r="A883" t="s">
        <v>1246</v>
      </c>
      <c r="B883" t="s">
        <v>12245</v>
      </c>
      <c r="C883" s="1">
        <v>40313.066666666666</v>
      </c>
      <c r="D883">
        <v>20</v>
      </c>
      <c r="E883" t="s">
        <v>97</v>
      </c>
      <c r="F883">
        <v>0</v>
      </c>
      <c r="G883">
        <v>0</v>
      </c>
      <c r="H883">
        <v>0</v>
      </c>
      <c r="I883">
        <v>-1</v>
      </c>
    </row>
    <row r="884" spans="1:9">
      <c r="A884" t="s">
        <v>1365</v>
      </c>
      <c r="B884" t="s">
        <v>1366</v>
      </c>
      <c r="C884" s="1">
        <v>40312.70208333333</v>
      </c>
      <c r="D884">
        <v>13</v>
      </c>
      <c r="E884" t="s">
        <v>1358</v>
      </c>
      <c r="F884">
        <v>0</v>
      </c>
      <c r="G884">
        <v>0</v>
      </c>
      <c r="H884">
        <v>0</v>
      </c>
      <c r="I884">
        <v>-1</v>
      </c>
    </row>
    <row r="885" spans="1:9">
      <c r="A885" t="s">
        <v>1232</v>
      </c>
      <c r="B885" t="s">
        <v>12369</v>
      </c>
      <c r="C885" s="1">
        <v>40312.473611111112</v>
      </c>
      <c r="D885">
        <v>22</v>
      </c>
      <c r="E885" t="s">
        <v>97</v>
      </c>
      <c r="F885">
        <v>0</v>
      </c>
      <c r="G885">
        <v>0</v>
      </c>
      <c r="H885">
        <v>0</v>
      </c>
      <c r="I885">
        <v>-1</v>
      </c>
    </row>
    <row r="886" spans="1:9">
      <c r="A886" t="s">
        <v>1227</v>
      </c>
      <c r="B886" t="s">
        <v>1228</v>
      </c>
      <c r="C886" s="1">
        <v>40312.309027777781</v>
      </c>
      <c r="D886">
        <v>16</v>
      </c>
      <c r="E886" t="s">
        <v>34</v>
      </c>
      <c r="F886">
        <v>132</v>
      </c>
      <c r="G886">
        <v>1</v>
      </c>
      <c r="H886">
        <v>2</v>
      </c>
      <c r="I886">
        <v>2</v>
      </c>
    </row>
    <row r="887" spans="1:9">
      <c r="A887" t="s">
        <v>1229</v>
      </c>
      <c r="B887" t="s">
        <v>1230</v>
      </c>
      <c r="C887" s="1">
        <v>40312.127083333333</v>
      </c>
      <c r="D887">
        <v>26</v>
      </c>
      <c r="E887" t="s">
        <v>34</v>
      </c>
      <c r="F887">
        <v>3</v>
      </c>
      <c r="G887">
        <v>0</v>
      </c>
      <c r="H887">
        <v>0</v>
      </c>
      <c r="I887">
        <v>1</v>
      </c>
    </row>
    <row r="888" spans="1:9">
      <c r="A888" t="s">
        <v>1189</v>
      </c>
      <c r="B888" t="s">
        <v>13382</v>
      </c>
      <c r="C888" s="1">
        <v>40312.086111111108</v>
      </c>
      <c r="D888">
        <v>41</v>
      </c>
      <c r="E888" t="s">
        <v>1187</v>
      </c>
      <c r="F888">
        <v>6</v>
      </c>
      <c r="G888">
        <v>0</v>
      </c>
      <c r="H888">
        <v>7</v>
      </c>
      <c r="I888">
        <v>-1</v>
      </c>
    </row>
    <row r="889" spans="1:9">
      <c r="A889" t="s">
        <v>1226</v>
      </c>
      <c r="B889" t="s">
        <v>13383</v>
      </c>
      <c r="C889" s="1">
        <v>40312.086111111108</v>
      </c>
      <c r="D889">
        <v>146</v>
      </c>
      <c r="E889" t="s">
        <v>1187</v>
      </c>
      <c r="F889">
        <v>0</v>
      </c>
      <c r="G889">
        <v>0</v>
      </c>
      <c r="H889">
        <v>0</v>
      </c>
      <c r="I889">
        <v>-1</v>
      </c>
    </row>
    <row r="890" spans="1:9">
      <c r="A890" t="s">
        <v>1203</v>
      </c>
      <c r="B890" t="s">
        <v>13384</v>
      </c>
      <c r="C890" s="1">
        <v>40312.086111111108</v>
      </c>
      <c r="D890">
        <v>118</v>
      </c>
      <c r="E890" t="s">
        <v>1187</v>
      </c>
      <c r="F890">
        <v>2</v>
      </c>
      <c r="G890">
        <v>0</v>
      </c>
      <c r="H890">
        <v>2</v>
      </c>
      <c r="I890">
        <v>-1</v>
      </c>
    </row>
    <row r="891" spans="1:9">
      <c r="A891" t="s">
        <v>1225</v>
      </c>
      <c r="B891" t="s">
        <v>13385</v>
      </c>
      <c r="C891" s="1">
        <v>40312.086111111108</v>
      </c>
      <c r="D891">
        <v>139</v>
      </c>
      <c r="E891" t="s">
        <v>1187</v>
      </c>
      <c r="F891">
        <v>0</v>
      </c>
      <c r="G891">
        <v>0</v>
      </c>
      <c r="H891">
        <v>1</v>
      </c>
      <c r="I891">
        <v>-1</v>
      </c>
    </row>
    <row r="892" spans="1:9">
      <c r="A892" t="s">
        <v>1224</v>
      </c>
      <c r="B892" t="s">
        <v>13386</v>
      </c>
      <c r="C892" s="1">
        <v>40312.086111111108</v>
      </c>
      <c r="D892">
        <v>122</v>
      </c>
      <c r="E892" t="s">
        <v>1187</v>
      </c>
      <c r="F892">
        <v>0</v>
      </c>
      <c r="G892">
        <v>0</v>
      </c>
      <c r="H892">
        <v>0</v>
      </c>
      <c r="I892">
        <v>-1</v>
      </c>
    </row>
    <row r="893" spans="1:9">
      <c r="A893" t="s">
        <v>1223</v>
      </c>
      <c r="B893" t="s">
        <v>13387</v>
      </c>
      <c r="C893" s="1">
        <v>40312.086111111108</v>
      </c>
      <c r="D893">
        <v>156</v>
      </c>
      <c r="E893" t="s">
        <v>1187</v>
      </c>
      <c r="F893">
        <v>1</v>
      </c>
      <c r="G893">
        <v>0</v>
      </c>
      <c r="H893">
        <v>0</v>
      </c>
      <c r="I893">
        <v>-1</v>
      </c>
    </row>
    <row r="894" spans="1:9">
      <c r="A894" t="s">
        <v>1222</v>
      </c>
      <c r="B894" t="s">
        <v>13388</v>
      </c>
      <c r="C894" s="1">
        <v>40312.086111111108</v>
      </c>
      <c r="D894">
        <v>133</v>
      </c>
      <c r="E894" t="s">
        <v>1187</v>
      </c>
      <c r="F894">
        <v>0</v>
      </c>
      <c r="G894">
        <v>0</v>
      </c>
      <c r="H894">
        <v>0</v>
      </c>
      <c r="I894">
        <v>-1</v>
      </c>
    </row>
    <row r="895" spans="1:9">
      <c r="A895" t="s">
        <v>1209</v>
      </c>
      <c r="B895" t="s">
        <v>13389</v>
      </c>
      <c r="C895" s="1">
        <v>40312.086111111108</v>
      </c>
      <c r="D895">
        <v>149</v>
      </c>
      <c r="E895" t="s">
        <v>1187</v>
      </c>
      <c r="F895">
        <v>2</v>
      </c>
      <c r="G895">
        <v>0</v>
      </c>
      <c r="H895">
        <v>1</v>
      </c>
      <c r="I895">
        <v>-1</v>
      </c>
    </row>
    <row r="896" spans="1:9">
      <c r="A896" t="s">
        <v>1221</v>
      </c>
      <c r="B896" t="s">
        <v>13390</v>
      </c>
      <c r="C896" s="1">
        <v>40312.086111111108</v>
      </c>
      <c r="D896">
        <v>143</v>
      </c>
      <c r="E896" t="s">
        <v>1187</v>
      </c>
      <c r="F896">
        <v>0</v>
      </c>
      <c r="G896">
        <v>0</v>
      </c>
      <c r="H896">
        <v>0</v>
      </c>
      <c r="I896">
        <v>-1</v>
      </c>
    </row>
    <row r="897" spans="1:9">
      <c r="A897" t="s">
        <v>1220</v>
      </c>
      <c r="B897" t="s">
        <v>13391</v>
      </c>
      <c r="C897" s="1">
        <v>40312.086111111108</v>
      </c>
      <c r="D897">
        <v>143</v>
      </c>
      <c r="E897" t="s">
        <v>1187</v>
      </c>
      <c r="F897">
        <v>0</v>
      </c>
      <c r="G897">
        <v>0</v>
      </c>
      <c r="H897">
        <v>1</v>
      </c>
      <c r="I897">
        <v>-1</v>
      </c>
    </row>
    <row r="898" spans="1:9">
      <c r="A898" t="s">
        <v>1216</v>
      </c>
      <c r="B898" t="s">
        <v>13392</v>
      </c>
      <c r="C898" s="1">
        <v>40312.086111111108</v>
      </c>
      <c r="D898">
        <v>135</v>
      </c>
      <c r="E898" t="s">
        <v>1187</v>
      </c>
      <c r="F898">
        <v>0</v>
      </c>
      <c r="G898">
        <v>0</v>
      </c>
      <c r="H898">
        <v>0</v>
      </c>
      <c r="I898">
        <v>-1</v>
      </c>
    </row>
    <row r="899" spans="1:9">
      <c r="A899" t="s">
        <v>1215</v>
      </c>
      <c r="B899" t="s">
        <v>13393</v>
      </c>
      <c r="C899" s="1">
        <v>40312.086111111108</v>
      </c>
      <c r="D899">
        <v>123</v>
      </c>
      <c r="E899" t="s">
        <v>1187</v>
      </c>
      <c r="F899">
        <v>0</v>
      </c>
      <c r="G899">
        <v>0</v>
      </c>
      <c r="H899">
        <v>0</v>
      </c>
      <c r="I899">
        <v>-1</v>
      </c>
    </row>
    <row r="900" spans="1:9">
      <c r="A900" t="s">
        <v>1213</v>
      </c>
      <c r="B900" t="s">
        <v>13394</v>
      </c>
      <c r="C900" s="1">
        <v>40312.086111111108</v>
      </c>
      <c r="D900">
        <v>99</v>
      </c>
      <c r="E900" t="s">
        <v>1187</v>
      </c>
      <c r="F900">
        <v>0</v>
      </c>
      <c r="G900">
        <v>1</v>
      </c>
      <c r="H900">
        <v>0</v>
      </c>
      <c r="I900">
        <v>-1</v>
      </c>
    </row>
    <row r="901" spans="1:9">
      <c r="A901" t="s">
        <v>1211</v>
      </c>
      <c r="B901" t="s">
        <v>13395</v>
      </c>
      <c r="C901" s="1">
        <v>40312.086111111108</v>
      </c>
      <c r="D901">
        <v>111</v>
      </c>
      <c r="E901" t="s">
        <v>1187</v>
      </c>
      <c r="F901">
        <v>0</v>
      </c>
      <c r="G901">
        <v>0</v>
      </c>
      <c r="H901">
        <v>0</v>
      </c>
      <c r="I901">
        <v>-1</v>
      </c>
    </row>
    <row r="902" spans="1:9">
      <c r="A902" t="s">
        <v>1219</v>
      </c>
      <c r="B902" t="s">
        <v>13396</v>
      </c>
      <c r="C902" s="1">
        <v>40312.086111111108</v>
      </c>
      <c r="D902">
        <v>86</v>
      </c>
      <c r="E902" t="s">
        <v>1187</v>
      </c>
      <c r="F902">
        <v>0</v>
      </c>
      <c r="G902">
        <v>0</v>
      </c>
      <c r="H902">
        <v>0</v>
      </c>
      <c r="I902">
        <v>-1</v>
      </c>
    </row>
    <row r="903" spans="1:9">
      <c r="A903" t="s">
        <v>1218</v>
      </c>
      <c r="B903" t="s">
        <v>13397</v>
      </c>
      <c r="C903" s="1">
        <v>40312.086111111108</v>
      </c>
      <c r="D903">
        <v>101</v>
      </c>
      <c r="E903" t="s">
        <v>1187</v>
      </c>
      <c r="F903">
        <v>0</v>
      </c>
      <c r="G903">
        <v>0</v>
      </c>
      <c r="H903">
        <v>0</v>
      </c>
      <c r="I903">
        <v>-1</v>
      </c>
    </row>
    <row r="904" spans="1:9">
      <c r="A904" t="s">
        <v>1217</v>
      </c>
      <c r="B904" t="s">
        <v>13398</v>
      </c>
      <c r="C904" s="1">
        <v>40312.086111111108</v>
      </c>
      <c r="D904">
        <v>107</v>
      </c>
      <c r="E904" t="s">
        <v>1187</v>
      </c>
      <c r="F904">
        <v>0</v>
      </c>
      <c r="G904">
        <v>0</v>
      </c>
      <c r="H904">
        <v>0</v>
      </c>
      <c r="I904">
        <v>-1</v>
      </c>
    </row>
    <row r="905" spans="1:9">
      <c r="A905" t="s">
        <v>1214</v>
      </c>
      <c r="B905" t="s">
        <v>13399</v>
      </c>
      <c r="C905" s="1">
        <v>40312.086111111108</v>
      </c>
      <c r="D905">
        <v>108</v>
      </c>
      <c r="E905" t="s">
        <v>1187</v>
      </c>
      <c r="F905">
        <v>0</v>
      </c>
      <c r="G905">
        <v>0</v>
      </c>
      <c r="H905">
        <v>0</v>
      </c>
      <c r="I905">
        <v>-1</v>
      </c>
    </row>
    <row r="906" spans="1:9">
      <c r="A906" t="s">
        <v>1212</v>
      </c>
      <c r="B906" t="s">
        <v>13400</v>
      </c>
      <c r="C906" s="1">
        <v>40312.086111111108</v>
      </c>
      <c r="D906">
        <v>121</v>
      </c>
      <c r="E906" t="s">
        <v>1187</v>
      </c>
      <c r="F906">
        <v>0</v>
      </c>
      <c r="G906">
        <v>0</v>
      </c>
      <c r="H906">
        <v>0</v>
      </c>
      <c r="I906">
        <v>-1</v>
      </c>
    </row>
    <row r="907" spans="1:9">
      <c r="A907" t="s">
        <v>1210</v>
      </c>
      <c r="B907" t="s">
        <v>13401</v>
      </c>
      <c r="C907" s="1">
        <v>40312.086111111108</v>
      </c>
      <c r="D907">
        <v>100</v>
      </c>
      <c r="E907" t="s">
        <v>1187</v>
      </c>
      <c r="F907">
        <v>0</v>
      </c>
      <c r="G907">
        <v>0</v>
      </c>
      <c r="H907">
        <v>0</v>
      </c>
      <c r="I907">
        <v>-1</v>
      </c>
    </row>
    <row r="908" spans="1:9">
      <c r="A908" t="s">
        <v>1208</v>
      </c>
      <c r="B908" t="s">
        <v>13402</v>
      </c>
      <c r="C908" s="1">
        <v>40312.086111111108</v>
      </c>
      <c r="D908">
        <v>123</v>
      </c>
      <c r="E908" t="s">
        <v>1187</v>
      </c>
      <c r="F908">
        <v>0</v>
      </c>
      <c r="G908">
        <v>0</v>
      </c>
      <c r="H908">
        <v>0</v>
      </c>
      <c r="I908">
        <v>-1</v>
      </c>
    </row>
    <row r="909" spans="1:9">
      <c r="A909" t="s">
        <v>1207</v>
      </c>
      <c r="B909" t="s">
        <v>13403</v>
      </c>
      <c r="C909" s="1">
        <v>40312.086111111108</v>
      </c>
      <c r="D909">
        <v>135</v>
      </c>
      <c r="E909" t="s">
        <v>1187</v>
      </c>
      <c r="F909">
        <v>0</v>
      </c>
      <c r="G909">
        <v>0</v>
      </c>
      <c r="H909">
        <v>0</v>
      </c>
      <c r="I909">
        <v>-1</v>
      </c>
    </row>
    <row r="910" spans="1:9">
      <c r="A910" t="s">
        <v>1206</v>
      </c>
      <c r="B910" t="s">
        <v>13404</v>
      </c>
      <c r="C910" s="1">
        <v>40312.086111111108</v>
      </c>
      <c r="D910">
        <v>126</v>
      </c>
      <c r="E910" t="s">
        <v>1187</v>
      </c>
      <c r="F910">
        <v>0</v>
      </c>
      <c r="G910">
        <v>0</v>
      </c>
      <c r="H910">
        <v>0</v>
      </c>
      <c r="I910">
        <v>-1</v>
      </c>
    </row>
    <row r="911" spans="1:9">
      <c r="A911" t="s">
        <v>1205</v>
      </c>
      <c r="B911" t="s">
        <v>13405</v>
      </c>
      <c r="C911" s="1">
        <v>40312.086111111108</v>
      </c>
      <c r="D911">
        <v>105</v>
      </c>
      <c r="E911" t="s">
        <v>1187</v>
      </c>
      <c r="F911">
        <v>0</v>
      </c>
      <c r="G911">
        <v>0</v>
      </c>
      <c r="H911">
        <v>0</v>
      </c>
      <c r="I911">
        <v>-1</v>
      </c>
    </row>
    <row r="912" spans="1:9">
      <c r="A912" t="s">
        <v>1204</v>
      </c>
      <c r="B912" t="s">
        <v>13406</v>
      </c>
      <c r="C912" s="1">
        <v>40312.086111111108</v>
      </c>
      <c r="D912">
        <v>87</v>
      </c>
      <c r="E912" t="s">
        <v>1187</v>
      </c>
      <c r="F912">
        <v>0</v>
      </c>
      <c r="G912">
        <v>0</v>
      </c>
      <c r="H912">
        <v>0</v>
      </c>
      <c r="I912">
        <v>-1</v>
      </c>
    </row>
    <row r="913" spans="1:9">
      <c r="A913" t="s">
        <v>1202</v>
      </c>
      <c r="B913" t="s">
        <v>13407</v>
      </c>
      <c r="C913" s="1">
        <v>40312.086111111108</v>
      </c>
      <c r="D913">
        <v>86</v>
      </c>
      <c r="E913" t="s">
        <v>1187</v>
      </c>
      <c r="F913">
        <v>0</v>
      </c>
      <c r="G913">
        <v>0</v>
      </c>
      <c r="H913">
        <v>0</v>
      </c>
      <c r="I913">
        <v>-1</v>
      </c>
    </row>
    <row r="914" spans="1:9">
      <c r="A914" t="s">
        <v>1201</v>
      </c>
      <c r="B914" t="s">
        <v>13408</v>
      </c>
      <c r="C914" s="1">
        <v>40312.086111111108</v>
      </c>
      <c r="D914">
        <v>58</v>
      </c>
      <c r="E914" t="s">
        <v>1187</v>
      </c>
      <c r="F914">
        <v>0</v>
      </c>
      <c r="G914">
        <v>0</v>
      </c>
      <c r="H914">
        <v>0</v>
      </c>
      <c r="I914">
        <v>-1</v>
      </c>
    </row>
    <row r="915" spans="1:9">
      <c r="A915" t="s">
        <v>1200</v>
      </c>
      <c r="B915" t="s">
        <v>13409</v>
      </c>
      <c r="C915" s="1">
        <v>40312.086111111108</v>
      </c>
      <c r="D915">
        <v>33</v>
      </c>
      <c r="E915" t="s">
        <v>1187</v>
      </c>
      <c r="F915">
        <v>0</v>
      </c>
      <c r="G915">
        <v>0</v>
      </c>
      <c r="H915">
        <v>0</v>
      </c>
      <c r="I915">
        <v>-1</v>
      </c>
    </row>
    <row r="916" spans="1:9">
      <c r="A916" t="s">
        <v>1199</v>
      </c>
      <c r="B916" t="s">
        <v>13410</v>
      </c>
      <c r="C916" s="1">
        <v>40312.086111111108</v>
      </c>
      <c r="D916">
        <v>82</v>
      </c>
      <c r="E916" t="s">
        <v>1187</v>
      </c>
      <c r="F916">
        <v>0</v>
      </c>
      <c r="G916">
        <v>0</v>
      </c>
      <c r="H916">
        <v>0</v>
      </c>
      <c r="I916">
        <v>-1</v>
      </c>
    </row>
    <row r="917" spans="1:9">
      <c r="A917" t="s">
        <v>1198</v>
      </c>
      <c r="B917" t="s">
        <v>13411</v>
      </c>
      <c r="C917" s="1">
        <v>40312.086111111108</v>
      </c>
      <c r="D917">
        <v>71</v>
      </c>
      <c r="E917" t="s">
        <v>1187</v>
      </c>
      <c r="F917">
        <v>0</v>
      </c>
      <c r="G917">
        <v>0</v>
      </c>
      <c r="H917">
        <v>0</v>
      </c>
      <c r="I917">
        <v>-1</v>
      </c>
    </row>
    <row r="918" spans="1:9">
      <c r="A918" t="s">
        <v>1197</v>
      </c>
      <c r="B918" t="s">
        <v>13412</v>
      </c>
      <c r="C918" s="1">
        <v>40312.086111111108</v>
      </c>
      <c r="D918">
        <v>40</v>
      </c>
      <c r="E918" t="s">
        <v>1187</v>
      </c>
      <c r="F918">
        <v>0</v>
      </c>
      <c r="G918">
        <v>0</v>
      </c>
      <c r="H918">
        <v>0</v>
      </c>
      <c r="I918">
        <v>-1</v>
      </c>
    </row>
    <row r="919" spans="1:9">
      <c r="A919" t="s">
        <v>1196</v>
      </c>
      <c r="B919" t="s">
        <v>13413</v>
      </c>
      <c r="C919" s="1">
        <v>40312.086111111108</v>
      </c>
      <c r="D919">
        <v>102</v>
      </c>
      <c r="E919" t="s">
        <v>1187</v>
      </c>
      <c r="F919">
        <v>0</v>
      </c>
      <c r="G919">
        <v>0</v>
      </c>
      <c r="H919">
        <v>0</v>
      </c>
      <c r="I919">
        <v>-1</v>
      </c>
    </row>
    <row r="920" spans="1:9">
      <c r="A920" t="s">
        <v>1195</v>
      </c>
      <c r="B920" t="s">
        <v>13414</v>
      </c>
      <c r="C920" s="1">
        <v>40312.086111111108</v>
      </c>
      <c r="D920">
        <v>114</v>
      </c>
      <c r="E920" t="s">
        <v>1187</v>
      </c>
      <c r="F920">
        <v>0</v>
      </c>
      <c r="G920">
        <v>0</v>
      </c>
      <c r="H920">
        <v>0</v>
      </c>
      <c r="I920">
        <v>-1</v>
      </c>
    </row>
    <row r="921" spans="1:9">
      <c r="A921" t="s">
        <v>1194</v>
      </c>
      <c r="B921" t="s">
        <v>13415</v>
      </c>
      <c r="C921" s="1">
        <v>40312.086111111108</v>
      </c>
      <c r="D921">
        <v>91</v>
      </c>
      <c r="E921" t="s">
        <v>1187</v>
      </c>
      <c r="F921">
        <v>0</v>
      </c>
      <c r="G921">
        <v>0</v>
      </c>
      <c r="H921">
        <v>0</v>
      </c>
      <c r="I921">
        <v>-1</v>
      </c>
    </row>
    <row r="922" spans="1:9">
      <c r="A922" t="s">
        <v>1193</v>
      </c>
      <c r="B922" t="s">
        <v>13416</v>
      </c>
      <c r="C922" s="1">
        <v>40312.086111111108</v>
      </c>
      <c r="D922">
        <v>95</v>
      </c>
      <c r="E922" t="s">
        <v>1187</v>
      </c>
      <c r="F922">
        <v>0</v>
      </c>
      <c r="G922">
        <v>0</v>
      </c>
      <c r="H922">
        <v>0</v>
      </c>
      <c r="I922">
        <v>-1</v>
      </c>
    </row>
    <row r="923" spans="1:9">
      <c r="A923" t="s">
        <v>1192</v>
      </c>
      <c r="B923" t="s">
        <v>13417</v>
      </c>
      <c r="C923" s="1">
        <v>40312.086111111108</v>
      </c>
      <c r="D923">
        <v>122</v>
      </c>
      <c r="E923" t="s">
        <v>1187</v>
      </c>
      <c r="F923">
        <v>0</v>
      </c>
      <c r="G923">
        <v>0</v>
      </c>
      <c r="H923">
        <v>0</v>
      </c>
      <c r="I923">
        <v>-1</v>
      </c>
    </row>
    <row r="924" spans="1:9">
      <c r="A924" t="s">
        <v>1191</v>
      </c>
      <c r="B924" t="s">
        <v>13418</v>
      </c>
      <c r="C924" s="1">
        <v>40312.086111111108</v>
      </c>
      <c r="D924">
        <v>137</v>
      </c>
      <c r="E924" t="s">
        <v>1187</v>
      </c>
      <c r="F924">
        <v>0</v>
      </c>
      <c r="G924">
        <v>0</v>
      </c>
      <c r="H924">
        <v>0</v>
      </c>
      <c r="I924">
        <v>-1</v>
      </c>
    </row>
    <row r="925" spans="1:9">
      <c r="A925" t="s">
        <v>1190</v>
      </c>
      <c r="B925" t="s">
        <v>13419</v>
      </c>
      <c r="C925" s="1">
        <v>40312.086111111108</v>
      </c>
      <c r="D925">
        <v>47</v>
      </c>
      <c r="E925" t="s">
        <v>1187</v>
      </c>
      <c r="F925">
        <v>0</v>
      </c>
      <c r="G925">
        <v>0</v>
      </c>
      <c r="H925">
        <v>0</v>
      </c>
      <c r="I925">
        <v>-1</v>
      </c>
    </row>
    <row r="926" spans="1:9">
      <c r="A926" t="s">
        <v>1188</v>
      </c>
      <c r="B926" t="s">
        <v>13420</v>
      </c>
      <c r="C926" s="1">
        <v>40312.086111111108</v>
      </c>
      <c r="D926">
        <v>128</v>
      </c>
      <c r="E926" t="s">
        <v>1187</v>
      </c>
      <c r="F926">
        <v>0</v>
      </c>
      <c r="G926">
        <v>0</v>
      </c>
      <c r="H926">
        <v>0</v>
      </c>
      <c r="I926">
        <v>-1</v>
      </c>
    </row>
    <row r="927" spans="1:9">
      <c r="A927" t="s">
        <v>1186</v>
      </c>
      <c r="B927" t="s">
        <v>13421</v>
      </c>
      <c r="C927" s="1">
        <v>40312.086111111108</v>
      </c>
      <c r="D927">
        <v>110</v>
      </c>
      <c r="E927" t="s">
        <v>1187</v>
      </c>
      <c r="F927">
        <v>0</v>
      </c>
      <c r="G927">
        <v>0</v>
      </c>
      <c r="H927">
        <v>0</v>
      </c>
      <c r="I927">
        <v>0</v>
      </c>
    </row>
    <row r="928" spans="1:9">
      <c r="A928" t="s">
        <v>1185</v>
      </c>
      <c r="B928" t="s">
        <v>12007</v>
      </c>
      <c r="C928" s="1">
        <v>40311.629861111112</v>
      </c>
      <c r="D928">
        <v>18</v>
      </c>
      <c r="E928" t="s">
        <v>168</v>
      </c>
      <c r="F928">
        <v>0</v>
      </c>
      <c r="G928">
        <v>0</v>
      </c>
      <c r="H928">
        <v>0</v>
      </c>
      <c r="I928">
        <v>1</v>
      </c>
    </row>
    <row r="929" spans="1:9">
      <c r="A929" t="s">
        <v>1180</v>
      </c>
      <c r="B929" t="s">
        <v>1181</v>
      </c>
      <c r="C929" s="1">
        <v>40311.386805555558</v>
      </c>
      <c r="D929">
        <v>10</v>
      </c>
      <c r="E929" t="s">
        <v>34</v>
      </c>
      <c r="F929">
        <v>10</v>
      </c>
      <c r="G929">
        <v>0</v>
      </c>
      <c r="H929">
        <v>0</v>
      </c>
      <c r="I929">
        <v>1</v>
      </c>
    </row>
    <row r="930" spans="1:9">
      <c r="A930" t="s">
        <v>1231</v>
      </c>
      <c r="B930" t="s">
        <v>12380</v>
      </c>
      <c r="C930" s="1">
        <v>40311.382638888892</v>
      </c>
      <c r="D930">
        <v>121</v>
      </c>
      <c r="E930" t="s">
        <v>97</v>
      </c>
      <c r="F930">
        <v>0</v>
      </c>
      <c r="G930">
        <v>0</v>
      </c>
      <c r="H930">
        <v>0</v>
      </c>
      <c r="I930">
        <v>-1</v>
      </c>
    </row>
    <row r="931" spans="1:9">
      <c r="A931" t="s">
        <v>1182</v>
      </c>
      <c r="B931" t="s">
        <v>1183</v>
      </c>
      <c r="C931" s="1">
        <v>40311.180555555555</v>
      </c>
      <c r="D931">
        <v>14</v>
      </c>
      <c r="E931" t="s">
        <v>34</v>
      </c>
      <c r="F931">
        <v>3</v>
      </c>
      <c r="G931">
        <v>0</v>
      </c>
      <c r="H931">
        <v>0</v>
      </c>
      <c r="I931">
        <v>-1</v>
      </c>
    </row>
    <row r="932" spans="1:9">
      <c r="A932" t="s">
        <v>1367</v>
      </c>
      <c r="B932" t="s">
        <v>1368</v>
      </c>
      <c r="C932" s="1">
        <v>40310.818749999999</v>
      </c>
      <c r="D932">
        <v>28</v>
      </c>
      <c r="E932" t="s">
        <v>1358</v>
      </c>
      <c r="F932">
        <v>1</v>
      </c>
      <c r="G932">
        <v>0</v>
      </c>
      <c r="H932">
        <v>0</v>
      </c>
      <c r="I932">
        <v>-1</v>
      </c>
    </row>
    <row r="933" spans="1:9">
      <c r="A933" t="s">
        <v>1177</v>
      </c>
      <c r="B933" t="s">
        <v>1178</v>
      </c>
      <c r="C933" s="1">
        <v>40310.490277777775</v>
      </c>
      <c r="D933">
        <v>13</v>
      </c>
      <c r="E933" t="s">
        <v>34</v>
      </c>
      <c r="F933">
        <v>8</v>
      </c>
      <c r="G933">
        <v>0</v>
      </c>
      <c r="H933">
        <v>0</v>
      </c>
      <c r="I933">
        <v>1</v>
      </c>
    </row>
    <row r="934" spans="1:9">
      <c r="A934" t="s">
        <v>1179</v>
      </c>
      <c r="B934" t="s">
        <v>12405</v>
      </c>
      <c r="C934" s="1">
        <v>40310.418055555558</v>
      </c>
      <c r="D934">
        <v>36</v>
      </c>
      <c r="E934" t="s">
        <v>97</v>
      </c>
      <c r="F934">
        <v>0</v>
      </c>
      <c r="G934">
        <v>0</v>
      </c>
      <c r="H934">
        <v>0</v>
      </c>
      <c r="I934">
        <v>1</v>
      </c>
    </row>
    <row r="935" spans="1:9">
      <c r="A935" t="s">
        <v>1173</v>
      </c>
      <c r="B935" t="s">
        <v>1174</v>
      </c>
      <c r="C935" s="1">
        <v>40310.345138888886</v>
      </c>
      <c r="D935">
        <v>30</v>
      </c>
      <c r="E935" t="s">
        <v>273</v>
      </c>
      <c r="F935">
        <v>0</v>
      </c>
      <c r="G935">
        <v>0</v>
      </c>
      <c r="H935">
        <v>0</v>
      </c>
      <c r="I935">
        <v>0</v>
      </c>
    </row>
    <row r="936" spans="1:9">
      <c r="A936" t="s">
        <v>1175</v>
      </c>
      <c r="B936" t="s">
        <v>1176</v>
      </c>
      <c r="C936" s="1">
        <v>40310.309027777781</v>
      </c>
      <c r="D936">
        <v>29</v>
      </c>
      <c r="E936" t="s">
        <v>273</v>
      </c>
      <c r="F936">
        <v>0</v>
      </c>
      <c r="G936">
        <v>0</v>
      </c>
      <c r="H936">
        <v>0</v>
      </c>
      <c r="I936">
        <v>1</v>
      </c>
    </row>
    <row r="937" spans="1:9">
      <c r="A937" t="s">
        <v>1169</v>
      </c>
      <c r="B937" t="s">
        <v>1170</v>
      </c>
      <c r="C937" s="1">
        <v>40310.169444444444</v>
      </c>
      <c r="D937">
        <v>17</v>
      </c>
      <c r="E937" t="s">
        <v>34</v>
      </c>
      <c r="F937">
        <v>2</v>
      </c>
      <c r="G937">
        <v>0</v>
      </c>
      <c r="H937">
        <v>0</v>
      </c>
      <c r="I937">
        <v>2</v>
      </c>
    </row>
    <row r="938" spans="1:9">
      <c r="A938" t="s">
        <v>1171</v>
      </c>
      <c r="B938" t="s">
        <v>1172</v>
      </c>
      <c r="C938" s="1">
        <v>40310.116666666669</v>
      </c>
      <c r="D938">
        <v>29</v>
      </c>
      <c r="E938" t="s">
        <v>34</v>
      </c>
      <c r="F938">
        <v>5</v>
      </c>
      <c r="G938">
        <v>0</v>
      </c>
      <c r="H938">
        <v>0</v>
      </c>
      <c r="I938">
        <v>1</v>
      </c>
    </row>
    <row r="939" spans="1:9">
      <c r="A939" t="s">
        <v>1369</v>
      </c>
      <c r="B939" t="s">
        <v>1370</v>
      </c>
      <c r="C939" s="1">
        <v>40309.648611111108</v>
      </c>
      <c r="D939">
        <v>14</v>
      </c>
      <c r="E939" t="s">
        <v>1358</v>
      </c>
      <c r="F939">
        <v>0</v>
      </c>
      <c r="G939">
        <v>0</v>
      </c>
      <c r="H939">
        <v>0</v>
      </c>
      <c r="I939">
        <v>-1</v>
      </c>
    </row>
    <row r="940" spans="1:9">
      <c r="A940" t="s">
        <v>1168</v>
      </c>
      <c r="B940" t="s">
        <v>12515</v>
      </c>
      <c r="C940" s="1">
        <v>40309.417361111111</v>
      </c>
      <c r="D940">
        <v>50</v>
      </c>
      <c r="E940" t="s">
        <v>97</v>
      </c>
      <c r="F940">
        <v>0</v>
      </c>
      <c r="G940">
        <v>0</v>
      </c>
      <c r="H940">
        <v>0</v>
      </c>
      <c r="I940">
        <v>1</v>
      </c>
    </row>
    <row r="941" spans="1:9">
      <c r="A941" t="s">
        <v>1166</v>
      </c>
      <c r="B941" t="s">
        <v>1167</v>
      </c>
      <c r="C941" s="1">
        <v>40309.366666666669</v>
      </c>
      <c r="D941">
        <v>46</v>
      </c>
      <c r="E941" t="s">
        <v>225</v>
      </c>
      <c r="F941">
        <v>0</v>
      </c>
      <c r="G941">
        <v>0</v>
      </c>
      <c r="H941">
        <v>0</v>
      </c>
      <c r="I941">
        <v>1</v>
      </c>
    </row>
    <row r="942" spans="1:9">
      <c r="A942" t="s">
        <v>1160</v>
      </c>
      <c r="B942" t="s">
        <v>1161</v>
      </c>
      <c r="C942" s="1">
        <v>40309.177083333336</v>
      </c>
      <c r="D942">
        <v>27</v>
      </c>
      <c r="E942" t="s">
        <v>34</v>
      </c>
      <c r="F942">
        <v>2</v>
      </c>
      <c r="G942">
        <v>0</v>
      </c>
      <c r="H942">
        <v>0</v>
      </c>
      <c r="I942">
        <v>1</v>
      </c>
    </row>
    <row r="943" spans="1:9">
      <c r="A943" t="s">
        <v>1162</v>
      </c>
      <c r="B943" t="s">
        <v>1163</v>
      </c>
      <c r="C943" s="1">
        <v>40309.117361111108</v>
      </c>
      <c r="D943">
        <v>27</v>
      </c>
      <c r="E943" t="s">
        <v>34</v>
      </c>
      <c r="F943">
        <v>1</v>
      </c>
      <c r="G943">
        <v>0</v>
      </c>
      <c r="H943">
        <v>0</v>
      </c>
      <c r="I943">
        <v>1</v>
      </c>
    </row>
    <row r="944" spans="1:9">
      <c r="A944" t="s">
        <v>1371</v>
      </c>
      <c r="B944" t="s">
        <v>1372</v>
      </c>
      <c r="C944" s="1">
        <v>40308.868055555555</v>
      </c>
      <c r="D944">
        <v>13</v>
      </c>
      <c r="E944" t="s">
        <v>1358</v>
      </c>
      <c r="F944">
        <v>0</v>
      </c>
      <c r="G944">
        <v>0</v>
      </c>
      <c r="H944">
        <v>0</v>
      </c>
      <c r="I944">
        <v>-1</v>
      </c>
    </row>
    <row r="945" spans="1:9">
      <c r="A945" t="s">
        <v>1184</v>
      </c>
      <c r="B945" t="s">
        <v>12402</v>
      </c>
      <c r="C945" s="1">
        <v>40308.363194444442</v>
      </c>
      <c r="D945">
        <v>23</v>
      </c>
      <c r="E945" t="s">
        <v>97</v>
      </c>
      <c r="F945">
        <v>0</v>
      </c>
      <c r="G945">
        <v>0</v>
      </c>
      <c r="H945">
        <v>0</v>
      </c>
      <c r="I945">
        <v>-1</v>
      </c>
    </row>
    <row r="946" spans="1:9">
      <c r="A946" t="s">
        <v>1373</v>
      </c>
      <c r="B946" t="s">
        <v>1374</v>
      </c>
      <c r="C946" s="1">
        <v>40307.753472222219</v>
      </c>
      <c r="D946">
        <v>14</v>
      </c>
      <c r="E946" t="s">
        <v>1358</v>
      </c>
      <c r="F946">
        <v>0</v>
      </c>
      <c r="G946">
        <v>0</v>
      </c>
      <c r="H946">
        <v>0</v>
      </c>
      <c r="I946">
        <v>-1</v>
      </c>
    </row>
    <row r="947" spans="1:9">
      <c r="A947" t="s">
        <v>1158</v>
      </c>
      <c r="B947" t="s">
        <v>12090</v>
      </c>
      <c r="C947" s="1">
        <v>40307.659722222219</v>
      </c>
      <c r="D947">
        <v>20</v>
      </c>
      <c r="E947" t="s">
        <v>168</v>
      </c>
      <c r="F947">
        <v>2</v>
      </c>
      <c r="G947">
        <v>0</v>
      </c>
      <c r="H947">
        <v>0</v>
      </c>
      <c r="I947">
        <v>2</v>
      </c>
    </row>
    <row r="948" spans="1:9">
      <c r="A948" t="s">
        <v>1164</v>
      </c>
      <c r="B948" t="s">
        <v>12330</v>
      </c>
      <c r="C948" s="1">
        <v>40305.393750000003</v>
      </c>
      <c r="D948">
        <v>11</v>
      </c>
      <c r="E948" t="s">
        <v>97</v>
      </c>
      <c r="F948">
        <v>0</v>
      </c>
      <c r="G948">
        <v>0</v>
      </c>
      <c r="H948">
        <v>0</v>
      </c>
      <c r="I948">
        <v>-1</v>
      </c>
    </row>
    <row r="949" spans="1:9">
      <c r="A949" t="s">
        <v>1153</v>
      </c>
      <c r="B949" t="s">
        <v>1157</v>
      </c>
      <c r="C949" s="1">
        <v>40305.37777777778</v>
      </c>
      <c r="D949">
        <v>11</v>
      </c>
      <c r="E949" t="s">
        <v>34</v>
      </c>
      <c r="F949">
        <v>0</v>
      </c>
      <c r="G949">
        <v>0</v>
      </c>
      <c r="H949">
        <v>0</v>
      </c>
      <c r="I949">
        <v>2</v>
      </c>
    </row>
    <row r="950" spans="1:9">
      <c r="A950" t="s">
        <v>1153</v>
      </c>
      <c r="B950" t="s">
        <v>1154</v>
      </c>
      <c r="C950" s="1">
        <v>40305.37777777778</v>
      </c>
      <c r="D950">
        <v>11</v>
      </c>
      <c r="E950" t="s">
        <v>34</v>
      </c>
      <c r="F950">
        <v>0</v>
      </c>
      <c r="G950">
        <v>0</v>
      </c>
      <c r="H950">
        <v>0</v>
      </c>
      <c r="I950">
        <v>2</v>
      </c>
    </row>
    <row r="951" spans="1:9">
      <c r="A951" t="s">
        <v>1155</v>
      </c>
      <c r="B951" t="s">
        <v>1156</v>
      </c>
      <c r="C951" s="1">
        <v>40305.304166666669</v>
      </c>
      <c r="D951">
        <v>11</v>
      </c>
      <c r="E951" t="s">
        <v>34</v>
      </c>
      <c r="F951">
        <v>4</v>
      </c>
      <c r="G951">
        <v>0</v>
      </c>
      <c r="H951">
        <v>0</v>
      </c>
      <c r="I951">
        <v>1</v>
      </c>
    </row>
    <row r="952" spans="1:9">
      <c r="A952" t="s">
        <v>1151</v>
      </c>
      <c r="B952" t="s">
        <v>1152</v>
      </c>
      <c r="C952" s="1">
        <v>40304.435416666667</v>
      </c>
      <c r="D952">
        <v>25</v>
      </c>
      <c r="E952" t="s">
        <v>34</v>
      </c>
      <c r="F952">
        <v>4</v>
      </c>
      <c r="G952">
        <v>0</v>
      </c>
      <c r="H952">
        <v>0</v>
      </c>
      <c r="I952">
        <v>-1</v>
      </c>
    </row>
    <row r="953" spans="1:9">
      <c r="A953" t="s">
        <v>1147</v>
      </c>
      <c r="B953" t="s">
        <v>1148</v>
      </c>
      <c r="C953" s="1">
        <v>40304.356249999997</v>
      </c>
      <c r="D953">
        <v>29</v>
      </c>
      <c r="E953" t="s">
        <v>34</v>
      </c>
      <c r="F953">
        <v>6</v>
      </c>
      <c r="G953">
        <v>0</v>
      </c>
      <c r="H953">
        <v>0</v>
      </c>
      <c r="I953">
        <v>-1</v>
      </c>
    </row>
    <row r="954" spans="1:9">
      <c r="A954" t="s">
        <v>1165</v>
      </c>
      <c r="B954" t="s">
        <v>12434</v>
      </c>
      <c r="C954" s="1">
        <v>40304.350694444445</v>
      </c>
      <c r="D954">
        <v>23</v>
      </c>
      <c r="E954" t="s">
        <v>97</v>
      </c>
      <c r="F954">
        <v>0</v>
      </c>
      <c r="G954">
        <v>0</v>
      </c>
      <c r="H954">
        <v>0</v>
      </c>
      <c r="I954">
        <v>-1</v>
      </c>
    </row>
    <row r="955" spans="1:9">
      <c r="A955" t="s">
        <v>1149</v>
      </c>
      <c r="B955" t="s">
        <v>1150</v>
      </c>
      <c r="C955" s="1">
        <v>40304.24722222222</v>
      </c>
      <c r="D955">
        <v>13</v>
      </c>
      <c r="E955" t="s">
        <v>34</v>
      </c>
      <c r="F955">
        <v>5</v>
      </c>
      <c r="G955">
        <v>0</v>
      </c>
      <c r="H955">
        <v>0</v>
      </c>
      <c r="I955">
        <v>1</v>
      </c>
    </row>
    <row r="956" spans="1:9">
      <c r="A956" t="s">
        <v>1141</v>
      </c>
      <c r="B956" t="s">
        <v>1142</v>
      </c>
      <c r="C956" s="1">
        <v>40303.378472222219</v>
      </c>
      <c r="D956">
        <v>12</v>
      </c>
      <c r="E956" t="s">
        <v>34</v>
      </c>
      <c r="F956">
        <v>0</v>
      </c>
      <c r="G956">
        <v>0</v>
      </c>
      <c r="H956">
        <v>0</v>
      </c>
      <c r="I956">
        <v>2</v>
      </c>
    </row>
    <row r="957" spans="1:9">
      <c r="A957" t="s">
        <v>1159</v>
      </c>
      <c r="B957" t="s">
        <v>12319</v>
      </c>
      <c r="C957" s="1">
        <v>40303.371527777781</v>
      </c>
      <c r="D957">
        <v>40</v>
      </c>
      <c r="E957" t="s">
        <v>97</v>
      </c>
      <c r="F957">
        <v>0</v>
      </c>
      <c r="G957">
        <v>0</v>
      </c>
      <c r="H957">
        <v>0</v>
      </c>
      <c r="I957">
        <v>1</v>
      </c>
    </row>
    <row r="958" spans="1:9">
      <c r="A958" t="s">
        <v>1143</v>
      </c>
      <c r="B958" t="s">
        <v>1144</v>
      </c>
      <c r="C958" s="1">
        <v>40303.35</v>
      </c>
      <c r="D958">
        <v>13</v>
      </c>
      <c r="E958" t="s">
        <v>34</v>
      </c>
      <c r="F958">
        <v>11</v>
      </c>
      <c r="G958">
        <v>0</v>
      </c>
      <c r="H958">
        <v>0</v>
      </c>
      <c r="I958">
        <v>-1</v>
      </c>
    </row>
    <row r="959" spans="1:9">
      <c r="A959" t="s">
        <v>1145</v>
      </c>
      <c r="B959" t="s">
        <v>1146</v>
      </c>
      <c r="C959" s="1">
        <v>40303.263888888891</v>
      </c>
      <c r="D959">
        <v>13</v>
      </c>
      <c r="E959" t="s">
        <v>34</v>
      </c>
      <c r="F959">
        <v>3</v>
      </c>
      <c r="G959">
        <v>0</v>
      </c>
      <c r="H959">
        <v>0</v>
      </c>
      <c r="I959">
        <v>1</v>
      </c>
    </row>
    <row r="960" spans="1:9">
      <c r="A960" t="s">
        <v>1140</v>
      </c>
      <c r="B960" t="s">
        <v>10833</v>
      </c>
      <c r="C960" s="1">
        <v>40302.5625</v>
      </c>
      <c r="D960">
        <v>93</v>
      </c>
      <c r="E960" t="s">
        <v>23</v>
      </c>
      <c r="F960">
        <v>0</v>
      </c>
      <c r="G960">
        <v>0</v>
      </c>
      <c r="H960">
        <v>0</v>
      </c>
      <c r="I960">
        <v>1</v>
      </c>
    </row>
    <row r="961" spans="1:9">
      <c r="A961" t="s">
        <v>1138</v>
      </c>
      <c r="B961" t="s">
        <v>12236</v>
      </c>
      <c r="C961" s="1">
        <v>40302.324999999997</v>
      </c>
      <c r="D961">
        <v>17</v>
      </c>
      <c r="E961" t="s">
        <v>97</v>
      </c>
      <c r="F961">
        <v>0</v>
      </c>
      <c r="G961">
        <v>0</v>
      </c>
      <c r="H961">
        <v>0</v>
      </c>
      <c r="I961">
        <v>-1</v>
      </c>
    </row>
    <row r="962" spans="1:9">
      <c r="A962" t="s">
        <v>1139</v>
      </c>
      <c r="B962" t="s">
        <v>12224</v>
      </c>
      <c r="C962" s="1">
        <v>40298.333333333336</v>
      </c>
      <c r="D962">
        <v>91</v>
      </c>
      <c r="E962" t="s">
        <v>97</v>
      </c>
      <c r="F962">
        <v>0</v>
      </c>
      <c r="G962">
        <v>0</v>
      </c>
      <c r="H962">
        <v>0</v>
      </c>
      <c r="I962">
        <v>1</v>
      </c>
    </row>
    <row r="963" spans="1:9">
      <c r="A963" t="s">
        <v>1137</v>
      </c>
      <c r="B963" t="s">
        <v>12258</v>
      </c>
      <c r="C963" s="1">
        <v>40297.408333333333</v>
      </c>
      <c r="D963">
        <v>80</v>
      </c>
      <c r="E963" t="s">
        <v>97</v>
      </c>
      <c r="F963">
        <v>0</v>
      </c>
      <c r="G963">
        <v>0</v>
      </c>
      <c r="H963">
        <v>0</v>
      </c>
      <c r="I963">
        <v>-1</v>
      </c>
    </row>
    <row r="964" spans="1:9">
      <c r="A964" t="s">
        <v>1131</v>
      </c>
      <c r="B964" t="s">
        <v>1132</v>
      </c>
      <c r="C964" s="1">
        <v>40297.372916666667</v>
      </c>
      <c r="D964">
        <v>32</v>
      </c>
      <c r="E964" t="s">
        <v>34</v>
      </c>
      <c r="F964">
        <v>1</v>
      </c>
      <c r="G964">
        <v>0</v>
      </c>
      <c r="H964">
        <v>0</v>
      </c>
      <c r="I964">
        <v>2</v>
      </c>
    </row>
    <row r="965" spans="1:9">
      <c r="A965" t="s">
        <v>1133</v>
      </c>
      <c r="B965" t="s">
        <v>1134</v>
      </c>
      <c r="C965" s="1">
        <v>40297.254166666666</v>
      </c>
      <c r="D965">
        <v>30</v>
      </c>
      <c r="E965" t="s">
        <v>34</v>
      </c>
      <c r="F965">
        <v>2</v>
      </c>
      <c r="G965">
        <v>0</v>
      </c>
      <c r="H965">
        <v>0</v>
      </c>
      <c r="I965">
        <v>1</v>
      </c>
    </row>
    <row r="966" spans="1:9">
      <c r="A966" t="s">
        <v>1125</v>
      </c>
      <c r="B966" t="s">
        <v>1126</v>
      </c>
      <c r="C966" s="1">
        <v>40296.394444444442</v>
      </c>
      <c r="D966">
        <v>52</v>
      </c>
      <c r="E966" t="s">
        <v>34</v>
      </c>
      <c r="F966">
        <v>1</v>
      </c>
      <c r="G966">
        <v>0</v>
      </c>
      <c r="H966">
        <v>0</v>
      </c>
      <c r="I966">
        <v>2</v>
      </c>
    </row>
    <row r="967" spans="1:9">
      <c r="A967" t="s">
        <v>1127</v>
      </c>
      <c r="B967" t="s">
        <v>1128</v>
      </c>
      <c r="C967" s="1">
        <v>40296.337500000001</v>
      </c>
      <c r="D967">
        <v>16</v>
      </c>
      <c r="E967" t="s">
        <v>34</v>
      </c>
      <c r="F967">
        <v>81</v>
      </c>
      <c r="G967">
        <v>0</v>
      </c>
      <c r="H967">
        <v>0</v>
      </c>
      <c r="I967">
        <v>2</v>
      </c>
    </row>
    <row r="968" spans="1:9">
      <c r="A968" t="s">
        <v>1129</v>
      </c>
      <c r="B968" t="s">
        <v>1130</v>
      </c>
      <c r="C968" s="1">
        <v>40296.230555555558</v>
      </c>
      <c r="D968">
        <v>29</v>
      </c>
      <c r="E968" t="s">
        <v>34</v>
      </c>
      <c r="F968">
        <v>2</v>
      </c>
      <c r="G968">
        <v>0</v>
      </c>
      <c r="H968">
        <v>0</v>
      </c>
      <c r="I968">
        <v>2</v>
      </c>
    </row>
    <row r="969" spans="1:9">
      <c r="A969" t="s">
        <v>1135</v>
      </c>
      <c r="B969" t="s">
        <v>12461</v>
      </c>
      <c r="C969" s="1">
        <v>40296.068749999999</v>
      </c>
      <c r="D969">
        <v>59</v>
      </c>
      <c r="E969" t="s">
        <v>97</v>
      </c>
      <c r="F969">
        <v>0</v>
      </c>
      <c r="G969">
        <v>0</v>
      </c>
      <c r="H969">
        <v>0</v>
      </c>
      <c r="I969">
        <v>-1</v>
      </c>
    </row>
    <row r="970" spans="1:9">
      <c r="A970" t="s">
        <v>1124</v>
      </c>
      <c r="B970" t="s">
        <v>12022</v>
      </c>
      <c r="C970" s="1">
        <v>40295.719444444447</v>
      </c>
      <c r="D970">
        <v>21</v>
      </c>
      <c r="E970" t="s">
        <v>168</v>
      </c>
      <c r="F970">
        <v>10</v>
      </c>
      <c r="G970">
        <v>0</v>
      </c>
      <c r="H970">
        <v>0</v>
      </c>
      <c r="I970">
        <v>-1</v>
      </c>
    </row>
    <row r="971" spans="1:9">
      <c r="A971" t="s">
        <v>1117</v>
      </c>
      <c r="B971" t="s">
        <v>1118</v>
      </c>
      <c r="C971" s="1">
        <v>40295.407638888886</v>
      </c>
      <c r="D971">
        <v>44</v>
      </c>
      <c r="E971" t="s">
        <v>34</v>
      </c>
      <c r="F971">
        <v>2</v>
      </c>
      <c r="G971">
        <v>0</v>
      </c>
      <c r="H971">
        <v>0</v>
      </c>
      <c r="I971">
        <v>1</v>
      </c>
    </row>
    <row r="972" spans="1:9">
      <c r="A972" t="s">
        <v>1121</v>
      </c>
      <c r="B972" t="s">
        <v>12392</v>
      </c>
      <c r="C972" s="1">
        <v>40295.333333333336</v>
      </c>
      <c r="D972">
        <v>30</v>
      </c>
      <c r="E972" t="s">
        <v>97</v>
      </c>
      <c r="F972">
        <v>0</v>
      </c>
      <c r="G972">
        <v>0</v>
      </c>
      <c r="H972">
        <v>0</v>
      </c>
      <c r="I972">
        <v>-1</v>
      </c>
    </row>
    <row r="973" spans="1:9">
      <c r="A973" t="s">
        <v>1119</v>
      </c>
      <c r="B973" t="s">
        <v>1120</v>
      </c>
      <c r="C973" s="1">
        <v>40295.324999999997</v>
      </c>
      <c r="D973">
        <v>23</v>
      </c>
      <c r="E973" t="s">
        <v>34</v>
      </c>
      <c r="F973">
        <v>2</v>
      </c>
      <c r="G973">
        <v>0</v>
      </c>
      <c r="H973">
        <v>0</v>
      </c>
      <c r="I973">
        <v>1</v>
      </c>
    </row>
    <row r="974" spans="1:9">
      <c r="A974" t="s">
        <v>1123</v>
      </c>
      <c r="B974" t="s">
        <v>1702</v>
      </c>
      <c r="C974" s="1">
        <v>40295.102777777778</v>
      </c>
      <c r="D974">
        <v>17</v>
      </c>
      <c r="E974" t="s">
        <v>193</v>
      </c>
      <c r="F974">
        <v>3</v>
      </c>
      <c r="G974">
        <v>1</v>
      </c>
      <c r="H974">
        <v>0</v>
      </c>
      <c r="I974">
        <v>1</v>
      </c>
    </row>
    <row r="975" spans="1:9">
      <c r="A975" t="s">
        <v>1101</v>
      </c>
      <c r="B975" t="s">
        <v>12232</v>
      </c>
      <c r="C975" s="1">
        <v>40294.331250000003</v>
      </c>
      <c r="D975">
        <v>25</v>
      </c>
      <c r="E975" t="s">
        <v>97</v>
      </c>
      <c r="F975">
        <v>0</v>
      </c>
      <c r="G975">
        <v>0</v>
      </c>
      <c r="H975">
        <v>0</v>
      </c>
      <c r="I975">
        <v>-1</v>
      </c>
    </row>
    <row r="976" spans="1:9">
      <c r="A976" t="s">
        <v>1103</v>
      </c>
      <c r="B976" t="s">
        <v>1866</v>
      </c>
      <c r="C976" s="1">
        <v>40294.118055555555</v>
      </c>
      <c r="D976">
        <v>12</v>
      </c>
      <c r="E976" t="s">
        <v>193</v>
      </c>
      <c r="F976">
        <v>2</v>
      </c>
      <c r="G976">
        <v>1</v>
      </c>
      <c r="H976">
        <v>0</v>
      </c>
      <c r="I976">
        <v>1</v>
      </c>
    </row>
    <row r="977" spans="1:9">
      <c r="A977" t="s">
        <v>1104</v>
      </c>
      <c r="B977" t="s">
        <v>12251</v>
      </c>
      <c r="C977" s="1">
        <v>40293.453472222223</v>
      </c>
      <c r="D977">
        <v>15</v>
      </c>
      <c r="E977" t="s">
        <v>97</v>
      </c>
      <c r="F977">
        <v>0</v>
      </c>
      <c r="G977">
        <v>0</v>
      </c>
      <c r="H977">
        <v>0</v>
      </c>
      <c r="I977">
        <v>-1</v>
      </c>
    </row>
    <row r="978" spans="1:9">
      <c r="A978" t="s">
        <v>1090</v>
      </c>
      <c r="B978" t="s">
        <v>1091</v>
      </c>
      <c r="C978" s="1">
        <v>40291.381944444445</v>
      </c>
      <c r="D978">
        <v>24</v>
      </c>
      <c r="E978" t="s">
        <v>34</v>
      </c>
      <c r="F978">
        <v>2</v>
      </c>
      <c r="G978">
        <v>0</v>
      </c>
      <c r="H978">
        <v>0</v>
      </c>
      <c r="I978">
        <v>1</v>
      </c>
    </row>
    <row r="979" spans="1:9">
      <c r="A979" t="s">
        <v>1092</v>
      </c>
      <c r="B979" t="s">
        <v>1093</v>
      </c>
      <c r="C979" s="1">
        <v>40291.29583333333</v>
      </c>
      <c r="D979">
        <v>20</v>
      </c>
      <c r="E979" t="s">
        <v>34</v>
      </c>
      <c r="F979">
        <v>8</v>
      </c>
      <c r="G979">
        <v>0</v>
      </c>
      <c r="H979">
        <v>0</v>
      </c>
      <c r="I979">
        <v>2</v>
      </c>
    </row>
    <row r="980" spans="1:9">
      <c r="A980" t="s">
        <v>1089</v>
      </c>
      <c r="B980" t="s">
        <v>10829</v>
      </c>
      <c r="C980" s="1">
        <v>40290.644444444442</v>
      </c>
      <c r="D980">
        <v>93</v>
      </c>
      <c r="E980" t="s">
        <v>23</v>
      </c>
      <c r="F980">
        <v>0</v>
      </c>
      <c r="G980">
        <v>0</v>
      </c>
      <c r="H980">
        <v>0</v>
      </c>
      <c r="I980">
        <v>-1</v>
      </c>
    </row>
    <row r="981" spans="1:9">
      <c r="A981" t="s">
        <v>1122</v>
      </c>
      <c r="B981" t="s">
        <v>12446</v>
      </c>
      <c r="C981" s="1">
        <v>40290.366666666669</v>
      </c>
      <c r="D981">
        <v>21</v>
      </c>
      <c r="E981" t="s">
        <v>97</v>
      </c>
      <c r="F981">
        <v>0</v>
      </c>
      <c r="G981">
        <v>0</v>
      </c>
      <c r="H981">
        <v>0</v>
      </c>
      <c r="I981">
        <v>-1</v>
      </c>
    </row>
    <row r="982" spans="1:9">
      <c r="A982" t="s">
        <v>1086</v>
      </c>
      <c r="B982" t="s">
        <v>1087</v>
      </c>
      <c r="C982" s="1">
        <v>40290.272222222222</v>
      </c>
      <c r="D982">
        <v>215</v>
      </c>
      <c r="E982" t="s">
        <v>34</v>
      </c>
      <c r="F982">
        <v>6</v>
      </c>
      <c r="G982">
        <v>0</v>
      </c>
      <c r="H982">
        <v>0</v>
      </c>
      <c r="I982">
        <v>1</v>
      </c>
    </row>
    <row r="983" spans="1:9">
      <c r="A983" t="s">
        <v>1084</v>
      </c>
      <c r="B983" t="s">
        <v>1085</v>
      </c>
      <c r="C983" s="1">
        <v>40289.593055555553</v>
      </c>
      <c r="D983">
        <v>26</v>
      </c>
      <c r="E983" t="s">
        <v>34</v>
      </c>
      <c r="F983">
        <v>6</v>
      </c>
      <c r="G983">
        <v>0</v>
      </c>
      <c r="H983">
        <v>2</v>
      </c>
      <c r="I983">
        <v>1</v>
      </c>
    </row>
    <row r="984" spans="1:9">
      <c r="A984" t="s">
        <v>1136</v>
      </c>
      <c r="B984" t="s">
        <v>12264</v>
      </c>
      <c r="C984" s="1">
        <v>40289.125</v>
      </c>
      <c r="D984">
        <v>21</v>
      </c>
      <c r="E984" t="s">
        <v>97</v>
      </c>
      <c r="F984">
        <v>0</v>
      </c>
      <c r="G984">
        <v>0</v>
      </c>
      <c r="H984">
        <v>0</v>
      </c>
      <c r="I984">
        <v>-1</v>
      </c>
    </row>
    <row r="985" spans="1:9">
      <c r="A985" t="s">
        <v>1105</v>
      </c>
      <c r="B985" t="s">
        <v>1475</v>
      </c>
      <c r="C985" s="1">
        <v>40289.054166666669</v>
      </c>
      <c r="D985">
        <v>8</v>
      </c>
      <c r="E985" t="s">
        <v>462</v>
      </c>
      <c r="F985">
        <v>0</v>
      </c>
      <c r="G985">
        <v>0</v>
      </c>
      <c r="H985">
        <v>0</v>
      </c>
      <c r="I985">
        <v>1</v>
      </c>
    </row>
    <row r="986" spans="1:9">
      <c r="A986" t="s">
        <v>1105</v>
      </c>
      <c r="B986" t="s">
        <v>1106</v>
      </c>
      <c r="C986" s="1">
        <v>40289.054166666669</v>
      </c>
      <c r="D986">
        <v>12</v>
      </c>
      <c r="E986" t="s">
        <v>462</v>
      </c>
      <c r="F986">
        <v>5</v>
      </c>
      <c r="G986">
        <v>0</v>
      </c>
      <c r="H986">
        <v>0</v>
      </c>
      <c r="I986">
        <v>1</v>
      </c>
    </row>
    <row r="987" spans="1:9">
      <c r="A987" t="s">
        <v>1077</v>
      </c>
      <c r="B987" t="s">
        <v>1078</v>
      </c>
      <c r="C987" s="1">
        <v>40288.411805555559</v>
      </c>
      <c r="D987">
        <v>23</v>
      </c>
      <c r="E987" t="s">
        <v>34</v>
      </c>
      <c r="F987">
        <v>7</v>
      </c>
      <c r="G987">
        <v>0</v>
      </c>
      <c r="H987">
        <v>0</v>
      </c>
      <c r="I987">
        <v>-1</v>
      </c>
    </row>
    <row r="988" spans="1:9">
      <c r="A988" t="s">
        <v>1102</v>
      </c>
      <c r="B988" t="s">
        <v>12571</v>
      </c>
      <c r="C988" s="1">
        <v>40288.338194444441</v>
      </c>
      <c r="D988">
        <v>27</v>
      </c>
      <c r="E988" t="s">
        <v>97</v>
      </c>
      <c r="F988">
        <v>0</v>
      </c>
      <c r="G988">
        <v>0</v>
      </c>
      <c r="H988">
        <v>0</v>
      </c>
      <c r="I988">
        <v>-1</v>
      </c>
    </row>
    <row r="989" spans="1:9">
      <c r="A989" t="s">
        <v>1079</v>
      </c>
      <c r="B989" t="s">
        <v>1080</v>
      </c>
      <c r="C989" s="1">
        <v>40288.323611111111</v>
      </c>
      <c r="D989">
        <v>26</v>
      </c>
      <c r="E989" t="s">
        <v>34</v>
      </c>
      <c r="F989">
        <v>1</v>
      </c>
      <c r="G989">
        <v>0</v>
      </c>
      <c r="H989">
        <v>0</v>
      </c>
      <c r="I989">
        <v>1</v>
      </c>
    </row>
    <row r="990" spans="1:9">
      <c r="A990" t="s">
        <v>1081</v>
      </c>
      <c r="B990" t="s">
        <v>1082</v>
      </c>
      <c r="C990" s="1">
        <v>40288.23541666667</v>
      </c>
      <c r="D990">
        <v>24</v>
      </c>
      <c r="E990" t="s">
        <v>34</v>
      </c>
      <c r="F990">
        <v>3</v>
      </c>
      <c r="G990">
        <v>0</v>
      </c>
      <c r="H990">
        <v>1</v>
      </c>
      <c r="I990">
        <v>1</v>
      </c>
    </row>
    <row r="991" spans="1:9">
      <c r="A991" t="s">
        <v>1088</v>
      </c>
      <c r="B991" t="s">
        <v>12206</v>
      </c>
      <c r="C991" s="1">
        <v>40287.297222222223</v>
      </c>
      <c r="D991">
        <v>62</v>
      </c>
      <c r="E991" t="s">
        <v>97</v>
      </c>
      <c r="F991">
        <v>0</v>
      </c>
      <c r="G991">
        <v>0</v>
      </c>
      <c r="H991">
        <v>0</v>
      </c>
      <c r="I991">
        <v>-1</v>
      </c>
    </row>
    <row r="992" spans="1:9">
      <c r="A992" t="s">
        <v>1076</v>
      </c>
      <c r="B992" t="s">
        <v>12017</v>
      </c>
      <c r="C992" s="1">
        <v>40287.120833333334</v>
      </c>
      <c r="D992">
        <v>80</v>
      </c>
      <c r="E992" t="s">
        <v>168</v>
      </c>
      <c r="F992">
        <v>2</v>
      </c>
      <c r="G992">
        <v>0</v>
      </c>
      <c r="H992">
        <v>0</v>
      </c>
      <c r="I992">
        <v>2</v>
      </c>
    </row>
    <row r="993" spans="1:9">
      <c r="A993" t="s">
        <v>1107</v>
      </c>
      <c r="B993" t="s">
        <v>1476</v>
      </c>
      <c r="C993" s="1">
        <v>40286.37777777778</v>
      </c>
      <c r="D993">
        <v>8</v>
      </c>
      <c r="E993" t="s">
        <v>462</v>
      </c>
      <c r="F993">
        <v>0</v>
      </c>
      <c r="G993">
        <v>0</v>
      </c>
      <c r="H993">
        <v>0</v>
      </c>
      <c r="I993">
        <v>1</v>
      </c>
    </row>
    <row r="994" spans="1:9">
      <c r="A994" t="s">
        <v>1107</v>
      </c>
      <c r="B994" t="s">
        <v>1108</v>
      </c>
      <c r="C994" s="1">
        <v>40286.37777777778</v>
      </c>
      <c r="D994">
        <v>11</v>
      </c>
      <c r="E994" t="s">
        <v>462</v>
      </c>
      <c r="F994">
        <v>6</v>
      </c>
      <c r="G994">
        <v>0</v>
      </c>
      <c r="H994">
        <v>0</v>
      </c>
      <c r="I994">
        <v>1</v>
      </c>
    </row>
    <row r="995" spans="1:9">
      <c r="A995" t="s">
        <v>1074</v>
      </c>
      <c r="B995" t="s">
        <v>1075</v>
      </c>
      <c r="C995" s="1">
        <v>40285.4</v>
      </c>
      <c r="D995">
        <v>29</v>
      </c>
      <c r="E995" t="s">
        <v>34</v>
      </c>
      <c r="F995">
        <v>6</v>
      </c>
      <c r="G995">
        <v>0</v>
      </c>
      <c r="H995">
        <v>0</v>
      </c>
      <c r="I995">
        <v>1</v>
      </c>
    </row>
    <row r="996" spans="1:9">
      <c r="A996" t="s">
        <v>1094</v>
      </c>
      <c r="B996" t="s">
        <v>1095</v>
      </c>
      <c r="C996" s="1">
        <v>40284.439583333333</v>
      </c>
      <c r="D996">
        <v>22</v>
      </c>
      <c r="E996" t="s">
        <v>225</v>
      </c>
      <c r="F996">
        <v>0</v>
      </c>
      <c r="G996">
        <v>0</v>
      </c>
      <c r="H996">
        <v>0</v>
      </c>
      <c r="I996">
        <v>-1</v>
      </c>
    </row>
    <row r="997" spans="1:9">
      <c r="A997" t="s">
        <v>1069</v>
      </c>
      <c r="B997" t="s">
        <v>1070</v>
      </c>
      <c r="C997" s="1">
        <v>40284.350694444445</v>
      </c>
      <c r="D997">
        <v>32</v>
      </c>
      <c r="E997" t="s">
        <v>34</v>
      </c>
      <c r="F997">
        <v>3</v>
      </c>
      <c r="G997">
        <v>0</v>
      </c>
      <c r="H997">
        <v>1</v>
      </c>
      <c r="I997">
        <v>1</v>
      </c>
    </row>
    <row r="998" spans="1:9">
      <c r="A998" t="s">
        <v>1083</v>
      </c>
      <c r="B998" t="s">
        <v>12435</v>
      </c>
      <c r="C998" s="1">
        <v>40284.268750000003</v>
      </c>
      <c r="D998">
        <v>70</v>
      </c>
      <c r="E998" t="s">
        <v>97</v>
      </c>
      <c r="F998">
        <v>0</v>
      </c>
      <c r="G998">
        <v>0</v>
      </c>
      <c r="H998">
        <v>0</v>
      </c>
      <c r="I998">
        <v>-1</v>
      </c>
    </row>
    <row r="999" spans="1:9">
      <c r="A999" t="s">
        <v>1071</v>
      </c>
      <c r="B999" t="s">
        <v>1072</v>
      </c>
      <c r="C999" s="1">
        <v>40284.261111111111</v>
      </c>
      <c r="D999">
        <v>17</v>
      </c>
      <c r="E999" t="s">
        <v>34</v>
      </c>
      <c r="F999">
        <v>5</v>
      </c>
      <c r="G999">
        <v>0</v>
      </c>
      <c r="H999">
        <v>0</v>
      </c>
      <c r="I999">
        <v>-1</v>
      </c>
    </row>
    <row r="1000" spans="1:9">
      <c r="A1000" t="s">
        <v>1067</v>
      </c>
      <c r="B1000" t="s">
        <v>10835</v>
      </c>
      <c r="C1000" s="1">
        <v>40283.690972222219</v>
      </c>
      <c r="D1000">
        <v>99</v>
      </c>
      <c r="E1000" t="s">
        <v>23</v>
      </c>
      <c r="F1000">
        <v>0</v>
      </c>
      <c r="G1000">
        <v>0</v>
      </c>
      <c r="H1000">
        <v>0</v>
      </c>
      <c r="I1000">
        <v>1</v>
      </c>
    </row>
    <row r="1001" spans="1:9">
      <c r="A1001" t="s">
        <v>1096</v>
      </c>
      <c r="B1001" t="s">
        <v>10672</v>
      </c>
      <c r="C1001" s="1">
        <v>40283.643055555556</v>
      </c>
      <c r="D1001">
        <v>63</v>
      </c>
      <c r="E1001" t="s">
        <v>187</v>
      </c>
      <c r="F1001">
        <v>3</v>
      </c>
      <c r="G1001">
        <v>0</v>
      </c>
      <c r="H1001">
        <v>1</v>
      </c>
      <c r="I1001">
        <v>0</v>
      </c>
    </row>
    <row r="1002" spans="1:9">
      <c r="A1002" t="s">
        <v>1068</v>
      </c>
      <c r="B1002" t="s">
        <v>12093</v>
      </c>
      <c r="C1002" s="1">
        <v>40283.509722222225</v>
      </c>
      <c r="D1002">
        <v>38</v>
      </c>
      <c r="E1002" t="s">
        <v>168</v>
      </c>
      <c r="F1002">
        <v>3</v>
      </c>
      <c r="G1002">
        <v>0</v>
      </c>
      <c r="H1002">
        <v>0</v>
      </c>
      <c r="I1002">
        <v>2</v>
      </c>
    </row>
    <row r="1003" spans="1:9">
      <c r="A1003" t="s">
        <v>1066</v>
      </c>
      <c r="B1003" t="s">
        <v>12409</v>
      </c>
      <c r="C1003" s="1">
        <v>40283.447916666664</v>
      </c>
      <c r="D1003">
        <v>25</v>
      </c>
      <c r="E1003" t="s">
        <v>97</v>
      </c>
      <c r="F1003">
        <v>0</v>
      </c>
      <c r="G1003">
        <v>0</v>
      </c>
      <c r="H1003">
        <v>0</v>
      </c>
      <c r="I1003">
        <v>-1</v>
      </c>
    </row>
    <row r="1004" spans="1:9">
      <c r="A1004" t="s">
        <v>1064</v>
      </c>
      <c r="B1004" t="s">
        <v>1065</v>
      </c>
      <c r="C1004" s="1">
        <v>40283.425000000003</v>
      </c>
      <c r="D1004">
        <v>16</v>
      </c>
      <c r="E1004" t="s">
        <v>34</v>
      </c>
      <c r="F1004">
        <v>1</v>
      </c>
      <c r="G1004">
        <v>0</v>
      </c>
      <c r="H1004">
        <v>0</v>
      </c>
      <c r="I1004">
        <v>-1</v>
      </c>
    </row>
    <row r="1005" spans="1:9">
      <c r="A1005" t="s">
        <v>1073</v>
      </c>
      <c r="B1005" t="s">
        <v>1867</v>
      </c>
      <c r="C1005" s="1">
        <v>40283.325694444444</v>
      </c>
      <c r="D1005">
        <v>9</v>
      </c>
      <c r="E1005" t="s">
        <v>193</v>
      </c>
      <c r="F1005">
        <v>15</v>
      </c>
      <c r="G1005">
        <v>0</v>
      </c>
      <c r="H1005">
        <v>0</v>
      </c>
      <c r="I1005">
        <v>-1</v>
      </c>
    </row>
    <row r="1006" spans="1:9">
      <c r="A1006" t="s">
        <v>1060</v>
      </c>
      <c r="B1006" t="s">
        <v>1061</v>
      </c>
      <c r="C1006" s="1">
        <v>40283.253472222219</v>
      </c>
      <c r="D1006">
        <v>14</v>
      </c>
      <c r="E1006" t="s">
        <v>34</v>
      </c>
      <c r="F1006">
        <v>3</v>
      </c>
      <c r="G1006">
        <v>0</v>
      </c>
      <c r="H1006">
        <v>0</v>
      </c>
      <c r="I1006">
        <v>1</v>
      </c>
    </row>
    <row r="1007" spans="1:9">
      <c r="A1007" t="s">
        <v>1062</v>
      </c>
      <c r="B1007" t="s">
        <v>1063</v>
      </c>
      <c r="C1007" s="1">
        <v>40283.19027777778</v>
      </c>
      <c r="D1007">
        <v>16</v>
      </c>
      <c r="E1007" t="s">
        <v>34</v>
      </c>
      <c r="F1007">
        <v>2</v>
      </c>
      <c r="G1007">
        <v>0</v>
      </c>
      <c r="H1007">
        <v>0</v>
      </c>
      <c r="I1007">
        <v>2</v>
      </c>
    </row>
    <row r="1008" spans="1:9">
      <c r="A1008" t="s">
        <v>1097</v>
      </c>
      <c r="B1008" t="s">
        <v>10774</v>
      </c>
      <c r="C1008" s="1">
        <v>40282.723611111112</v>
      </c>
      <c r="D1008">
        <v>81</v>
      </c>
      <c r="E1008" t="s">
        <v>187</v>
      </c>
      <c r="F1008">
        <v>0</v>
      </c>
      <c r="G1008">
        <v>0</v>
      </c>
      <c r="H1008">
        <v>0</v>
      </c>
      <c r="I1008">
        <v>1</v>
      </c>
    </row>
    <row r="1009" spans="1:9">
      <c r="A1009" t="s">
        <v>1109</v>
      </c>
      <c r="B1009" t="s">
        <v>1477</v>
      </c>
      <c r="C1009" s="1">
        <v>40282.438888888886</v>
      </c>
      <c r="D1009">
        <v>7</v>
      </c>
      <c r="E1009" t="s">
        <v>462</v>
      </c>
      <c r="F1009">
        <v>2</v>
      </c>
      <c r="G1009">
        <v>0</v>
      </c>
      <c r="H1009">
        <v>0</v>
      </c>
      <c r="I1009">
        <v>1</v>
      </c>
    </row>
    <row r="1010" spans="1:9">
      <c r="A1010" t="s">
        <v>1109</v>
      </c>
      <c r="B1010" t="s">
        <v>1110</v>
      </c>
      <c r="C1010" s="1">
        <v>40282.438888888886</v>
      </c>
      <c r="D1010">
        <v>14</v>
      </c>
      <c r="E1010" t="s">
        <v>462</v>
      </c>
      <c r="F1010">
        <v>2</v>
      </c>
      <c r="G1010">
        <v>0</v>
      </c>
      <c r="H1010">
        <v>0</v>
      </c>
      <c r="I1010">
        <v>1</v>
      </c>
    </row>
    <row r="1011" spans="1:9">
      <c r="A1011" t="s">
        <v>1059</v>
      </c>
      <c r="B1011" t="s">
        <v>12529</v>
      </c>
      <c r="C1011" s="1">
        <v>40282.432638888888</v>
      </c>
      <c r="D1011">
        <v>62</v>
      </c>
      <c r="E1011" t="s">
        <v>97</v>
      </c>
      <c r="F1011">
        <v>0</v>
      </c>
      <c r="G1011">
        <v>0</v>
      </c>
      <c r="H1011">
        <v>0</v>
      </c>
      <c r="I1011">
        <v>-1</v>
      </c>
    </row>
    <row r="1012" spans="1:9">
      <c r="A1012" t="s">
        <v>1052</v>
      </c>
      <c r="B1012" t="s">
        <v>1053</v>
      </c>
      <c r="C1012" s="1">
        <v>40282.34375</v>
      </c>
      <c r="D1012">
        <v>19</v>
      </c>
      <c r="E1012" t="s">
        <v>34</v>
      </c>
      <c r="F1012">
        <v>1</v>
      </c>
      <c r="G1012">
        <v>0</v>
      </c>
      <c r="H1012">
        <v>0</v>
      </c>
      <c r="I1012">
        <v>2</v>
      </c>
    </row>
    <row r="1013" spans="1:9">
      <c r="A1013" t="s">
        <v>1054</v>
      </c>
      <c r="B1013" t="s">
        <v>1055</v>
      </c>
      <c r="C1013" s="1">
        <v>40282.282638888886</v>
      </c>
      <c r="D1013">
        <v>24</v>
      </c>
      <c r="E1013" t="s">
        <v>34</v>
      </c>
      <c r="F1013">
        <v>1</v>
      </c>
      <c r="G1013">
        <v>0</v>
      </c>
      <c r="H1013">
        <v>0</v>
      </c>
      <c r="I1013">
        <v>1</v>
      </c>
    </row>
    <row r="1014" spans="1:9">
      <c r="A1014" t="s">
        <v>1056</v>
      </c>
      <c r="B1014" t="s">
        <v>1057</v>
      </c>
      <c r="C1014" s="1">
        <v>40282.213888888888</v>
      </c>
      <c r="D1014">
        <v>16</v>
      </c>
      <c r="E1014" t="s">
        <v>34</v>
      </c>
      <c r="F1014">
        <v>4</v>
      </c>
      <c r="G1014">
        <v>0</v>
      </c>
      <c r="H1014">
        <v>0</v>
      </c>
      <c r="I1014">
        <v>1</v>
      </c>
    </row>
    <row r="1015" spans="1:9">
      <c r="A1015" t="s">
        <v>1058</v>
      </c>
      <c r="B1015" t="s">
        <v>12021</v>
      </c>
      <c r="C1015" s="1">
        <v>40281.53125</v>
      </c>
      <c r="D1015">
        <v>94</v>
      </c>
      <c r="E1015" t="s">
        <v>168</v>
      </c>
      <c r="F1015">
        <v>1</v>
      </c>
      <c r="G1015">
        <v>0</v>
      </c>
      <c r="H1015">
        <v>0</v>
      </c>
      <c r="I1015">
        <v>2</v>
      </c>
    </row>
    <row r="1016" spans="1:9">
      <c r="A1016" t="s">
        <v>1051</v>
      </c>
      <c r="B1016" t="s">
        <v>12214</v>
      </c>
      <c r="C1016" s="1">
        <v>40281.374305555553</v>
      </c>
      <c r="D1016">
        <v>18</v>
      </c>
      <c r="E1016" t="s">
        <v>97</v>
      </c>
      <c r="F1016">
        <v>0</v>
      </c>
      <c r="G1016">
        <v>0</v>
      </c>
      <c r="H1016">
        <v>0</v>
      </c>
      <c r="I1016">
        <v>-1</v>
      </c>
    </row>
    <row r="1017" spans="1:9">
      <c r="A1017" t="s">
        <v>1045</v>
      </c>
      <c r="B1017" t="s">
        <v>1046</v>
      </c>
      <c r="C1017" s="1">
        <v>40281.364583333336</v>
      </c>
      <c r="D1017">
        <v>13</v>
      </c>
      <c r="E1017" t="s">
        <v>34</v>
      </c>
      <c r="F1017">
        <v>3</v>
      </c>
      <c r="G1017">
        <v>0</v>
      </c>
      <c r="H1017">
        <v>0</v>
      </c>
      <c r="I1017">
        <v>2</v>
      </c>
    </row>
    <row r="1018" spans="1:9">
      <c r="A1018" t="s">
        <v>1047</v>
      </c>
      <c r="B1018" t="s">
        <v>1048</v>
      </c>
      <c r="C1018" s="1">
        <v>40281.277083333334</v>
      </c>
      <c r="D1018">
        <v>13</v>
      </c>
      <c r="E1018" t="s">
        <v>34</v>
      </c>
      <c r="F1018">
        <v>2</v>
      </c>
      <c r="G1018">
        <v>0</v>
      </c>
      <c r="H1018">
        <v>0</v>
      </c>
      <c r="I1018">
        <v>2</v>
      </c>
    </row>
    <row r="1019" spans="1:9">
      <c r="A1019" t="s">
        <v>1049</v>
      </c>
      <c r="B1019" t="s">
        <v>1050</v>
      </c>
      <c r="C1019" s="1">
        <v>40281.213194444441</v>
      </c>
      <c r="D1019">
        <v>15</v>
      </c>
      <c r="E1019" t="s">
        <v>34</v>
      </c>
      <c r="F1019">
        <v>3</v>
      </c>
      <c r="G1019">
        <v>0</v>
      </c>
      <c r="H1019">
        <v>0</v>
      </c>
      <c r="I1019">
        <v>1</v>
      </c>
    </row>
    <row r="1020" spans="1:9">
      <c r="A1020" t="s">
        <v>1041</v>
      </c>
      <c r="B1020" t="s">
        <v>12277</v>
      </c>
      <c r="C1020" s="1">
        <v>40280.401388888888</v>
      </c>
      <c r="D1020">
        <v>28</v>
      </c>
      <c r="E1020" t="s">
        <v>97</v>
      </c>
      <c r="F1020">
        <v>0</v>
      </c>
      <c r="G1020">
        <v>0</v>
      </c>
      <c r="H1020">
        <v>0</v>
      </c>
      <c r="I1020">
        <v>-1</v>
      </c>
    </row>
    <row r="1021" spans="1:9">
      <c r="A1021" t="s">
        <v>1037</v>
      </c>
      <c r="B1021" t="s">
        <v>1038</v>
      </c>
      <c r="C1021" s="1">
        <v>40280.336805555555</v>
      </c>
      <c r="D1021">
        <v>29</v>
      </c>
      <c r="E1021" t="s">
        <v>34</v>
      </c>
      <c r="F1021">
        <v>3</v>
      </c>
      <c r="G1021">
        <v>0</v>
      </c>
      <c r="H1021">
        <v>0</v>
      </c>
      <c r="I1021">
        <v>1</v>
      </c>
    </row>
    <row r="1022" spans="1:9">
      <c r="A1022" t="s">
        <v>1039</v>
      </c>
      <c r="B1022" t="s">
        <v>1040</v>
      </c>
      <c r="C1022" s="1">
        <v>40280.280555555553</v>
      </c>
      <c r="D1022">
        <v>19</v>
      </c>
      <c r="E1022" t="s">
        <v>34</v>
      </c>
      <c r="F1022">
        <v>8</v>
      </c>
      <c r="G1022">
        <v>0</v>
      </c>
      <c r="H1022">
        <v>0</v>
      </c>
      <c r="I1022">
        <v>2</v>
      </c>
    </row>
    <row r="1023" spans="1:9">
      <c r="A1023" t="s">
        <v>1111</v>
      </c>
      <c r="B1023" t="s">
        <v>1478</v>
      </c>
      <c r="C1023" s="1">
        <v>40279.275000000001</v>
      </c>
      <c r="D1023">
        <v>8</v>
      </c>
      <c r="E1023" t="s">
        <v>462</v>
      </c>
      <c r="F1023">
        <v>0</v>
      </c>
      <c r="G1023">
        <v>0</v>
      </c>
      <c r="H1023">
        <v>0</v>
      </c>
      <c r="I1023">
        <v>1</v>
      </c>
    </row>
    <row r="1024" spans="1:9">
      <c r="A1024" t="s">
        <v>1111</v>
      </c>
      <c r="B1024" t="s">
        <v>1112</v>
      </c>
      <c r="C1024" s="1">
        <v>40279.275000000001</v>
      </c>
      <c r="D1024">
        <v>14</v>
      </c>
      <c r="E1024" t="s">
        <v>462</v>
      </c>
      <c r="F1024">
        <v>0</v>
      </c>
      <c r="G1024">
        <v>0</v>
      </c>
      <c r="H1024">
        <v>0</v>
      </c>
      <c r="I1024">
        <v>1</v>
      </c>
    </row>
    <row r="1025" spans="1:9">
      <c r="A1025" t="s">
        <v>1113</v>
      </c>
      <c r="B1025" t="s">
        <v>1479</v>
      </c>
      <c r="C1025" s="1">
        <v>40277.434027777781</v>
      </c>
      <c r="D1025">
        <v>9</v>
      </c>
      <c r="E1025" t="s">
        <v>462</v>
      </c>
      <c r="F1025">
        <v>1</v>
      </c>
      <c r="G1025">
        <v>0</v>
      </c>
      <c r="H1025">
        <v>0</v>
      </c>
      <c r="I1025">
        <v>1</v>
      </c>
    </row>
    <row r="1026" spans="1:9">
      <c r="A1026" t="s">
        <v>1113</v>
      </c>
      <c r="B1026" t="s">
        <v>1114</v>
      </c>
      <c r="C1026" s="1">
        <v>40277.434027777781</v>
      </c>
      <c r="D1026">
        <v>14</v>
      </c>
      <c r="E1026" t="s">
        <v>462</v>
      </c>
      <c r="F1026">
        <v>2</v>
      </c>
      <c r="G1026">
        <v>0</v>
      </c>
      <c r="H1026">
        <v>0</v>
      </c>
      <c r="I1026">
        <v>1</v>
      </c>
    </row>
    <row r="1027" spans="1:9">
      <c r="A1027" t="s">
        <v>1031</v>
      </c>
      <c r="B1027" t="s">
        <v>1032</v>
      </c>
      <c r="C1027" s="1">
        <v>40277.399305555555</v>
      </c>
      <c r="D1027">
        <v>32</v>
      </c>
      <c r="E1027" t="s">
        <v>34</v>
      </c>
      <c r="F1027">
        <v>2</v>
      </c>
      <c r="G1027">
        <v>0</v>
      </c>
      <c r="H1027">
        <v>0</v>
      </c>
      <c r="I1027">
        <v>1</v>
      </c>
    </row>
    <row r="1028" spans="1:9">
      <c r="A1028" t="s">
        <v>1042</v>
      </c>
      <c r="B1028" t="s">
        <v>12585</v>
      </c>
      <c r="C1028" s="1">
        <v>40277.366666666669</v>
      </c>
      <c r="D1028">
        <v>61</v>
      </c>
      <c r="E1028" t="s">
        <v>97</v>
      </c>
      <c r="F1028">
        <v>0</v>
      </c>
      <c r="G1028">
        <v>0</v>
      </c>
      <c r="H1028">
        <v>0</v>
      </c>
      <c r="I1028">
        <v>-1</v>
      </c>
    </row>
    <row r="1029" spans="1:9">
      <c r="A1029" t="s">
        <v>1033</v>
      </c>
      <c r="B1029" t="s">
        <v>1034</v>
      </c>
      <c r="C1029" s="1">
        <v>40277.294444444444</v>
      </c>
      <c r="D1029">
        <v>38</v>
      </c>
      <c r="E1029" t="s">
        <v>34</v>
      </c>
      <c r="F1029">
        <v>2</v>
      </c>
      <c r="G1029">
        <v>0</v>
      </c>
      <c r="H1029">
        <v>0</v>
      </c>
      <c r="I1029">
        <v>1</v>
      </c>
    </row>
    <row r="1030" spans="1:9">
      <c r="A1030" t="s">
        <v>1098</v>
      </c>
      <c r="B1030" t="s">
        <v>10687</v>
      </c>
      <c r="C1030" s="1">
        <v>40277.288888888892</v>
      </c>
      <c r="D1030">
        <v>70</v>
      </c>
      <c r="E1030" t="s">
        <v>187</v>
      </c>
      <c r="F1030">
        <v>0</v>
      </c>
      <c r="G1030">
        <v>0</v>
      </c>
      <c r="H1030">
        <v>0</v>
      </c>
      <c r="I1030">
        <v>0</v>
      </c>
    </row>
    <row r="1031" spans="1:9">
      <c r="A1031" t="s">
        <v>1035</v>
      </c>
      <c r="B1031" t="s">
        <v>1036</v>
      </c>
      <c r="C1031" s="1">
        <v>40277.165972222225</v>
      </c>
      <c r="D1031">
        <v>15</v>
      </c>
      <c r="E1031" t="s">
        <v>34</v>
      </c>
      <c r="F1031">
        <v>1</v>
      </c>
      <c r="G1031">
        <v>0</v>
      </c>
      <c r="H1031">
        <v>0</v>
      </c>
      <c r="I1031">
        <v>2</v>
      </c>
    </row>
    <row r="1032" spans="1:9">
      <c r="A1032" t="s">
        <v>1023</v>
      </c>
      <c r="B1032" t="s">
        <v>1024</v>
      </c>
      <c r="C1032" s="1">
        <v>40276.366666666669</v>
      </c>
      <c r="D1032">
        <v>15</v>
      </c>
      <c r="E1032" t="s">
        <v>34</v>
      </c>
      <c r="F1032">
        <v>1</v>
      </c>
      <c r="G1032">
        <v>0</v>
      </c>
      <c r="H1032">
        <v>0</v>
      </c>
      <c r="I1032">
        <v>2</v>
      </c>
    </row>
    <row r="1033" spans="1:9">
      <c r="A1033" t="s">
        <v>1025</v>
      </c>
      <c r="B1033" t="s">
        <v>1026</v>
      </c>
      <c r="C1033" s="1">
        <v>40276.349305555559</v>
      </c>
      <c r="D1033">
        <v>18</v>
      </c>
      <c r="E1033" t="s">
        <v>34</v>
      </c>
      <c r="F1033">
        <v>2</v>
      </c>
      <c r="G1033">
        <v>0</v>
      </c>
      <c r="H1033">
        <v>0</v>
      </c>
      <c r="I1033">
        <v>2</v>
      </c>
    </row>
    <row r="1034" spans="1:9">
      <c r="A1034" t="s">
        <v>1043</v>
      </c>
      <c r="B1034" t="s">
        <v>12349</v>
      </c>
      <c r="C1034" s="1">
        <v>40276.304166666669</v>
      </c>
      <c r="D1034">
        <v>40</v>
      </c>
      <c r="E1034" t="s">
        <v>97</v>
      </c>
      <c r="F1034">
        <v>0</v>
      </c>
      <c r="G1034">
        <v>0</v>
      </c>
      <c r="H1034">
        <v>0</v>
      </c>
      <c r="I1034">
        <v>-1</v>
      </c>
    </row>
    <row r="1035" spans="1:9">
      <c r="A1035" t="s">
        <v>1027</v>
      </c>
      <c r="B1035" t="s">
        <v>1028</v>
      </c>
      <c r="C1035" s="1">
        <v>40276.296527777777</v>
      </c>
      <c r="D1035">
        <v>23</v>
      </c>
      <c r="E1035" t="s">
        <v>34</v>
      </c>
      <c r="F1035">
        <v>2</v>
      </c>
      <c r="G1035">
        <v>0</v>
      </c>
      <c r="H1035">
        <v>0</v>
      </c>
      <c r="I1035">
        <v>-1</v>
      </c>
    </row>
    <row r="1036" spans="1:9">
      <c r="A1036" t="s">
        <v>1029</v>
      </c>
      <c r="B1036" t="s">
        <v>1030</v>
      </c>
      <c r="C1036" s="1">
        <v>40276.209027777775</v>
      </c>
      <c r="D1036">
        <v>15</v>
      </c>
      <c r="E1036" t="s">
        <v>34</v>
      </c>
      <c r="F1036">
        <v>3</v>
      </c>
      <c r="G1036">
        <v>0</v>
      </c>
      <c r="H1036">
        <v>0</v>
      </c>
      <c r="I1036">
        <v>2</v>
      </c>
    </row>
    <row r="1037" spans="1:9">
      <c r="A1037" t="s">
        <v>1017</v>
      </c>
      <c r="B1037" t="s">
        <v>1018</v>
      </c>
      <c r="C1037" s="1">
        <v>40275.356249999997</v>
      </c>
      <c r="D1037">
        <v>16</v>
      </c>
      <c r="E1037" t="s">
        <v>34</v>
      </c>
      <c r="F1037">
        <v>7</v>
      </c>
      <c r="G1037">
        <v>0</v>
      </c>
      <c r="H1037">
        <v>0</v>
      </c>
      <c r="I1037">
        <v>1</v>
      </c>
    </row>
    <row r="1038" spans="1:9">
      <c r="A1038" t="s">
        <v>1044</v>
      </c>
      <c r="B1038" t="s">
        <v>12247</v>
      </c>
      <c r="C1038" s="1">
        <v>40275.293749999997</v>
      </c>
      <c r="D1038">
        <v>205</v>
      </c>
      <c r="E1038" t="s">
        <v>97</v>
      </c>
      <c r="F1038">
        <v>0</v>
      </c>
      <c r="G1038">
        <v>0</v>
      </c>
      <c r="H1038">
        <v>0</v>
      </c>
      <c r="I1038">
        <v>1</v>
      </c>
    </row>
    <row r="1039" spans="1:9">
      <c r="A1039" t="s">
        <v>1019</v>
      </c>
      <c r="B1039" t="s">
        <v>1020</v>
      </c>
      <c r="C1039" s="1">
        <v>40275.26666666667</v>
      </c>
      <c r="D1039">
        <v>17</v>
      </c>
      <c r="E1039" t="s">
        <v>34</v>
      </c>
      <c r="F1039">
        <v>1</v>
      </c>
      <c r="G1039">
        <v>0</v>
      </c>
      <c r="H1039">
        <v>0</v>
      </c>
      <c r="I1039">
        <v>1</v>
      </c>
    </row>
    <row r="1040" spans="1:9">
      <c r="A1040" t="s">
        <v>1021</v>
      </c>
      <c r="B1040" t="s">
        <v>1022</v>
      </c>
      <c r="C1040" s="1">
        <v>40275.161111111112</v>
      </c>
      <c r="D1040">
        <v>19</v>
      </c>
      <c r="E1040" t="s">
        <v>34</v>
      </c>
      <c r="F1040">
        <v>2</v>
      </c>
      <c r="G1040">
        <v>0</v>
      </c>
      <c r="H1040">
        <v>0</v>
      </c>
      <c r="I1040">
        <v>-1</v>
      </c>
    </row>
    <row r="1041" spans="1:9">
      <c r="A1041" t="s">
        <v>1016</v>
      </c>
      <c r="B1041" t="s">
        <v>12252</v>
      </c>
      <c r="C1041" s="1">
        <v>40274.272916666669</v>
      </c>
      <c r="D1041">
        <v>41</v>
      </c>
      <c r="E1041" t="s">
        <v>97</v>
      </c>
      <c r="F1041">
        <v>0</v>
      </c>
      <c r="G1041">
        <v>0</v>
      </c>
      <c r="H1041">
        <v>0</v>
      </c>
      <c r="I1041">
        <v>1</v>
      </c>
    </row>
    <row r="1042" spans="1:9">
      <c r="A1042" t="s">
        <v>1115</v>
      </c>
      <c r="B1042" t="s">
        <v>1480</v>
      </c>
      <c r="C1042" s="1">
        <v>40271.192361111112</v>
      </c>
      <c r="D1042">
        <v>9</v>
      </c>
      <c r="E1042" t="s">
        <v>462</v>
      </c>
      <c r="F1042">
        <v>0</v>
      </c>
      <c r="G1042">
        <v>0</v>
      </c>
      <c r="H1042">
        <v>0</v>
      </c>
      <c r="I1042">
        <v>-1</v>
      </c>
    </row>
    <row r="1043" spans="1:9">
      <c r="A1043" t="s">
        <v>1115</v>
      </c>
      <c r="B1043" t="s">
        <v>1116</v>
      </c>
      <c r="C1043" s="1">
        <v>40271.192361111112</v>
      </c>
      <c r="D1043">
        <v>12</v>
      </c>
      <c r="E1043" t="s">
        <v>462</v>
      </c>
      <c r="F1043">
        <v>1</v>
      </c>
      <c r="G1043">
        <v>0</v>
      </c>
      <c r="H1043">
        <v>0</v>
      </c>
      <c r="I1043">
        <v>-1</v>
      </c>
    </row>
    <row r="1044" spans="1:9">
      <c r="A1044" t="s">
        <v>1013</v>
      </c>
      <c r="B1044" t="s">
        <v>1014</v>
      </c>
      <c r="C1044" s="1">
        <v>40270.25</v>
      </c>
      <c r="D1044">
        <v>21</v>
      </c>
      <c r="E1044" t="s">
        <v>148</v>
      </c>
      <c r="F1044">
        <v>0</v>
      </c>
      <c r="G1044">
        <v>0</v>
      </c>
      <c r="H1044">
        <v>0</v>
      </c>
      <c r="I1044">
        <v>3</v>
      </c>
    </row>
    <row r="1045" spans="1:9">
      <c r="A1045" t="s">
        <v>1012</v>
      </c>
      <c r="B1045" t="s">
        <v>12503</v>
      </c>
      <c r="C1045" s="1">
        <v>40270.161805555559</v>
      </c>
      <c r="D1045">
        <v>23</v>
      </c>
      <c r="E1045" t="s">
        <v>97</v>
      </c>
      <c r="F1045">
        <v>0</v>
      </c>
      <c r="G1045">
        <v>0</v>
      </c>
      <c r="H1045">
        <v>0</v>
      </c>
      <c r="I1045">
        <v>-1</v>
      </c>
    </row>
    <row r="1046" spans="1:9">
      <c r="A1046" t="s">
        <v>1010</v>
      </c>
      <c r="B1046" t="s">
        <v>1011</v>
      </c>
      <c r="C1046" s="1">
        <v>40270.125</v>
      </c>
      <c r="D1046">
        <v>24</v>
      </c>
      <c r="E1046" t="s">
        <v>34</v>
      </c>
      <c r="F1046">
        <v>1</v>
      </c>
      <c r="G1046">
        <v>0</v>
      </c>
      <c r="H1046">
        <v>0</v>
      </c>
      <c r="I1046">
        <v>-1</v>
      </c>
    </row>
    <row r="1047" spans="1:9">
      <c r="A1047" t="s">
        <v>1099</v>
      </c>
      <c r="B1047" t="s">
        <v>10677</v>
      </c>
      <c r="C1047" s="1">
        <v>40269.173611111109</v>
      </c>
      <c r="D1047">
        <v>39</v>
      </c>
      <c r="E1047" t="s">
        <v>187</v>
      </c>
      <c r="F1047">
        <v>0</v>
      </c>
      <c r="G1047">
        <v>0</v>
      </c>
      <c r="H1047">
        <v>0</v>
      </c>
      <c r="I1047">
        <v>-1</v>
      </c>
    </row>
    <row r="1048" spans="1:9">
      <c r="A1048" t="s">
        <v>1008</v>
      </c>
      <c r="B1048" t="s">
        <v>1009</v>
      </c>
      <c r="C1048" s="1">
        <v>40269.125</v>
      </c>
      <c r="D1048">
        <v>19</v>
      </c>
      <c r="E1048" t="s">
        <v>34</v>
      </c>
      <c r="F1048">
        <v>0</v>
      </c>
      <c r="G1048">
        <v>0</v>
      </c>
      <c r="H1048">
        <v>0</v>
      </c>
      <c r="I1048">
        <v>-1</v>
      </c>
    </row>
    <row r="1049" spans="1:9">
      <c r="A1049" t="s">
        <v>1007</v>
      </c>
      <c r="B1049" t="s">
        <v>10824</v>
      </c>
      <c r="C1049" s="1">
        <v>40269.116666666669</v>
      </c>
      <c r="D1049">
        <v>114</v>
      </c>
      <c r="E1049" t="s">
        <v>23</v>
      </c>
      <c r="F1049">
        <v>0</v>
      </c>
      <c r="G1049">
        <v>0</v>
      </c>
      <c r="H1049">
        <v>0</v>
      </c>
      <c r="I1049">
        <v>1</v>
      </c>
    </row>
    <row r="1050" spans="1:9">
      <c r="A1050" t="s">
        <v>1015</v>
      </c>
      <c r="B1050" t="s">
        <v>12085</v>
      </c>
      <c r="C1050" s="1">
        <v>40268.777777777781</v>
      </c>
      <c r="D1050">
        <v>30</v>
      </c>
      <c r="E1050" t="s">
        <v>168</v>
      </c>
      <c r="F1050">
        <v>5</v>
      </c>
      <c r="G1050">
        <v>0</v>
      </c>
      <c r="H1050">
        <v>0</v>
      </c>
      <c r="I1050">
        <v>1</v>
      </c>
    </row>
    <row r="1051" spans="1:9">
      <c r="A1051" t="s">
        <v>1100</v>
      </c>
      <c r="B1051" t="s">
        <v>10690</v>
      </c>
      <c r="C1051" s="1">
        <v>40268.423611111109</v>
      </c>
      <c r="D1051">
        <v>80</v>
      </c>
      <c r="E1051" t="s">
        <v>187</v>
      </c>
      <c r="F1051">
        <v>1</v>
      </c>
      <c r="G1051">
        <v>0</v>
      </c>
      <c r="H1051">
        <v>1</v>
      </c>
      <c r="I1051">
        <v>0</v>
      </c>
    </row>
    <row r="1052" spans="1:9">
      <c r="A1052" t="s">
        <v>1005</v>
      </c>
      <c r="B1052" t="s">
        <v>1006</v>
      </c>
      <c r="C1052" s="1">
        <v>40268.422222222223</v>
      </c>
      <c r="D1052">
        <v>30</v>
      </c>
      <c r="E1052" t="s">
        <v>148</v>
      </c>
      <c r="F1052">
        <v>0</v>
      </c>
      <c r="G1052">
        <v>0</v>
      </c>
      <c r="H1052">
        <v>0</v>
      </c>
      <c r="I1052">
        <v>3</v>
      </c>
    </row>
    <row r="1053" spans="1:9">
      <c r="A1053" t="s">
        <v>1003</v>
      </c>
      <c r="B1053" t="s">
        <v>12476</v>
      </c>
      <c r="C1053" s="1">
        <v>40268.341666666667</v>
      </c>
      <c r="D1053">
        <v>48</v>
      </c>
      <c r="E1053" t="s">
        <v>97</v>
      </c>
      <c r="F1053">
        <v>0</v>
      </c>
      <c r="G1053">
        <v>0</v>
      </c>
      <c r="H1053">
        <v>0</v>
      </c>
      <c r="I1053">
        <v>-1</v>
      </c>
    </row>
    <row r="1054" spans="1:9">
      <c r="A1054" t="s">
        <v>999</v>
      </c>
      <c r="B1054" t="s">
        <v>1000</v>
      </c>
      <c r="C1054" s="1">
        <v>40268.25</v>
      </c>
      <c r="D1054">
        <v>32</v>
      </c>
      <c r="E1054" t="s">
        <v>34</v>
      </c>
      <c r="F1054">
        <v>5</v>
      </c>
      <c r="G1054">
        <v>0</v>
      </c>
      <c r="H1054">
        <v>0</v>
      </c>
      <c r="I1054">
        <v>-1</v>
      </c>
    </row>
    <row r="1055" spans="1:9">
      <c r="A1055" t="s">
        <v>1001</v>
      </c>
      <c r="B1055" t="s">
        <v>1002</v>
      </c>
      <c r="C1055" s="1">
        <v>40268.22152777778</v>
      </c>
      <c r="D1055">
        <v>26</v>
      </c>
      <c r="E1055" t="s">
        <v>34</v>
      </c>
      <c r="F1055">
        <v>0</v>
      </c>
      <c r="G1055">
        <v>0</v>
      </c>
      <c r="H1055">
        <v>0</v>
      </c>
      <c r="I1055">
        <v>2</v>
      </c>
    </row>
    <row r="1056" spans="1:9">
      <c r="A1056" t="s">
        <v>990</v>
      </c>
      <c r="B1056" t="s">
        <v>991</v>
      </c>
      <c r="C1056" s="1">
        <v>40267.368055555555</v>
      </c>
      <c r="D1056">
        <v>75</v>
      </c>
      <c r="E1056" t="s">
        <v>34</v>
      </c>
      <c r="F1056">
        <v>1</v>
      </c>
      <c r="G1056">
        <v>0</v>
      </c>
      <c r="H1056">
        <v>0</v>
      </c>
      <c r="I1056">
        <v>1</v>
      </c>
    </row>
    <row r="1057" spans="1:9">
      <c r="A1057" t="s">
        <v>992</v>
      </c>
      <c r="B1057" t="s">
        <v>993</v>
      </c>
      <c r="C1057" s="1">
        <v>40267.338194444441</v>
      </c>
      <c r="D1057">
        <v>37</v>
      </c>
      <c r="E1057" t="s">
        <v>34</v>
      </c>
      <c r="F1057">
        <v>1</v>
      </c>
      <c r="G1057">
        <v>0</v>
      </c>
      <c r="H1057">
        <v>0</v>
      </c>
      <c r="I1057">
        <v>1</v>
      </c>
    </row>
    <row r="1058" spans="1:9">
      <c r="A1058" t="s">
        <v>994</v>
      </c>
      <c r="B1058" t="s">
        <v>995</v>
      </c>
      <c r="C1058" s="1">
        <v>40267.193055555559</v>
      </c>
      <c r="D1058">
        <v>27</v>
      </c>
      <c r="E1058" t="s">
        <v>34</v>
      </c>
      <c r="F1058">
        <v>0</v>
      </c>
      <c r="G1058">
        <v>0</v>
      </c>
      <c r="H1058">
        <v>0</v>
      </c>
      <c r="I1058">
        <v>-1</v>
      </c>
    </row>
    <row r="1059" spans="1:9">
      <c r="A1059" t="s">
        <v>988</v>
      </c>
      <c r="B1059" t="s">
        <v>989</v>
      </c>
      <c r="C1059" s="1">
        <v>40266.422222222223</v>
      </c>
      <c r="D1059">
        <v>15</v>
      </c>
      <c r="E1059" t="s">
        <v>34</v>
      </c>
      <c r="F1059">
        <v>1</v>
      </c>
      <c r="G1059">
        <v>0</v>
      </c>
      <c r="H1059">
        <v>0</v>
      </c>
      <c r="I1059">
        <v>1</v>
      </c>
    </row>
    <row r="1060" spans="1:9">
      <c r="A1060" t="s">
        <v>982</v>
      </c>
      <c r="B1060" t="s">
        <v>983</v>
      </c>
      <c r="C1060" s="1">
        <v>40266.248611111114</v>
      </c>
      <c r="D1060">
        <v>42</v>
      </c>
      <c r="E1060" t="s">
        <v>34</v>
      </c>
      <c r="F1060">
        <v>0</v>
      </c>
      <c r="G1060">
        <v>0</v>
      </c>
      <c r="H1060">
        <v>0</v>
      </c>
      <c r="I1060">
        <v>1</v>
      </c>
    </row>
    <row r="1061" spans="1:9">
      <c r="A1061" t="s">
        <v>984</v>
      </c>
      <c r="B1061" t="s">
        <v>985</v>
      </c>
      <c r="C1061" s="1">
        <v>40266.190972222219</v>
      </c>
      <c r="D1061">
        <v>17</v>
      </c>
      <c r="E1061" t="s">
        <v>34</v>
      </c>
      <c r="F1061">
        <v>0</v>
      </c>
      <c r="G1061">
        <v>0</v>
      </c>
      <c r="H1061">
        <v>0</v>
      </c>
      <c r="I1061">
        <v>1</v>
      </c>
    </row>
    <row r="1062" spans="1:9">
      <c r="A1062" t="s">
        <v>1004</v>
      </c>
      <c r="B1062" t="s">
        <v>12531</v>
      </c>
      <c r="C1062" s="1">
        <v>40266.106944444444</v>
      </c>
      <c r="D1062">
        <v>77</v>
      </c>
      <c r="E1062" t="s">
        <v>97</v>
      </c>
      <c r="F1062">
        <v>0</v>
      </c>
      <c r="G1062">
        <v>0</v>
      </c>
      <c r="H1062">
        <v>0</v>
      </c>
      <c r="I1062">
        <v>-1</v>
      </c>
    </row>
    <row r="1063" spans="1:9">
      <c r="A1063" t="s">
        <v>987</v>
      </c>
      <c r="B1063" t="s">
        <v>12106</v>
      </c>
      <c r="C1063" s="1">
        <v>40265.624305555553</v>
      </c>
      <c r="D1063">
        <v>94</v>
      </c>
      <c r="E1063" t="s">
        <v>168</v>
      </c>
      <c r="F1063">
        <v>3</v>
      </c>
      <c r="G1063">
        <v>0</v>
      </c>
      <c r="H1063">
        <v>0</v>
      </c>
      <c r="I1063">
        <v>1</v>
      </c>
    </row>
    <row r="1064" spans="1:9">
      <c r="A1064" t="s">
        <v>976</v>
      </c>
      <c r="B1064" t="s">
        <v>977</v>
      </c>
      <c r="C1064" s="1">
        <v>40263.321527777778</v>
      </c>
      <c r="D1064">
        <v>23</v>
      </c>
      <c r="E1064" t="s">
        <v>34</v>
      </c>
      <c r="F1064">
        <v>0</v>
      </c>
      <c r="G1064">
        <v>0</v>
      </c>
      <c r="H1064">
        <v>0</v>
      </c>
      <c r="I1064">
        <v>1</v>
      </c>
    </row>
    <row r="1065" spans="1:9">
      <c r="A1065" t="s">
        <v>986</v>
      </c>
      <c r="B1065" t="s">
        <v>12397</v>
      </c>
      <c r="C1065" s="1">
        <v>40263.272222222222</v>
      </c>
      <c r="D1065">
        <v>33</v>
      </c>
      <c r="E1065" t="s">
        <v>97</v>
      </c>
      <c r="F1065">
        <v>0</v>
      </c>
      <c r="G1065">
        <v>0</v>
      </c>
      <c r="H1065">
        <v>0</v>
      </c>
      <c r="I1065">
        <v>-1</v>
      </c>
    </row>
    <row r="1066" spans="1:9">
      <c r="A1066" t="s">
        <v>978</v>
      </c>
      <c r="B1066" t="s">
        <v>979</v>
      </c>
      <c r="C1066" s="1">
        <v>40263.25277777778</v>
      </c>
      <c r="D1066">
        <v>18</v>
      </c>
      <c r="E1066" t="s">
        <v>34</v>
      </c>
      <c r="F1066">
        <v>1</v>
      </c>
      <c r="G1066">
        <v>0</v>
      </c>
      <c r="H1066">
        <v>0</v>
      </c>
      <c r="I1066">
        <v>2</v>
      </c>
    </row>
    <row r="1067" spans="1:9">
      <c r="A1067" t="s">
        <v>997</v>
      </c>
      <c r="B1067" t="s">
        <v>1481</v>
      </c>
      <c r="C1067" s="1">
        <v>40263.01666666667</v>
      </c>
      <c r="D1067">
        <v>9</v>
      </c>
      <c r="E1067" t="s">
        <v>462</v>
      </c>
      <c r="F1067">
        <v>3</v>
      </c>
      <c r="G1067">
        <v>0</v>
      </c>
      <c r="H1067">
        <v>0</v>
      </c>
      <c r="I1067">
        <v>-1</v>
      </c>
    </row>
    <row r="1068" spans="1:9">
      <c r="A1068" t="s">
        <v>997</v>
      </c>
      <c r="B1068" t="s">
        <v>998</v>
      </c>
      <c r="C1068" s="1">
        <v>40263.01666666667</v>
      </c>
      <c r="D1068">
        <v>12</v>
      </c>
      <c r="E1068" t="s">
        <v>462</v>
      </c>
      <c r="F1068">
        <v>3</v>
      </c>
      <c r="G1068">
        <v>0</v>
      </c>
      <c r="H1068">
        <v>0</v>
      </c>
      <c r="I1068">
        <v>-1</v>
      </c>
    </row>
    <row r="1069" spans="1:9">
      <c r="A1069" t="s">
        <v>996</v>
      </c>
      <c r="B1069" t="s">
        <v>10694</v>
      </c>
      <c r="C1069" s="1">
        <v>40262.51458333333</v>
      </c>
      <c r="D1069">
        <v>155</v>
      </c>
      <c r="E1069" t="s">
        <v>187</v>
      </c>
      <c r="F1069">
        <v>0</v>
      </c>
      <c r="G1069">
        <v>0</v>
      </c>
      <c r="H1069">
        <v>1</v>
      </c>
      <c r="I1069">
        <v>0</v>
      </c>
    </row>
    <row r="1070" spans="1:9">
      <c r="A1070" t="s">
        <v>980</v>
      </c>
      <c r="B1070" t="s">
        <v>12567</v>
      </c>
      <c r="C1070" s="1">
        <v>40262.47152777778</v>
      </c>
      <c r="D1070">
        <v>37</v>
      </c>
      <c r="E1070" t="s">
        <v>97</v>
      </c>
      <c r="F1070">
        <v>0</v>
      </c>
      <c r="G1070">
        <v>0</v>
      </c>
      <c r="H1070">
        <v>1</v>
      </c>
      <c r="I1070">
        <v>-1</v>
      </c>
    </row>
    <row r="1071" spans="1:9">
      <c r="A1071" t="s">
        <v>974</v>
      </c>
      <c r="B1071" t="s">
        <v>975</v>
      </c>
      <c r="C1071" s="1">
        <v>40262.456944444442</v>
      </c>
      <c r="D1071">
        <v>19</v>
      </c>
      <c r="E1071" t="s">
        <v>34</v>
      </c>
      <c r="F1071">
        <v>1</v>
      </c>
      <c r="G1071">
        <v>0</v>
      </c>
      <c r="H1071">
        <v>0</v>
      </c>
      <c r="I1071">
        <v>1</v>
      </c>
    </row>
    <row r="1072" spans="1:9">
      <c r="A1072" t="s">
        <v>971</v>
      </c>
      <c r="B1072" t="s">
        <v>972</v>
      </c>
      <c r="C1072" s="1">
        <v>40262.311111111114</v>
      </c>
      <c r="D1072">
        <v>20</v>
      </c>
      <c r="E1072" t="s">
        <v>34</v>
      </c>
      <c r="F1072">
        <v>2</v>
      </c>
      <c r="G1072">
        <v>1</v>
      </c>
      <c r="H1072">
        <v>0</v>
      </c>
      <c r="I1072">
        <v>1</v>
      </c>
    </row>
    <row r="1073" spans="1:9">
      <c r="A1073" t="s">
        <v>965</v>
      </c>
      <c r="B1073" t="s">
        <v>966</v>
      </c>
      <c r="C1073" s="1">
        <v>40261.347222222219</v>
      </c>
      <c r="D1073">
        <v>19</v>
      </c>
      <c r="E1073" t="s">
        <v>34</v>
      </c>
      <c r="F1073">
        <v>0</v>
      </c>
      <c r="G1073">
        <v>0</v>
      </c>
      <c r="H1073">
        <v>0</v>
      </c>
      <c r="I1073">
        <v>2</v>
      </c>
    </row>
    <row r="1074" spans="1:9">
      <c r="A1074" t="s">
        <v>969</v>
      </c>
      <c r="B1074" t="s">
        <v>12354</v>
      </c>
      <c r="C1074" s="1">
        <v>40261.32916666667</v>
      </c>
      <c r="D1074">
        <v>46</v>
      </c>
      <c r="E1074" t="s">
        <v>97</v>
      </c>
      <c r="F1074">
        <v>0</v>
      </c>
      <c r="G1074">
        <v>0</v>
      </c>
      <c r="H1074">
        <v>0</v>
      </c>
      <c r="I1074">
        <v>-1</v>
      </c>
    </row>
    <row r="1075" spans="1:9">
      <c r="A1075" t="s">
        <v>967</v>
      </c>
      <c r="B1075" t="s">
        <v>968</v>
      </c>
      <c r="C1075" s="1">
        <v>40261.286805555559</v>
      </c>
      <c r="D1075">
        <v>19</v>
      </c>
      <c r="E1075" t="s">
        <v>34</v>
      </c>
      <c r="F1075">
        <v>5</v>
      </c>
      <c r="G1075">
        <v>0</v>
      </c>
      <c r="H1075">
        <v>0</v>
      </c>
      <c r="I1075">
        <v>1</v>
      </c>
    </row>
    <row r="1076" spans="1:9">
      <c r="A1076" t="s">
        <v>981</v>
      </c>
      <c r="B1076" t="s">
        <v>1868</v>
      </c>
      <c r="C1076" s="1">
        <v>40261.242361111108</v>
      </c>
      <c r="D1076">
        <v>18</v>
      </c>
      <c r="E1076" t="s">
        <v>193</v>
      </c>
      <c r="F1076">
        <v>0</v>
      </c>
      <c r="G1076">
        <v>0</v>
      </c>
      <c r="H1076">
        <v>0</v>
      </c>
      <c r="I1076">
        <v>1</v>
      </c>
    </row>
    <row r="1077" spans="1:9">
      <c r="A1077" t="s">
        <v>964</v>
      </c>
      <c r="B1077" t="s">
        <v>10817</v>
      </c>
      <c r="C1077" s="1">
        <v>40260.634722222225</v>
      </c>
      <c r="D1077">
        <v>42</v>
      </c>
      <c r="E1077" t="s">
        <v>23</v>
      </c>
      <c r="F1077">
        <v>0</v>
      </c>
      <c r="G1077">
        <v>0</v>
      </c>
      <c r="H1077">
        <v>0</v>
      </c>
      <c r="I1077">
        <v>1</v>
      </c>
    </row>
    <row r="1078" spans="1:9">
      <c r="A1078" t="s">
        <v>957</v>
      </c>
      <c r="B1078" t="s">
        <v>958</v>
      </c>
      <c r="C1078" s="1">
        <v>40260.38958333333</v>
      </c>
      <c r="D1078">
        <v>17</v>
      </c>
      <c r="E1078" t="s">
        <v>34</v>
      </c>
      <c r="F1078">
        <v>0</v>
      </c>
      <c r="G1078">
        <v>0</v>
      </c>
      <c r="H1078">
        <v>0</v>
      </c>
      <c r="I1078">
        <v>-1</v>
      </c>
    </row>
    <row r="1079" spans="1:9">
      <c r="A1079" t="s">
        <v>970</v>
      </c>
      <c r="B1079" t="s">
        <v>12551</v>
      </c>
      <c r="C1079" s="1">
        <v>40260.365972222222</v>
      </c>
      <c r="D1079">
        <v>138</v>
      </c>
      <c r="E1079" t="s">
        <v>97</v>
      </c>
      <c r="F1079">
        <v>0</v>
      </c>
      <c r="G1079">
        <v>0</v>
      </c>
      <c r="H1079">
        <v>0</v>
      </c>
      <c r="I1079">
        <v>1</v>
      </c>
    </row>
    <row r="1080" spans="1:9">
      <c r="A1080" t="s">
        <v>959</v>
      </c>
      <c r="B1080" t="s">
        <v>960</v>
      </c>
      <c r="C1080" s="1">
        <v>40260.263888888891</v>
      </c>
      <c r="D1080">
        <v>51</v>
      </c>
      <c r="E1080" t="s">
        <v>34</v>
      </c>
      <c r="F1080">
        <v>0</v>
      </c>
      <c r="G1080">
        <v>0</v>
      </c>
      <c r="H1080">
        <v>0</v>
      </c>
      <c r="I1080">
        <v>1</v>
      </c>
    </row>
    <row r="1081" spans="1:9">
      <c r="A1081" t="s">
        <v>961</v>
      </c>
      <c r="B1081" t="s">
        <v>962</v>
      </c>
      <c r="C1081" s="1">
        <v>40260.216666666667</v>
      </c>
      <c r="D1081">
        <v>17</v>
      </c>
      <c r="E1081" t="s">
        <v>34</v>
      </c>
      <c r="F1081">
        <v>2</v>
      </c>
      <c r="G1081">
        <v>0</v>
      </c>
      <c r="H1081">
        <v>0</v>
      </c>
      <c r="I1081">
        <v>1</v>
      </c>
    </row>
    <row r="1082" spans="1:9">
      <c r="A1082" t="s">
        <v>963</v>
      </c>
      <c r="B1082" t="s">
        <v>12151</v>
      </c>
      <c r="C1082" s="1">
        <v>40259.731944444444</v>
      </c>
      <c r="D1082">
        <v>128</v>
      </c>
      <c r="E1082" t="s">
        <v>168</v>
      </c>
      <c r="F1082">
        <v>1</v>
      </c>
      <c r="G1082">
        <v>0</v>
      </c>
      <c r="H1082">
        <v>0</v>
      </c>
      <c r="I1082">
        <v>2</v>
      </c>
    </row>
    <row r="1083" spans="1:9">
      <c r="A1083" t="s">
        <v>951</v>
      </c>
      <c r="B1083" t="s">
        <v>952</v>
      </c>
      <c r="C1083" s="1">
        <v>40259.386111111111</v>
      </c>
      <c r="D1083">
        <v>43</v>
      </c>
      <c r="E1083" t="s">
        <v>34</v>
      </c>
      <c r="F1083">
        <v>0</v>
      </c>
      <c r="G1083">
        <v>0</v>
      </c>
      <c r="H1083">
        <v>0</v>
      </c>
      <c r="I1083">
        <v>-1</v>
      </c>
    </row>
    <row r="1084" spans="1:9">
      <c r="A1084" t="s">
        <v>953</v>
      </c>
      <c r="B1084" t="s">
        <v>954</v>
      </c>
      <c r="C1084" s="1">
        <v>40259.320833333331</v>
      </c>
      <c r="D1084">
        <v>13</v>
      </c>
      <c r="E1084" t="s">
        <v>34</v>
      </c>
      <c r="F1084">
        <v>0</v>
      </c>
      <c r="G1084">
        <v>0</v>
      </c>
      <c r="H1084">
        <v>0</v>
      </c>
      <c r="I1084">
        <v>-1</v>
      </c>
    </row>
    <row r="1085" spans="1:9">
      <c r="A1085" t="s">
        <v>955</v>
      </c>
      <c r="B1085" t="s">
        <v>956</v>
      </c>
      <c r="C1085" s="1">
        <v>40259.265277777777</v>
      </c>
      <c r="D1085">
        <v>15</v>
      </c>
      <c r="E1085" t="s">
        <v>34</v>
      </c>
      <c r="F1085">
        <v>1</v>
      </c>
      <c r="G1085">
        <v>0</v>
      </c>
      <c r="H1085">
        <v>0</v>
      </c>
      <c r="I1085">
        <v>1</v>
      </c>
    </row>
    <row r="1086" spans="1:9">
      <c r="A1086" t="s">
        <v>973</v>
      </c>
      <c r="B1086" t="s">
        <v>12555</v>
      </c>
      <c r="C1086" s="1">
        <v>40259.22152777778</v>
      </c>
      <c r="D1086">
        <v>27</v>
      </c>
      <c r="E1086" t="s">
        <v>97</v>
      </c>
      <c r="F1086">
        <v>0</v>
      </c>
      <c r="G1086">
        <v>0</v>
      </c>
      <c r="H1086">
        <v>0</v>
      </c>
      <c r="I1086">
        <v>-1</v>
      </c>
    </row>
    <row r="1087" spans="1:9">
      <c r="A1087" t="s">
        <v>949</v>
      </c>
      <c r="B1087" t="s">
        <v>1482</v>
      </c>
      <c r="C1087" s="1">
        <v>40257.615972222222</v>
      </c>
      <c r="D1087">
        <v>9</v>
      </c>
      <c r="E1087" t="s">
        <v>462</v>
      </c>
      <c r="F1087">
        <v>2</v>
      </c>
      <c r="G1087">
        <v>0</v>
      </c>
      <c r="H1087">
        <v>0</v>
      </c>
      <c r="I1087">
        <v>1</v>
      </c>
    </row>
    <row r="1088" spans="1:9">
      <c r="A1088" t="s">
        <v>949</v>
      </c>
      <c r="B1088" t="s">
        <v>950</v>
      </c>
      <c r="C1088" s="1">
        <v>40257.615972222222</v>
      </c>
      <c r="D1088">
        <v>18</v>
      </c>
      <c r="E1088" t="s">
        <v>462</v>
      </c>
      <c r="F1088">
        <v>2</v>
      </c>
      <c r="G1088">
        <v>0</v>
      </c>
      <c r="H1088">
        <v>0</v>
      </c>
      <c r="I1088">
        <v>1</v>
      </c>
    </row>
    <row r="1089" spans="1:9">
      <c r="A1089" t="s">
        <v>948</v>
      </c>
      <c r="B1089" t="s">
        <v>10832</v>
      </c>
      <c r="C1089" s="1">
        <v>40257.146527777775</v>
      </c>
      <c r="D1089">
        <v>54</v>
      </c>
      <c r="E1089" t="s">
        <v>23</v>
      </c>
      <c r="F1089">
        <v>0</v>
      </c>
      <c r="G1089">
        <v>0</v>
      </c>
      <c r="H1089">
        <v>0</v>
      </c>
      <c r="I1089">
        <v>1</v>
      </c>
    </row>
    <row r="1090" spans="1:9">
      <c r="A1090" t="s">
        <v>946</v>
      </c>
      <c r="B1090" t="s">
        <v>12542</v>
      </c>
      <c r="C1090" s="1">
        <v>40256.518750000003</v>
      </c>
      <c r="D1090">
        <v>23</v>
      </c>
      <c r="E1090" t="s">
        <v>97</v>
      </c>
      <c r="F1090">
        <v>0</v>
      </c>
      <c r="G1090">
        <v>0</v>
      </c>
      <c r="H1090">
        <v>0</v>
      </c>
      <c r="I1090">
        <v>-1</v>
      </c>
    </row>
    <row r="1091" spans="1:9">
      <c r="A1091" t="s">
        <v>938</v>
      </c>
      <c r="B1091" t="s">
        <v>939</v>
      </c>
      <c r="C1091" s="1">
        <v>40256.334722222222</v>
      </c>
      <c r="D1091">
        <v>17</v>
      </c>
      <c r="E1091" t="s">
        <v>34</v>
      </c>
      <c r="F1091">
        <v>1</v>
      </c>
      <c r="G1091">
        <v>0</v>
      </c>
      <c r="H1091">
        <v>0</v>
      </c>
      <c r="I1091">
        <v>2</v>
      </c>
    </row>
    <row r="1092" spans="1:9">
      <c r="A1092" t="s">
        <v>940</v>
      </c>
      <c r="B1092" t="s">
        <v>941</v>
      </c>
      <c r="C1092" s="1">
        <v>40256.220138888886</v>
      </c>
      <c r="D1092">
        <v>31</v>
      </c>
      <c r="E1092" t="s">
        <v>34</v>
      </c>
      <c r="F1092">
        <v>0</v>
      </c>
      <c r="G1092">
        <v>0</v>
      </c>
      <c r="H1092">
        <v>0</v>
      </c>
      <c r="I1092">
        <v>1</v>
      </c>
    </row>
    <row r="1093" spans="1:9">
      <c r="A1093" t="s">
        <v>942</v>
      </c>
      <c r="B1093" t="s">
        <v>943</v>
      </c>
      <c r="C1093" s="1">
        <v>40256.182638888888</v>
      </c>
      <c r="D1093">
        <v>15</v>
      </c>
      <c r="E1093" t="s">
        <v>34</v>
      </c>
      <c r="F1093">
        <v>0</v>
      </c>
      <c r="G1093">
        <v>0</v>
      </c>
      <c r="H1093">
        <v>0</v>
      </c>
      <c r="I1093">
        <v>-1</v>
      </c>
    </row>
    <row r="1094" spans="1:9">
      <c r="A1094" t="s">
        <v>944</v>
      </c>
      <c r="B1094" t="s">
        <v>945</v>
      </c>
      <c r="C1094" s="1">
        <v>40256.125</v>
      </c>
      <c r="D1094">
        <v>11</v>
      </c>
      <c r="E1094" t="s">
        <v>34</v>
      </c>
      <c r="F1094">
        <v>1</v>
      </c>
      <c r="G1094">
        <v>0</v>
      </c>
      <c r="H1094">
        <v>0</v>
      </c>
      <c r="I1094">
        <v>1</v>
      </c>
    </row>
    <row r="1095" spans="1:9">
      <c r="A1095" t="s">
        <v>947</v>
      </c>
      <c r="B1095" t="s">
        <v>12271</v>
      </c>
      <c r="C1095" s="1">
        <v>40255.45208333333</v>
      </c>
      <c r="D1095">
        <v>16</v>
      </c>
      <c r="E1095" t="s">
        <v>97</v>
      </c>
      <c r="F1095">
        <v>0</v>
      </c>
      <c r="G1095">
        <v>0</v>
      </c>
      <c r="H1095">
        <v>0</v>
      </c>
      <c r="I1095">
        <v>-1</v>
      </c>
    </row>
    <row r="1096" spans="1:9">
      <c r="A1096" t="s">
        <v>934</v>
      </c>
      <c r="B1096" t="s">
        <v>935</v>
      </c>
      <c r="C1096" s="1">
        <v>40255.363194444442</v>
      </c>
      <c r="D1096">
        <v>12</v>
      </c>
      <c r="E1096" t="s">
        <v>34</v>
      </c>
      <c r="F1096">
        <v>0</v>
      </c>
      <c r="G1096">
        <v>0</v>
      </c>
      <c r="H1096">
        <v>0</v>
      </c>
      <c r="I1096">
        <v>-1</v>
      </c>
    </row>
    <row r="1097" spans="1:9">
      <c r="A1097" t="s">
        <v>936</v>
      </c>
      <c r="B1097" t="s">
        <v>937</v>
      </c>
      <c r="C1097" s="1">
        <v>40255.21875</v>
      </c>
      <c r="D1097">
        <v>14</v>
      </c>
      <c r="E1097" t="s">
        <v>34</v>
      </c>
      <c r="F1097">
        <v>5</v>
      </c>
      <c r="G1097">
        <v>0</v>
      </c>
      <c r="H1097">
        <v>1</v>
      </c>
      <c r="I1097">
        <v>1</v>
      </c>
    </row>
    <row r="1098" spans="1:9">
      <c r="A1098" t="s">
        <v>932</v>
      </c>
      <c r="B1098" t="s">
        <v>933</v>
      </c>
      <c r="C1098" s="1">
        <v>40253.538194444445</v>
      </c>
      <c r="D1098">
        <v>28</v>
      </c>
      <c r="E1098" t="s">
        <v>2</v>
      </c>
      <c r="F1098">
        <v>0</v>
      </c>
      <c r="G1098">
        <v>0</v>
      </c>
      <c r="H1098">
        <v>0</v>
      </c>
      <c r="I1098">
        <v>-1</v>
      </c>
    </row>
    <row r="1099" spans="1:9">
      <c r="A1099" t="s">
        <v>921</v>
      </c>
      <c r="B1099" t="s">
        <v>922</v>
      </c>
      <c r="C1099" s="1">
        <v>40253.224305555559</v>
      </c>
      <c r="D1099">
        <v>14</v>
      </c>
      <c r="E1099" t="s">
        <v>34</v>
      </c>
      <c r="F1099">
        <v>1</v>
      </c>
      <c r="G1099">
        <v>0</v>
      </c>
      <c r="H1099">
        <v>1</v>
      </c>
      <c r="I1099">
        <v>1</v>
      </c>
    </row>
    <row r="1100" spans="1:9">
      <c r="A1100" t="s">
        <v>931</v>
      </c>
      <c r="B1100" t="s">
        <v>12100</v>
      </c>
      <c r="C1100" s="1">
        <v>40253.152777777781</v>
      </c>
      <c r="D1100">
        <v>103</v>
      </c>
      <c r="E1100" t="s">
        <v>168</v>
      </c>
      <c r="F1100">
        <v>6</v>
      </c>
      <c r="G1100">
        <v>0</v>
      </c>
      <c r="H1100">
        <v>0</v>
      </c>
      <c r="I1100">
        <v>1</v>
      </c>
    </row>
    <row r="1101" spans="1:9">
      <c r="A1101" t="s">
        <v>920</v>
      </c>
      <c r="B1101" t="s">
        <v>12175</v>
      </c>
      <c r="C1101" s="1">
        <v>40252.685416666667</v>
      </c>
      <c r="D1101">
        <v>39</v>
      </c>
      <c r="E1101" t="s">
        <v>168</v>
      </c>
      <c r="F1101">
        <v>3</v>
      </c>
      <c r="G1101">
        <v>0</v>
      </c>
      <c r="H1101">
        <v>0</v>
      </c>
      <c r="I1101">
        <v>2</v>
      </c>
    </row>
    <row r="1102" spans="1:9">
      <c r="A1102" t="s">
        <v>918</v>
      </c>
      <c r="B1102" t="s">
        <v>919</v>
      </c>
      <c r="C1102" s="1">
        <v>40252.477083333331</v>
      </c>
      <c r="D1102">
        <v>16</v>
      </c>
      <c r="E1102" t="s">
        <v>34</v>
      </c>
      <c r="F1102">
        <v>0</v>
      </c>
      <c r="G1102">
        <v>0</v>
      </c>
      <c r="H1102">
        <v>0</v>
      </c>
      <c r="I1102">
        <v>1</v>
      </c>
    </row>
    <row r="1103" spans="1:9">
      <c r="A1103" t="s">
        <v>918</v>
      </c>
      <c r="B1103" t="s">
        <v>923</v>
      </c>
      <c r="C1103" s="1">
        <v>40252.477083333331</v>
      </c>
      <c r="D1103">
        <v>15</v>
      </c>
      <c r="E1103" t="s">
        <v>34</v>
      </c>
      <c r="F1103">
        <v>0</v>
      </c>
      <c r="G1103">
        <v>0</v>
      </c>
      <c r="H1103">
        <v>0</v>
      </c>
      <c r="I1103">
        <v>1</v>
      </c>
    </row>
    <row r="1104" spans="1:9">
      <c r="A1104" t="s">
        <v>916</v>
      </c>
      <c r="B1104" t="s">
        <v>917</v>
      </c>
      <c r="C1104" s="1">
        <v>40252.365277777775</v>
      </c>
      <c r="D1104">
        <v>19</v>
      </c>
      <c r="E1104" t="s">
        <v>148</v>
      </c>
      <c r="F1104">
        <v>0</v>
      </c>
      <c r="G1104">
        <v>0</v>
      </c>
      <c r="H1104">
        <v>0</v>
      </c>
      <c r="I1104">
        <v>3</v>
      </c>
    </row>
    <row r="1105" spans="1:9">
      <c r="A1105" t="s">
        <v>911</v>
      </c>
      <c r="B1105" t="s">
        <v>912</v>
      </c>
      <c r="C1105" s="1">
        <v>40252.290972222225</v>
      </c>
      <c r="D1105">
        <v>15</v>
      </c>
      <c r="E1105" t="s">
        <v>34</v>
      </c>
      <c r="F1105">
        <v>0</v>
      </c>
      <c r="G1105">
        <v>0</v>
      </c>
      <c r="H1105">
        <v>0</v>
      </c>
      <c r="I1105">
        <v>1</v>
      </c>
    </row>
    <row r="1106" spans="1:9">
      <c r="A1106" t="s">
        <v>911</v>
      </c>
      <c r="B1106" t="s">
        <v>924</v>
      </c>
      <c r="C1106" s="1">
        <v>40252.290972222225</v>
      </c>
      <c r="D1106">
        <v>14</v>
      </c>
      <c r="E1106" t="s">
        <v>34</v>
      </c>
      <c r="F1106">
        <v>0</v>
      </c>
      <c r="G1106">
        <v>0</v>
      </c>
      <c r="H1106">
        <v>0</v>
      </c>
      <c r="I1106">
        <v>1</v>
      </c>
    </row>
    <row r="1107" spans="1:9">
      <c r="A1107" t="s">
        <v>913</v>
      </c>
      <c r="B1107" t="s">
        <v>914</v>
      </c>
      <c r="C1107" s="1">
        <v>40252.231944444444</v>
      </c>
      <c r="D1107">
        <v>14</v>
      </c>
      <c r="E1107" t="s">
        <v>34</v>
      </c>
      <c r="F1107">
        <v>0</v>
      </c>
      <c r="G1107">
        <v>0</v>
      </c>
      <c r="H1107">
        <v>0</v>
      </c>
      <c r="I1107">
        <v>-1</v>
      </c>
    </row>
    <row r="1108" spans="1:9">
      <c r="A1108" t="s">
        <v>915</v>
      </c>
      <c r="B1108" t="s">
        <v>12255</v>
      </c>
      <c r="C1108" s="1">
        <v>40252.179861111108</v>
      </c>
      <c r="D1108">
        <v>18</v>
      </c>
      <c r="E1108" t="s">
        <v>97</v>
      </c>
      <c r="F1108">
        <v>0</v>
      </c>
      <c r="G1108">
        <v>0</v>
      </c>
      <c r="H1108">
        <v>0</v>
      </c>
      <c r="I1108">
        <v>-1</v>
      </c>
    </row>
    <row r="1109" spans="1:9">
      <c r="A1109" t="s">
        <v>909</v>
      </c>
      <c r="B1109" t="s">
        <v>1483</v>
      </c>
      <c r="C1109" s="1">
        <v>40250.214583333334</v>
      </c>
      <c r="D1109">
        <v>8</v>
      </c>
      <c r="E1109" t="s">
        <v>462</v>
      </c>
      <c r="F1109">
        <v>0</v>
      </c>
      <c r="G1109">
        <v>0</v>
      </c>
      <c r="H1109">
        <v>0</v>
      </c>
      <c r="I1109">
        <v>1</v>
      </c>
    </row>
    <row r="1110" spans="1:9">
      <c r="A1110" t="s">
        <v>909</v>
      </c>
      <c r="B1110" t="s">
        <v>910</v>
      </c>
      <c r="C1110" s="1">
        <v>40250.214583333334</v>
      </c>
      <c r="D1110">
        <v>20</v>
      </c>
      <c r="E1110" t="s">
        <v>462</v>
      </c>
      <c r="F1110">
        <v>1</v>
      </c>
      <c r="G1110">
        <v>0</v>
      </c>
      <c r="H1110">
        <v>0</v>
      </c>
      <c r="I1110">
        <v>1</v>
      </c>
    </row>
    <row r="1111" spans="1:9">
      <c r="A1111" t="s">
        <v>903</v>
      </c>
      <c r="B1111" t="s">
        <v>904</v>
      </c>
      <c r="C1111" s="1">
        <v>40249.282638888886</v>
      </c>
      <c r="D1111">
        <v>224</v>
      </c>
      <c r="E1111" t="s">
        <v>34</v>
      </c>
      <c r="F1111">
        <v>0</v>
      </c>
      <c r="G1111">
        <v>0</v>
      </c>
      <c r="H1111">
        <v>0</v>
      </c>
      <c r="I1111">
        <v>1</v>
      </c>
    </row>
    <row r="1112" spans="1:9">
      <c r="A1112" t="s">
        <v>903</v>
      </c>
      <c r="B1112" t="s">
        <v>925</v>
      </c>
      <c r="C1112" s="1">
        <v>40249.282638888886</v>
      </c>
      <c r="D1112">
        <v>224</v>
      </c>
      <c r="E1112" t="s">
        <v>34</v>
      </c>
      <c r="F1112">
        <v>0</v>
      </c>
      <c r="G1112">
        <v>0</v>
      </c>
      <c r="H1112">
        <v>0</v>
      </c>
      <c r="I1112">
        <v>1</v>
      </c>
    </row>
    <row r="1113" spans="1:9">
      <c r="A1113" t="s">
        <v>908</v>
      </c>
      <c r="B1113" t="s">
        <v>10742</v>
      </c>
      <c r="C1113" s="1">
        <v>40249.220833333333</v>
      </c>
      <c r="D1113">
        <v>73</v>
      </c>
      <c r="E1113" t="s">
        <v>187</v>
      </c>
      <c r="F1113">
        <v>0</v>
      </c>
      <c r="G1113">
        <v>0</v>
      </c>
      <c r="H1113">
        <v>0</v>
      </c>
      <c r="I1113">
        <v>-1</v>
      </c>
    </row>
    <row r="1114" spans="1:9">
      <c r="A1114" t="s">
        <v>905</v>
      </c>
      <c r="B1114" t="s">
        <v>906</v>
      </c>
      <c r="C1114" s="1">
        <v>40249.171527777777</v>
      </c>
      <c r="D1114">
        <v>10</v>
      </c>
      <c r="E1114" t="s">
        <v>34</v>
      </c>
      <c r="F1114">
        <v>0</v>
      </c>
      <c r="G1114">
        <v>0</v>
      </c>
      <c r="H1114">
        <v>0</v>
      </c>
      <c r="I1114">
        <v>2</v>
      </c>
    </row>
    <row r="1115" spans="1:9">
      <c r="A1115" t="s">
        <v>905</v>
      </c>
      <c r="B1115" t="s">
        <v>926</v>
      </c>
      <c r="C1115" s="1">
        <v>40249.171527777777</v>
      </c>
      <c r="D1115">
        <v>9</v>
      </c>
      <c r="E1115" t="s">
        <v>34</v>
      </c>
      <c r="F1115">
        <v>0</v>
      </c>
      <c r="G1115">
        <v>0</v>
      </c>
      <c r="H1115">
        <v>0</v>
      </c>
      <c r="I1115">
        <v>2</v>
      </c>
    </row>
    <row r="1116" spans="1:9">
      <c r="A1116" t="s">
        <v>907</v>
      </c>
      <c r="B1116" t="s">
        <v>12353</v>
      </c>
      <c r="C1116" s="1">
        <v>40249.072916666664</v>
      </c>
      <c r="D1116">
        <v>11</v>
      </c>
      <c r="E1116" t="s">
        <v>97</v>
      </c>
      <c r="F1116">
        <v>0</v>
      </c>
      <c r="G1116">
        <v>0</v>
      </c>
      <c r="H1116">
        <v>0</v>
      </c>
      <c r="I1116">
        <v>-1</v>
      </c>
    </row>
    <row r="1117" spans="1:9">
      <c r="A1117" t="s">
        <v>902</v>
      </c>
      <c r="B1117" t="s">
        <v>12197</v>
      </c>
      <c r="C1117" s="1">
        <v>40248.3125</v>
      </c>
      <c r="D1117">
        <v>19</v>
      </c>
      <c r="E1117" t="s">
        <v>97</v>
      </c>
      <c r="F1117">
        <v>0</v>
      </c>
      <c r="G1117">
        <v>0</v>
      </c>
      <c r="H1117">
        <v>0</v>
      </c>
      <c r="I1117">
        <v>-1</v>
      </c>
    </row>
    <row r="1118" spans="1:9">
      <c r="A1118" t="s">
        <v>896</v>
      </c>
      <c r="B1118" t="s">
        <v>897</v>
      </c>
      <c r="C1118" s="1">
        <v>40248.247916666667</v>
      </c>
      <c r="D1118">
        <v>15</v>
      </c>
      <c r="E1118" t="s">
        <v>34</v>
      </c>
      <c r="F1118">
        <v>0</v>
      </c>
      <c r="G1118">
        <v>0</v>
      </c>
      <c r="H1118">
        <v>0</v>
      </c>
      <c r="I1118">
        <v>1</v>
      </c>
    </row>
    <row r="1119" spans="1:9">
      <c r="A1119" t="s">
        <v>896</v>
      </c>
      <c r="B1119" t="s">
        <v>927</v>
      </c>
      <c r="C1119" s="1">
        <v>40248.247916666667</v>
      </c>
      <c r="D1119">
        <v>9</v>
      </c>
      <c r="E1119" t="s">
        <v>34</v>
      </c>
      <c r="F1119">
        <v>0</v>
      </c>
      <c r="G1119">
        <v>0</v>
      </c>
      <c r="H1119">
        <v>0</v>
      </c>
      <c r="I1119">
        <v>1</v>
      </c>
    </row>
    <row r="1120" spans="1:9">
      <c r="A1120" t="s">
        <v>898</v>
      </c>
      <c r="B1120" t="s">
        <v>899</v>
      </c>
      <c r="C1120" s="1">
        <v>40248.236805555556</v>
      </c>
      <c r="D1120">
        <v>14</v>
      </c>
      <c r="E1120" t="s">
        <v>34</v>
      </c>
      <c r="F1120">
        <v>0</v>
      </c>
      <c r="G1120">
        <v>0</v>
      </c>
      <c r="H1120">
        <v>0</v>
      </c>
      <c r="I1120">
        <v>-1</v>
      </c>
    </row>
    <row r="1121" spans="1:9">
      <c r="A1121" t="s">
        <v>898</v>
      </c>
      <c r="B1121" t="s">
        <v>928</v>
      </c>
      <c r="C1121" s="1">
        <v>40248.236805555556</v>
      </c>
      <c r="D1121">
        <v>11</v>
      </c>
      <c r="E1121" t="s">
        <v>34</v>
      </c>
      <c r="F1121">
        <v>0</v>
      </c>
      <c r="G1121">
        <v>0</v>
      </c>
      <c r="H1121">
        <v>0</v>
      </c>
      <c r="I1121">
        <v>-1</v>
      </c>
    </row>
    <row r="1122" spans="1:9">
      <c r="A1122" t="s">
        <v>900</v>
      </c>
      <c r="B1122" t="s">
        <v>901</v>
      </c>
      <c r="C1122" s="1">
        <v>40248.197916666664</v>
      </c>
      <c r="D1122">
        <v>16</v>
      </c>
      <c r="E1122" t="s">
        <v>34</v>
      </c>
      <c r="F1122">
        <v>0</v>
      </c>
      <c r="G1122">
        <v>0</v>
      </c>
      <c r="H1122">
        <v>0</v>
      </c>
      <c r="I1122">
        <v>1</v>
      </c>
    </row>
    <row r="1123" spans="1:9">
      <c r="A1123" t="s">
        <v>900</v>
      </c>
      <c r="B1123" t="s">
        <v>929</v>
      </c>
      <c r="C1123" s="1">
        <v>40248.197916666664</v>
      </c>
      <c r="D1123">
        <v>12</v>
      </c>
      <c r="E1123" t="s">
        <v>34</v>
      </c>
      <c r="F1123">
        <v>0</v>
      </c>
      <c r="G1123">
        <v>0</v>
      </c>
      <c r="H1123">
        <v>0</v>
      </c>
      <c r="I1123">
        <v>1</v>
      </c>
    </row>
    <row r="1124" spans="1:9">
      <c r="A1124" t="s">
        <v>895</v>
      </c>
      <c r="B1124" t="s">
        <v>12497</v>
      </c>
      <c r="C1124" s="1">
        <v>40247.416666666664</v>
      </c>
      <c r="D1124">
        <v>18</v>
      </c>
      <c r="E1124" t="s">
        <v>97</v>
      </c>
      <c r="F1124">
        <v>0</v>
      </c>
      <c r="G1124">
        <v>0</v>
      </c>
      <c r="H1124">
        <v>0</v>
      </c>
      <c r="I1124">
        <v>-1</v>
      </c>
    </row>
    <row r="1125" spans="1:9">
      <c r="A1125" t="s">
        <v>887</v>
      </c>
      <c r="B1125" t="s">
        <v>888</v>
      </c>
      <c r="C1125" s="1">
        <v>40247.398611111108</v>
      </c>
      <c r="D1125">
        <v>17</v>
      </c>
      <c r="E1125" t="s">
        <v>34</v>
      </c>
      <c r="F1125">
        <v>0</v>
      </c>
      <c r="G1125">
        <v>0</v>
      </c>
      <c r="H1125">
        <v>0</v>
      </c>
      <c r="I1125">
        <v>1</v>
      </c>
    </row>
    <row r="1126" spans="1:9">
      <c r="A1126" t="s">
        <v>887</v>
      </c>
      <c r="B1126" t="s">
        <v>930</v>
      </c>
      <c r="C1126" s="1">
        <v>40247.398611111108</v>
      </c>
      <c r="D1126">
        <v>14</v>
      </c>
      <c r="E1126" t="s">
        <v>34</v>
      </c>
      <c r="F1126">
        <v>0</v>
      </c>
      <c r="G1126">
        <v>0</v>
      </c>
      <c r="H1126">
        <v>0</v>
      </c>
      <c r="I1126">
        <v>1</v>
      </c>
    </row>
    <row r="1127" spans="1:9">
      <c r="A1127" t="s">
        <v>894</v>
      </c>
      <c r="B1127" t="s">
        <v>10671</v>
      </c>
      <c r="C1127" s="1">
        <v>40247.388888888891</v>
      </c>
      <c r="D1127">
        <v>77</v>
      </c>
      <c r="E1127" t="s">
        <v>187</v>
      </c>
      <c r="F1127">
        <v>0</v>
      </c>
      <c r="G1127">
        <v>0</v>
      </c>
      <c r="H1127">
        <v>1</v>
      </c>
      <c r="I1127">
        <v>-1</v>
      </c>
    </row>
    <row r="1128" spans="1:9">
      <c r="A1128" t="s">
        <v>889</v>
      </c>
      <c r="B1128" t="s">
        <v>890</v>
      </c>
      <c r="C1128" s="1">
        <v>40247.245138888888</v>
      </c>
      <c r="D1128">
        <v>14</v>
      </c>
      <c r="E1128" t="s">
        <v>34</v>
      </c>
      <c r="F1128">
        <v>0</v>
      </c>
      <c r="G1128">
        <v>0</v>
      </c>
      <c r="H1128">
        <v>0</v>
      </c>
      <c r="I1128">
        <v>1</v>
      </c>
    </row>
    <row r="1129" spans="1:9">
      <c r="A1129" t="s">
        <v>891</v>
      </c>
      <c r="B1129" t="s">
        <v>892</v>
      </c>
      <c r="C1129" s="1">
        <v>40247.195833333331</v>
      </c>
      <c r="D1129">
        <v>15</v>
      </c>
      <c r="E1129" t="s">
        <v>34</v>
      </c>
      <c r="F1129">
        <v>0</v>
      </c>
      <c r="G1129">
        <v>0</v>
      </c>
      <c r="H1129">
        <v>0</v>
      </c>
      <c r="I1129">
        <v>-1</v>
      </c>
    </row>
    <row r="1130" spans="1:9">
      <c r="A1130" t="s">
        <v>893</v>
      </c>
      <c r="B1130" t="s">
        <v>12592</v>
      </c>
      <c r="C1130" s="1">
        <v>40246.356944444444</v>
      </c>
      <c r="D1130">
        <v>17</v>
      </c>
      <c r="E1130" t="s">
        <v>97</v>
      </c>
      <c r="F1130">
        <v>0</v>
      </c>
      <c r="G1130">
        <v>0</v>
      </c>
      <c r="H1130">
        <v>0</v>
      </c>
      <c r="I1130">
        <v>-1</v>
      </c>
    </row>
    <row r="1131" spans="1:9">
      <c r="A1131" t="s">
        <v>886</v>
      </c>
      <c r="B1131" t="s">
        <v>10790</v>
      </c>
      <c r="C1131" s="1">
        <v>40246.309027777781</v>
      </c>
      <c r="D1131">
        <v>21</v>
      </c>
      <c r="E1131" t="s">
        <v>187</v>
      </c>
      <c r="F1131">
        <v>0</v>
      </c>
      <c r="G1131">
        <v>0</v>
      </c>
      <c r="H1131">
        <v>0</v>
      </c>
      <c r="I1131">
        <v>-1</v>
      </c>
    </row>
    <row r="1132" spans="1:9">
      <c r="A1132" t="s">
        <v>885</v>
      </c>
      <c r="B1132" t="s">
        <v>12193</v>
      </c>
      <c r="C1132" s="1">
        <v>40246.038888888892</v>
      </c>
      <c r="D1132">
        <v>61</v>
      </c>
      <c r="E1132" t="s">
        <v>168</v>
      </c>
      <c r="F1132">
        <v>1</v>
      </c>
      <c r="G1132">
        <v>0</v>
      </c>
      <c r="H1132">
        <v>0</v>
      </c>
      <c r="I1132">
        <v>1</v>
      </c>
    </row>
    <row r="1133" spans="1:9">
      <c r="A1133" t="s">
        <v>881</v>
      </c>
      <c r="B1133" t="s">
        <v>12371</v>
      </c>
      <c r="C1133" s="1">
        <v>40245.356249999997</v>
      </c>
      <c r="D1133">
        <v>25</v>
      </c>
      <c r="E1133" t="s">
        <v>97</v>
      </c>
      <c r="F1133">
        <v>0</v>
      </c>
      <c r="G1133">
        <v>0</v>
      </c>
      <c r="H1133">
        <v>0</v>
      </c>
      <c r="I1133">
        <v>-1</v>
      </c>
    </row>
    <row r="1134" spans="1:9">
      <c r="A1134" t="s">
        <v>877</v>
      </c>
      <c r="B1134" t="s">
        <v>878</v>
      </c>
      <c r="C1134" s="1">
        <v>40245.247916666667</v>
      </c>
      <c r="D1134">
        <v>14</v>
      </c>
      <c r="E1134" t="s">
        <v>34</v>
      </c>
      <c r="F1134">
        <v>1</v>
      </c>
      <c r="G1134">
        <v>0</v>
      </c>
      <c r="H1134">
        <v>0</v>
      </c>
      <c r="I1134">
        <v>1</v>
      </c>
    </row>
    <row r="1135" spans="1:9">
      <c r="A1135" t="s">
        <v>879</v>
      </c>
      <c r="B1135" t="s">
        <v>880</v>
      </c>
      <c r="C1135" s="1">
        <v>40245.183333333334</v>
      </c>
      <c r="D1135">
        <v>16</v>
      </c>
      <c r="E1135" t="s">
        <v>34</v>
      </c>
      <c r="F1135">
        <v>0</v>
      </c>
      <c r="G1135">
        <v>0</v>
      </c>
      <c r="H1135">
        <v>0</v>
      </c>
      <c r="I1135">
        <v>1</v>
      </c>
    </row>
    <row r="1136" spans="1:9">
      <c r="A1136" t="s">
        <v>876</v>
      </c>
      <c r="B1136" t="s">
        <v>11991</v>
      </c>
      <c r="C1136" s="1">
        <v>40244.352777777778</v>
      </c>
      <c r="D1136">
        <v>22</v>
      </c>
      <c r="E1136" t="s">
        <v>168</v>
      </c>
      <c r="F1136">
        <v>1</v>
      </c>
      <c r="G1136">
        <v>0</v>
      </c>
      <c r="H1136">
        <v>0</v>
      </c>
      <c r="I1136">
        <v>2</v>
      </c>
    </row>
    <row r="1137" spans="1:9">
      <c r="A1137" t="s">
        <v>874</v>
      </c>
      <c r="B1137" t="s">
        <v>875</v>
      </c>
      <c r="C1137" s="1">
        <v>40243.12777777778</v>
      </c>
      <c r="D1137">
        <v>19</v>
      </c>
      <c r="E1137" t="s">
        <v>462</v>
      </c>
      <c r="F1137">
        <v>2</v>
      </c>
      <c r="G1137">
        <v>0</v>
      </c>
      <c r="H1137">
        <v>0</v>
      </c>
      <c r="I1137">
        <v>1</v>
      </c>
    </row>
    <row r="1138" spans="1:9">
      <c r="A1138" t="s">
        <v>864</v>
      </c>
      <c r="B1138" t="s">
        <v>865</v>
      </c>
      <c r="C1138" s="1">
        <v>40242.349305555559</v>
      </c>
      <c r="D1138">
        <v>15</v>
      </c>
      <c r="E1138" t="s">
        <v>34</v>
      </c>
      <c r="F1138">
        <v>0</v>
      </c>
      <c r="G1138">
        <v>0</v>
      </c>
      <c r="H1138">
        <v>0</v>
      </c>
      <c r="I1138">
        <v>2</v>
      </c>
    </row>
    <row r="1139" spans="1:9">
      <c r="A1139" t="s">
        <v>866</v>
      </c>
      <c r="B1139" t="s">
        <v>867</v>
      </c>
      <c r="C1139" s="1">
        <v>40242.254166666666</v>
      </c>
      <c r="D1139">
        <v>13</v>
      </c>
      <c r="E1139" t="s">
        <v>34</v>
      </c>
      <c r="F1139">
        <v>0</v>
      </c>
      <c r="G1139">
        <v>0</v>
      </c>
      <c r="H1139">
        <v>0</v>
      </c>
      <c r="I1139">
        <v>-1</v>
      </c>
    </row>
    <row r="1140" spans="1:9">
      <c r="A1140" t="s">
        <v>868</v>
      </c>
      <c r="B1140" t="s">
        <v>869</v>
      </c>
      <c r="C1140" s="1">
        <v>40242.208333333336</v>
      </c>
      <c r="D1140">
        <v>15</v>
      </c>
      <c r="E1140" t="s">
        <v>34</v>
      </c>
      <c r="F1140">
        <v>0</v>
      </c>
      <c r="G1140">
        <v>0</v>
      </c>
      <c r="H1140">
        <v>0</v>
      </c>
      <c r="I1140">
        <v>1</v>
      </c>
    </row>
    <row r="1141" spans="1:9">
      <c r="A1141" t="s">
        <v>872</v>
      </c>
      <c r="B1141" t="s">
        <v>12407</v>
      </c>
      <c r="C1141" s="1">
        <v>40242.188194444447</v>
      </c>
      <c r="D1141">
        <v>40</v>
      </c>
      <c r="E1141" t="s">
        <v>97</v>
      </c>
      <c r="F1141">
        <v>0</v>
      </c>
      <c r="G1141">
        <v>0</v>
      </c>
      <c r="H1141">
        <v>0</v>
      </c>
      <c r="I1141">
        <v>1</v>
      </c>
    </row>
    <row r="1142" spans="1:9">
      <c r="A1142" t="s">
        <v>870</v>
      </c>
      <c r="B1142" t="s">
        <v>871</v>
      </c>
      <c r="C1142" s="1">
        <v>40242.083333333336</v>
      </c>
      <c r="D1142">
        <v>16</v>
      </c>
      <c r="E1142" t="s">
        <v>34</v>
      </c>
      <c r="F1142">
        <v>0</v>
      </c>
      <c r="G1142">
        <v>0</v>
      </c>
      <c r="H1142">
        <v>0</v>
      </c>
      <c r="I1142">
        <v>1</v>
      </c>
    </row>
    <row r="1143" spans="1:9">
      <c r="A1143" t="s">
        <v>862</v>
      </c>
      <c r="B1143" t="s">
        <v>863</v>
      </c>
      <c r="C1143" s="1">
        <v>40241.49722222222</v>
      </c>
      <c r="D1143">
        <v>16</v>
      </c>
      <c r="E1143" t="s">
        <v>34</v>
      </c>
      <c r="F1143">
        <v>0</v>
      </c>
      <c r="G1143">
        <v>0</v>
      </c>
      <c r="H1143">
        <v>0</v>
      </c>
      <c r="I1143">
        <v>1</v>
      </c>
    </row>
    <row r="1144" spans="1:9">
      <c r="A1144" t="s">
        <v>856</v>
      </c>
      <c r="B1144" t="s">
        <v>857</v>
      </c>
      <c r="C1144" s="1">
        <v>40241.40347222222</v>
      </c>
      <c r="D1144">
        <v>14</v>
      </c>
      <c r="E1144" t="s">
        <v>34</v>
      </c>
      <c r="F1144">
        <v>0</v>
      </c>
      <c r="G1144">
        <v>0</v>
      </c>
      <c r="H1144">
        <v>0</v>
      </c>
      <c r="I1144">
        <v>1</v>
      </c>
    </row>
    <row r="1145" spans="1:9">
      <c r="A1145" t="s">
        <v>858</v>
      </c>
      <c r="B1145" t="s">
        <v>859</v>
      </c>
      <c r="C1145" s="1">
        <v>40241.400694444441</v>
      </c>
      <c r="D1145">
        <v>15</v>
      </c>
      <c r="E1145" t="s">
        <v>34</v>
      </c>
      <c r="F1145">
        <v>0</v>
      </c>
      <c r="G1145">
        <v>0</v>
      </c>
      <c r="H1145">
        <v>0</v>
      </c>
      <c r="I1145">
        <v>2</v>
      </c>
    </row>
    <row r="1146" spans="1:9">
      <c r="A1146" t="s">
        <v>860</v>
      </c>
      <c r="B1146" t="s">
        <v>861</v>
      </c>
      <c r="C1146" s="1">
        <v>40241.306944444441</v>
      </c>
      <c r="D1146">
        <v>41</v>
      </c>
      <c r="E1146" t="s">
        <v>225</v>
      </c>
      <c r="F1146">
        <v>0</v>
      </c>
      <c r="G1146">
        <v>0</v>
      </c>
      <c r="H1146">
        <v>0</v>
      </c>
      <c r="I1146">
        <v>1</v>
      </c>
    </row>
    <row r="1147" spans="1:9">
      <c r="A1147" t="s">
        <v>882</v>
      </c>
      <c r="B1147" t="s">
        <v>12558</v>
      </c>
      <c r="C1147" s="1">
        <v>40241.186111111114</v>
      </c>
      <c r="D1147">
        <v>19</v>
      </c>
      <c r="E1147" t="s">
        <v>97</v>
      </c>
      <c r="F1147">
        <v>0</v>
      </c>
      <c r="G1147">
        <v>0</v>
      </c>
      <c r="H1147">
        <v>0</v>
      </c>
      <c r="I1147">
        <v>-1</v>
      </c>
    </row>
    <row r="1148" spans="1:9">
      <c r="A1148" t="s">
        <v>854</v>
      </c>
      <c r="B1148" t="s">
        <v>12078</v>
      </c>
      <c r="C1148" s="1">
        <v>40240.734722222223</v>
      </c>
      <c r="D1148">
        <v>20</v>
      </c>
      <c r="E1148" t="s">
        <v>168</v>
      </c>
      <c r="F1148">
        <v>0</v>
      </c>
      <c r="G1148">
        <v>0</v>
      </c>
      <c r="H1148">
        <v>0</v>
      </c>
      <c r="I1148">
        <v>2</v>
      </c>
    </row>
    <row r="1149" spans="1:9">
      <c r="A1149" t="s">
        <v>884</v>
      </c>
      <c r="B1149" t="s">
        <v>12385</v>
      </c>
      <c r="C1149" s="1">
        <v>40240.394444444442</v>
      </c>
      <c r="D1149">
        <v>22</v>
      </c>
      <c r="E1149" t="s">
        <v>97</v>
      </c>
      <c r="F1149">
        <v>0</v>
      </c>
      <c r="G1149">
        <v>0</v>
      </c>
      <c r="H1149">
        <v>0</v>
      </c>
      <c r="I1149">
        <v>-1</v>
      </c>
    </row>
    <row r="1150" spans="1:9">
      <c r="A1150" t="s">
        <v>855</v>
      </c>
      <c r="B1150" t="s">
        <v>1869</v>
      </c>
      <c r="C1150" s="1">
        <v>40240.112500000003</v>
      </c>
      <c r="D1150">
        <v>15</v>
      </c>
      <c r="E1150" t="s">
        <v>193</v>
      </c>
      <c r="F1150">
        <v>1</v>
      </c>
      <c r="G1150">
        <v>0</v>
      </c>
      <c r="H1150">
        <v>0</v>
      </c>
      <c r="I1150">
        <v>-1</v>
      </c>
    </row>
    <row r="1151" spans="1:9">
      <c r="A1151" t="s">
        <v>883</v>
      </c>
      <c r="B1151" t="s">
        <v>12288</v>
      </c>
      <c r="C1151" s="1">
        <v>40239.290972222225</v>
      </c>
      <c r="D1151">
        <v>21</v>
      </c>
      <c r="E1151" t="s">
        <v>97</v>
      </c>
      <c r="F1151">
        <v>0</v>
      </c>
      <c r="G1151">
        <v>0</v>
      </c>
      <c r="H1151">
        <v>0</v>
      </c>
      <c r="I1151">
        <v>-1</v>
      </c>
    </row>
    <row r="1152" spans="1:9">
      <c r="A1152" t="s">
        <v>853</v>
      </c>
      <c r="B1152" t="s">
        <v>12179</v>
      </c>
      <c r="C1152" s="1">
        <v>40238.662499999999</v>
      </c>
      <c r="D1152">
        <v>19</v>
      </c>
      <c r="E1152" t="s">
        <v>168</v>
      </c>
      <c r="F1152">
        <v>1</v>
      </c>
      <c r="G1152">
        <v>0</v>
      </c>
      <c r="H1152">
        <v>0</v>
      </c>
      <c r="I1152">
        <v>-1</v>
      </c>
    </row>
    <row r="1153" spans="1:9">
      <c r="A1153" t="s">
        <v>873</v>
      </c>
      <c r="B1153" t="s">
        <v>12495</v>
      </c>
      <c r="C1153" s="1">
        <v>40238.445833333331</v>
      </c>
      <c r="D1153">
        <v>71</v>
      </c>
      <c r="E1153" t="s">
        <v>97</v>
      </c>
      <c r="F1153">
        <v>0</v>
      </c>
      <c r="G1153">
        <v>0</v>
      </c>
      <c r="H1153">
        <v>0</v>
      </c>
      <c r="I1153">
        <v>1</v>
      </c>
    </row>
    <row r="1154" spans="1:9">
      <c r="A1154" t="s">
        <v>845</v>
      </c>
      <c r="B1154" t="s">
        <v>846</v>
      </c>
      <c r="C1154" s="1">
        <v>40237.380555555559</v>
      </c>
      <c r="D1154">
        <v>31</v>
      </c>
      <c r="E1154" t="s">
        <v>2</v>
      </c>
      <c r="F1154">
        <v>0</v>
      </c>
      <c r="G1154">
        <v>0</v>
      </c>
      <c r="H1154">
        <v>0</v>
      </c>
      <c r="I1154">
        <v>1</v>
      </c>
    </row>
    <row r="1155" spans="1:9">
      <c r="A1155" t="s">
        <v>847</v>
      </c>
      <c r="B1155" t="s">
        <v>12080</v>
      </c>
      <c r="C1155" s="1">
        <v>40236.810416666667</v>
      </c>
      <c r="D1155">
        <v>54</v>
      </c>
      <c r="E1155" t="s">
        <v>168</v>
      </c>
      <c r="F1155">
        <v>0</v>
      </c>
      <c r="G1155">
        <v>2</v>
      </c>
      <c r="H1155">
        <v>0</v>
      </c>
      <c r="I1155">
        <v>-1</v>
      </c>
    </row>
    <row r="1156" spans="1:9">
      <c r="A1156" t="s">
        <v>844</v>
      </c>
      <c r="B1156" t="s">
        <v>12018</v>
      </c>
      <c r="C1156" s="1">
        <v>40235.723611111112</v>
      </c>
      <c r="D1156">
        <v>53</v>
      </c>
      <c r="E1156" t="s">
        <v>168</v>
      </c>
      <c r="F1156">
        <v>0</v>
      </c>
      <c r="G1156">
        <v>0</v>
      </c>
      <c r="H1156">
        <v>0</v>
      </c>
      <c r="I1156">
        <v>1</v>
      </c>
    </row>
    <row r="1157" spans="1:9">
      <c r="A1157" t="s">
        <v>842</v>
      </c>
      <c r="B1157" t="s">
        <v>843</v>
      </c>
      <c r="C1157" s="1">
        <v>40235.263888888891</v>
      </c>
      <c r="D1157">
        <v>26</v>
      </c>
      <c r="E1157" t="s">
        <v>34</v>
      </c>
      <c r="F1157">
        <v>0</v>
      </c>
      <c r="G1157">
        <v>0</v>
      </c>
      <c r="H1157">
        <v>0</v>
      </c>
      <c r="I1157">
        <v>-1</v>
      </c>
    </row>
    <row r="1158" spans="1:9">
      <c r="A1158" t="s">
        <v>850</v>
      </c>
      <c r="B1158" t="s">
        <v>12431</v>
      </c>
      <c r="C1158" s="1">
        <v>40235.260416666664</v>
      </c>
      <c r="D1158">
        <v>26</v>
      </c>
      <c r="E1158" t="s">
        <v>97</v>
      </c>
      <c r="F1158">
        <v>0</v>
      </c>
      <c r="G1158">
        <v>0</v>
      </c>
      <c r="H1158">
        <v>0</v>
      </c>
      <c r="I1158">
        <v>-1</v>
      </c>
    </row>
    <row r="1159" spans="1:9">
      <c r="A1159" t="s">
        <v>848</v>
      </c>
      <c r="B1159" t="s">
        <v>12457</v>
      </c>
      <c r="C1159" s="1">
        <v>40234.441666666666</v>
      </c>
      <c r="D1159">
        <v>54</v>
      </c>
      <c r="E1159" t="s">
        <v>97</v>
      </c>
      <c r="F1159">
        <v>0</v>
      </c>
      <c r="G1159">
        <v>0</v>
      </c>
      <c r="H1159">
        <v>0</v>
      </c>
      <c r="I1159">
        <v>-1</v>
      </c>
    </row>
    <row r="1160" spans="1:9">
      <c r="A1160" t="s">
        <v>838</v>
      </c>
      <c r="B1160" t="s">
        <v>839</v>
      </c>
      <c r="C1160" s="1">
        <v>40234.262499999997</v>
      </c>
      <c r="D1160">
        <v>24</v>
      </c>
      <c r="E1160" t="s">
        <v>34</v>
      </c>
      <c r="F1160">
        <v>1</v>
      </c>
      <c r="G1160">
        <v>0</v>
      </c>
      <c r="H1160">
        <v>0</v>
      </c>
      <c r="I1160">
        <v>-1</v>
      </c>
    </row>
    <row r="1161" spans="1:9">
      <c r="A1161" t="s">
        <v>840</v>
      </c>
      <c r="B1161" t="s">
        <v>841</v>
      </c>
      <c r="C1161" s="1">
        <v>40234.193055555559</v>
      </c>
      <c r="D1161">
        <v>10</v>
      </c>
      <c r="E1161" t="s">
        <v>34</v>
      </c>
      <c r="F1161">
        <v>0</v>
      </c>
      <c r="G1161">
        <v>0</v>
      </c>
      <c r="H1161">
        <v>0</v>
      </c>
      <c r="I1161">
        <v>1</v>
      </c>
    </row>
    <row r="1162" spans="1:9">
      <c r="A1162" t="s">
        <v>835</v>
      </c>
      <c r="B1162" t="s">
        <v>10831</v>
      </c>
      <c r="C1162" s="1">
        <v>40233.70208333333</v>
      </c>
      <c r="D1162">
        <v>41</v>
      </c>
      <c r="E1162" t="s">
        <v>23</v>
      </c>
      <c r="F1162">
        <v>0</v>
      </c>
      <c r="G1162">
        <v>0</v>
      </c>
      <c r="H1162">
        <v>0</v>
      </c>
      <c r="I1162">
        <v>1</v>
      </c>
    </row>
    <row r="1163" spans="1:9">
      <c r="A1163" t="s">
        <v>836</v>
      </c>
      <c r="B1163" t="s">
        <v>837</v>
      </c>
      <c r="C1163" s="1">
        <v>40233.555555555555</v>
      </c>
      <c r="D1163">
        <v>18</v>
      </c>
      <c r="E1163" t="s">
        <v>462</v>
      </c>
      <c r="F1163">
        <v>1</v>
      </c>
      <c r="G1163">
        <v>0</v>
      </c>
      <c r="H1163">
        <v>0</v>
      </c>
      <c r="I1163">
        <v>1</v>
      </c>
    </row>
    <row r="1164" spans="1:9">
      <c r="A1164" t="s">
        <v>851</v>
      </c>
      <c r="B1164" t="s">
        <v>12275</v>
      </c>
      <c r="C1164" s="1">
        <v>40233.25</v>
      </c>
      <c r="D1164">
        <v>56</v>
      </c>
      <c r="E1164" t="s">
        <v>97</v>
      </c>
      <c r="F1164">
        <v>0</v>
      </c>
      <c r="G1164">
        <v>0</v>
      </c>
      <c r="H1164">
        <v>0</v>
      </c>
      <c r="I1164">
        <v>-1</v>
      </c>
    </row>
    <row r="1165" spans="1:9">
      <c r="A1165" t="s">
        <v>833</v>
      </c>
      <c r="B1165" t="s">
        <v>10828</v>
      </c>
      <c r="C1165" s="1">
        <v>40232.775694444441</v>
      </c>
      <c r="D1165">
        <v>30</v>
      </c>
      <c r="E1165" t="s">
        <v>23</v>
      </c>
      <c r="F1165">
        <v>0</v>
      </c>
      <c r="G1165">
        <v>0</v>
      </c>
      <c r="H1165">
        <v>0</v>
      </c>
      <c r="I1165">
        <v>1</v>
      </c>
    </row>
    <row r="1166" spans="1:9">
      <c r="A1166" t="s">
        <v>852</v>
      </c>
      <c r="B1166" t="s">
        <v>12481</v>
      </c>
      <c r="C1166" s="1">
        <v>40232.242361111108</v>
      </c>
      <c r="D1166">
        <v>19</v>
      </c>
      <c r="E1166" t="s">
        <v>97</v>
      </c>
      <c r="F1166">
        <v>0</v>
      </c>
      <c r="G1166">
        <v>0</v>
      </c>
      <c r="H1166">
        <v>0</v>
      </c>
      <c r="I1166">
        <v>-1</v>
      </c>
    </row>
    <row r="1167" spans="1:9">
      <c r="A1167" t="s">
        <v>831</v>
      </c>
      <c r="B1167" t="s">
        <v>832</v>
      </c>
      <c r="C1167" s="1">
        <v>40232.125</v>
      </c>
      <c r="D1167">
        <v>25</v>
      </c>
      <c r="E1167" t="s">
        <v>34</v>
      </c>
      <c r="F1167">
        <v>0</v>
      </c>
      <c r="G1167">
        <v>0</v>
      </c>
      <c r="H1167">
        <v>0</v>
      </c>
      <c r="I1167">
        <v>2</v>
      </c>
    </row>
    <row r="1168" spans="1:9">
      <c r="A1168" t="s">
        <v>830</v>
      </c>
      <c r="B1168" t="s">
        <v>10702</v>
      </c>
      <c r="C1168" s="1">
        <v>40231.683333333334</v>
      </c>
      <c r="D1168">
        <v>22</v>
      </c>
      <c r="E1168" t="s">
        <v>187</v>
      </c>
      <c r="F1168">
        <v>0</v>
      </c>
      <c r="G1168">
        <v>0</v>
      </c>
      <c r="H1168">
        <v>1</v>
      </c>
      <c r="I1168">
        <v>0</v>
      </c>
    </row>
    <row r="1169" spans="1:9">
      <c r="A1169" t="s">
        <v>829</v>
      </c>
      <c r="B1169" t="s">
        <v>1870</v>
      </c>
      <c r="C1169" s="1">
        <v>40231.229861111111</v>
      </c>
      <c r="D1169">
        <v>21</v>
      </c>
      <c r="E1169" t="s">
        <v>193</v>
      </c>
      <c r="F1169">
        <v>0</v>
      </c>
      <c r="G1169">
        <v>0</v>
      </c>
      <c r="H1169">
        <v>0</v>
      </c>
      <c r="I1169">
        <v>1</v>
      </c>
    </row>
    <row r="1170" spans="1:9">
      <c r="A1170" t="s">
        <v>834</v>
      </c>
      <c r="B1170" t="s">
        <v>12421</v>
      </c>
      <c r="C1170" s="1">
        <v>40231.163194444445</v>
      </c>
      <c r="D1170">
        <v>24</v>
      </c>
      <c r="E1170" t="s">
        <v>97</v>
      </c>
      <c r="F1170">
        <v>0</v>
      </c>
      <c r="G1170">
        <v>0</v>
      </c>
      <c r="H1170">
        <v>0</v>
      </c>
      <c r="I1170">
        <v>-1</v>
      </c>
    </row>
    <row r="1171" spans="1:9">
      <c r="A1171" t="s">
        <v>824</v>
      </c>
      <c r="B1171" t="s">
        <v>10836</v>
      </c>
      <c r="C1171" s="1">
        <v>40229.57708333333</v>
      </c>
      <c r="D1171">
        <v>81</v>
      </c>
      <c r="E1171" t="s">
        <v>23</v>
      </c>
      <c r="F1171">
        <v>0</v>
      </c>
      <c r="G1171">
        <v>0</v>
      </c>
      <c r="H1171">
        <v>0</v>
      </c>
      <c r="I1171">
        <v>-1</v>
      </c>
    </row>
    <row r="1172" spans="1:9">
      <c r="A1172" t="s">
        <v>825</v>
      </c>
      <c r="B1172" t="s">
        <v>10730</v>
      </c>
      <c r="C1172" s="1">
        <v>40229.469444444447</v>
      </c>
      <c r="D1172">
        <v>69</v>
      </c>
      <c r="E1172" t="s">
        <v>187</v>
      </c>
      <c r="F1172">
        <v>3</v>
      </c>
      <c r="G1172">
        <v>0</v>
      </c>
      <c r="H1172">
        <v>0</v>
      </c>
      <c r="I1172">
        <v>0</v>
      </c>
    </row>
    <row r="1173" spans="1:9">
      <c r="A1173" t="s">
        <v>826</v>
      </c>
      <c r="B1173" t="s">
        <v>827</v>
      </c>
      <c r="C1173" s="1">
        <v>40229.151388888888</v>
      </c>
      <c r="D1173">
        <v>14</v>
      </c>
      <c r="E1173" t="s">
        <v>462</v>
      </c>
      <c r="F1173">
        <v>0</v>
      </c>
      <c r="G1173">
        <v>0</v>
      </c>
      <c r="H1173">
        <v>0</v>
      </c>
      <c r="I1173">
        <v>-1</v>
      </c>
    </row>
    <row r="1174" spans="1:9">
      <c r="A1174" t="s">
        <v>822</v>
      </c>
      <c r="B1174" t="s">
        <v>823</v>
      </c>
      <c r="C1174" s="1">
        <v>40228.253472222219</v>
      </c>
      <c r="D1174">
        <v>31</v>
      </c>
      <c r="E1174" t="s">
        <v>225</v>
      </c>
      <c r="F1174">
        <v>0</v>
      </c>
      <c r="G1174">
        <v>0</v>
      </c>
      <c r="H1174">
        <v>0</v>
      </c>
      <c r="I1174">
        <v>-1</v>
      </c>
    </row>
    <row r="1175" spans="1:9">
      <c r="A1175" t="s">
        <v>828</v>
      </c>
      <c r="B1175" t="s">
        <v>12512</v>
      </c>
      <c r="C1175" s="1">
        <v>40228.125694444447</v>
      </c>
      <c r="D1175">
        <v>34</v>
      </c>
      <c r="E1175" t="s">
        <v>97</v>
      </c>
      <c r="F1175">
        <v>0</v>
      </c>
      <c r="G1175">
        <v>0</v>
      </c>
      <c r="H1175">
        <v>0</v>
      </c>
      <c r="I1175">
        <v>2</v>
      </c>
    </row>
    <row r="1176" spans="1:9">
      <c r="A1176" t="s">
        <v>820</v>
      </c>
      <c r="B1176" t="s">
        <v>12216</v>
      </c>
      <c r="C1176" s="1">
        <v>40227.347222222219</v>
      </c>
      <c r="D1176">
        <v>34</v>
      </c>
      <c r="E1176" t="s">
        <v>97</v>
      </c>
      <c r="F1176">
        <v>0</v>
      </c>
      <c r="G1176">
        <v>0</v>
      </c>
      <c r="H1176">
        <v>0</v>
      </c>
      <c r="I1176">
        <v>-1</v>
      </c>
    </row>
    <row r="1177" spans="1:9">
      <c r="A1177" t="s">
        <v>818</v>
      </c>
      <c r="B1177" t="s">
        <v>819</v>
      </c>
      <c r="C1177" s="1">
        <v>40227.227777777778</v>
      </c>
      <c r="D1177">
        <v>18</v>
      </c>
      <c r="E1177" t="s">
        <v>34</v>
      </c>
      <c r="F1177">
        <v>5</v>
      </c>
      <c r="G1177">
        <v>0</v>
      </c>
      <c r="H1177">
        <v>0</v>
      </c>
      <c r="I1177">
        <v>-1</v>
      </c>
    </row>
    <row r="1178" spans="1:9">
      <c r="A1178" t="s">
        <v>821</v>
      </c>
      <c r="B1178" t="s">
        <v>12471</v>
      </c>
      <c r="C1178" s="1">
        <v>40226.636111111111</v>
      </c>
      <c r="D1178">
        <v>21</v>
      </c>
      <c r="E1178" t="s">
        <v>97</v>
      </c>
      <c r="F1178">
        <v>0</v>
      </c>
      <c r="G1178">
        <v>0</v>
      </c>
      <c r="H1178">
        <v>0</v>
      </c>
      <c r="I1178">
        <v>-1</v>
      </c>
    </row>
    <row r="1179" spans="1:9">
      <c r="A1179" t="s">
        <v>817</v>
      </c>
      <c r="B1179" t="s">
        <v>12101</v>
      </c>
      <c r="C1179" s="1">
        <v>40226.529861111114</v>
      </c>
      <c r="D1179">
        <v>27</v>
      </c>
      <c r="E1179" t="s">
        <v>168</v>
      </c>
      <c r="F1179">
        <v>0</v>
      </c>
      <c r="G1179">
        <v>0</v>
      </c>
      <c r="H1179">
        <v>0</v>
      </c>
      <c r="I1179">
        <v>2</v>
      </c>
    </row>
    <row r="1180" spans="1:9">
      <c r="A1180" t="s">
        <v>815</v>
      </c>
      <c r="B1180" t="s">
        <v>10717</v>
      </c>
      <c r="C1180" s="1">
        <v>40226.435416666667</v>
      </c>
      <c r="D1180">
        <v>46</v>
      </c>
      <c r="E1180" t="s">
        <v>187</v>
      </c>
      <c r="F1180">
        <v>0</v>
      </c>
      <c r="G1180">
        <v>0</v>
      </c>
      <c r="H1180">
        <v>0</v>
      </c>
      <c r="I1180">
        <v>0</v>
      </c>
    </row>
    <row r="1181" spans="1:9">
      <c r="A1181" t="s">
        <v>849</v>
      </c>
      <c r="B1181" t="s">
        <v>12368</v>
      </c>
      <c r="C1181" s="1">
        <v>40225.433333333334</v>
      </c>
      <c r="D1181">
        <v>14</v>
      </c>
      <c r="E1181" t="s">
        <v>97</v>
      </c>
      <c r="F1181">
        <v>0</v>
      </c>
      <c r="G1181">
        <v>0</v>
      </c>
      <c r="H1181">
        <v>0</v>
      </c>
      <c r="I1181">
        <v>-1</v>
      </c>
    </row>
    <row r="1182" spans="1:9">
      <c r="A1182" t="s">
        <v>809</v>
      </c>
      <c r="B1182" t="s">
        <v>810</v>
      </c>
      <c r="C1182" s="1">
        <v>40225.359027777777</v>
      </c>
      <c r="D1182">
        <v>17</v>
      </c>
      <c r="E1182" t="s">
        <v>34</v>
      </c>
      <c r="F1182">
        <v>0</v>
      </c>
      <c r="G1182">
        <v>0</v>
      </c>
      <c r="H1182">
        <v>0</v>
      </c>
      <c r="I1182">
        <v>2</v>
      </c>
    </row>
    <row r="1183" spans="1:9">
      <c r="A1183" t="s">
        <v>812</v>
      </c>
      <c r="B1183" t="s">
        <v>813</v>
      </c>
      <c r="C1183" s="1">
        <v>40225.29583333333</v>
      </c>
      <c r="D1183">
        <v>37</v>
      </c>
      <c r="E1183" t="s">
        <v>273</v>
      </c>
      <c r="F1183">
        <v>0</v>
      </c>
      <c r="G1183">
        <v>0</v>
      </c>
      <c r="H1183">
        <v>0</v>
      </c>
      <c r="I1183">
        <v>0</v>
      </c>
    </row>
    <row r="1184" spans="1:9">
      <c r="A1184" t="s">
        <v>806</v>
      </c>
      <c r="B1184" t="s">
        <v>807</v>
      </c>
      <c r="C1184" s="1">
        <v>40224.231249999997</v>
      </c>
      <c r="D1184">
        <v>20</v>
      </c>
      <c r="E1184" t="s">
        <v>34</v>
      </c>
      <c r="F1184">
        <v>8</v>
      </c>
      <c r="G1184">
        <v>1</v>
      </c>
      <c r="H1184">
        <v>0</v>
      </c>
      <c r="I1184">
        <v>3</v>
      </c>
    </row>
    <row r="1185" spans="1:9">
      <c r="A1185" t="s">
        <v>811</v>
      </c>
      <c r="B1185" t="s">
        <v>12455</v>
      </c>
      <c r="C1185" s="1">
        <v>40224.17083333333</v>
      </c>
      <c r="D1185">
        <v>17</v>
      </c>
      <c r="E1185" t="s">
        <v>97</v>
      </c>
      <c r="F1185">
        <v>0</v>
      </c>
      <c r="G1185">
        <v>0</v>
      </c>
      <c r="H1185">
        <v>0</v>
      </c>
      <c r="I1185">
        <v>-1</v>
      </c>
    </row>
    <row r="1186" spans="1:9">
      <c r="A1186" t="s">
        <v>803</v>
      </c>
      <c r="B1186" t="s">
        <v>804</v>
      </c>
      <c r="C1186" s="1">
        <v>40223.711111111108</v>
      </c>
      <c r="D1186">
        <v>18</v>
      </c>
      <c r="E1186" t="s">
        <v>76</v>
      </c>
      <c r="F1186">
        <v>4</v>
      </c>
      <c r="G1186">
        <v>0</v>
      </c>
      <c r="H1186">
        <v>2</v>
      </c>
      <c r="I1186">
        <v>2</v>
      </c>
    </row>
    <row r="1187" spans="1:9">
      <c r="A1187" t="s">
        <v>3842</v>
      </c>
      <c r="B1187" t="s">
        <v>3843</v>
      </c>
      <c r="C1187" s="1">
        <v>40222.214583333334</v>
      </c>
      <c r="D1187">
        <v>7</v>
      </c>
      <c r="E1187" t="s">
        <v>76</v>
      </c>
      <c r="F1187">
        <v>2</v>
      </c>
      <c r="G1187">
        <v>0</v>
      </c>
      <c r="H1187">
        <v>0</v>
      </c>
      <c r="I1187">
        <v>2</v>
      </c>
    </row>
    <row r="1188" spans="1:9">
      <c r="A1188" t="s">
        <v>808</v>
      </c>
      <c r="B1188" t="s">
        <v>12195</v>
      </c>
      <c r="C1188" s="1">
        <v>40221.438888888886</v>
      </c>
      <c r="D1188">
        <v>47</v>
      </c>
      <c r="E1188" t="s">
        <v>97</v>
      </c>
      <c r="F1188">
        <v>0</v>
      </c>
      <c r="G1188">
        <v>0</v>
      </c>
      <c r="H1188">
        <v>0</v>
      </c>
      <c r="I1188">
        <v>1</v>
      </c>
    </row>
    <row r="1189" spans="1:9">
      <c r="A1189" t="s">
        <v>802</v>
      </c>
      <c r="B1189" t="s">
        <v>12115</v>
      </c>
      <c r="C1189" s="1">
        <v>40221.147916666669</v>
      </c>
      <c r="D1189">
        <v>41</v>
      </c>
      <c r="E1189" t="s">
        <v>168</v>
      </c>
      <c r="F1189">
        <v>0</v>
      </c>
      <c r="G1189">
        <v>0</v>
      </c>
      <c r="H1189">
        <v>0</v>
      </c>
      <c r="I1189">
        <v>-1</v>
      </c>
    </row>
    <row r="1190" spans="1:9">
      <c r="A1190" t="s">
        <v>795</v>
      </c>
      <c r="B1190" t="s">
        <v>796</v>
      </c>
      <c r="C1190" s="1">
        <v>40221.041666666664</v>
      </c>
      <c r="D1190">
        <v>23</v>
      </c>
      <c r="E1190" t="s">
        <v>34</v>
      </c>
      <c r="F1190">
        <v>0</v>
      </c>
      <c r="G1190">
        <v>0</v>
      </c>
      <c r="H1190">
        <v>0</v>
      </c>
      <c r="I1190">
        <v>1</v>
      </c>
    </row>
    <row r="1191" spans="1:9">
      <c r="A1191" t="s">
        <v>794</v>
      </c>
      <c r="B1191" t="s">
        <v>12059</v>
      </c>
      <c r="C1191" s="1">
        <v>40220.664583333331</v>
      </c>
      <c r="D1191">
        <v>49</v>
      </c>
      <c r="E1191" t="s">
        <v>168</v>
      </c>
      <c r="F1191">
        <v>0</v>
      </c>
      <c r="G1191">
        <v>0</v>
      </c>
      <c r="H1191">
        <v>0</v>
      </c>
      <c r="I1191">
        <v>2</v>
      </c>
    </row>
    <row r="1192" spans="1:9">
      <c r="A1192" t="s">
        <v>6236</v>
      </c>
      <c r="B1192" t="s">
        <v>6237</v>
      </c>
      <c r="C1192" s="1">
        <v>40220.568055555559</v>
      </c>
      <c r="D1192">
        <v>4</v>
      </c>
      <c r="E1192" t="s">
        <v>6139</v>
      </c>
      <c r="F1192">
        <v>0</v>
      </c>
      <c r="G1192">
        <v>0</v>
      </c>
      <c r="H1192">
        <v>0</v>
      </c>
      <c r="I1192">
        <v>-1</v>
      </c>
    </row>
    <row r="1193" spans="1:9">
      <c r="A1193" t="s">
        <v>791</v>
      </c>
      <c r="B1193" t="s">
        <v>792</v>
      </c>
      <c r="C1193" s="1">
        <v>40220.531944444447</v>
      </c>
      <c r="D1193">
        <v>18</v>
      </c>
      <c r="E1193" t="s">
        <v>171</v>
      </c>
      <c r="F1193">
        <v>0</v>
      </c>
      <c r="G1193">
        <v>0</v>
      </c>
      <c r="H1193">
        <v>0</v>
      </c>
      <c r="I1193">
        <v>-1</v>
      </c>
    </row>
    <row r="1194" spans="1:9">
      <c r="A1194" t="s">
        <v>793</v>
      </c>
      <c r="B1194" t="s">
        <v>1871</v>
      </c>
      <c r="C1194" s="1">
        <v>40220.415277777778</v>
      </c>
      <c r="D1194">
        <v>21</v>
      </c>
      <c r="E1194" t="s">
        <v>193</v>
      </c>
      <c r="F1194">
        <v>2</v>
      </c>
      <c r="G1194">
        <v>0</v>
      </c>
      <c r="H1194">
        <v>0</v>
      </c>
      <c r="I1194">
        <v>0</v>
      </c>
    </row>
    <row r="1195" spans="1:9">
      <c r="A1195" t="s">
        <v>797</v>
      </c>
      <c r="B1195" t="s">
        <v>12583</v>
      </c>
      <c r="C1195" s="1">
        <v>40220.311111111114</v>
      </c>
      <c r="D1195">
        <v>28</v>
      </c>
      <c r="E1195" t="s">
        <v>97</v>
      </c>
      <c r="F1195">
        <v>0</v>
      </c>
      <c r="G1195">
        <v>0</v>
      </c>
      <c r="H1195">
        <v>0</v>
      </c>
      <c r="I1195">
        <v>-1</v>
      </c>
    </row>
    <row r="1196" spans="1:9">
      <c r="A1196" t="s">
        <v>805</v>
      </c>
      <c r="B1196" t="s">
        <v>10841</v>
      </c>
      <c r="C1196" s="1">
        <v>40220.124305555553</v>
      </c>
      <c r="D1196">
        <v>98</v>
      </c>
      <c r="E1196" t="s">
        <v>23</v>
      </c>
      <c r="F1196">
        <v>1</v>
      </c>
      <c r="G1196">
        <v>0</v>
      </c>
      <c r="H1196">
        <v>0</v>
      </c>
      <c r="I1196">
        <v>1</v>
      </c>
    </row>
    <row r="1197" spans="1:9">
      <c r="A1197" t="s">
        <v>789</v>
      </c>
      <c r="B1197" t="s">
        <v>790</v>
      </c>
      <c r="C1197" s="1">
        <v>40219.890972222223</v>
      </c>
      <c r="D1197">
        <v>21</v>
      </c>
      <c r="E1197" t="s">
        <v>34</v>
      </c>
      <c r="F1197">
        <v>0</v>
      </c>
      <c r="G1197">
        <v>0</v>
      </c>
      <c r="H1197">
        <v>0</v>
      </c>
      <c r="I1197">
        <v>2</v>
      </c>
    </row>
    <row r="1198" spans="1:9">
      <c r="A1198" t="s">
        <v>785</v>
      </c>
      <c r="B1198" t="s">
        <v>786</v>
      </c>
      <c r="C1198" s="1">
        <v>40219.332638888889</v>
      </c>
      <c r="D1198">
        <v>18</v>
      </c>
      <c r="E1198" t="s">
        <v>34</v>
      </c>
      <c r="F1198">
        <v>0</v>
      </c>
      <c r="G1198">
        <v>0</v>
      </c>
      <c r="H1198">
        <v>0</v>
      </c>
      <c r="I1198">
        <v>1</v>
      </c>
    </row>
    <row r="1199" spans="1:9">
      <c r="A1199" t="s">
        <v>798</v>
      </c>
      <c r="B1199" t="s">
        <v>12404</v>
      </c>
      <c r="C1199" s="1">
        <v>40219.332638888889</v>
      </c>
      <c r="D1199">
        <v>84</v>
      </c>
      <c r="E1199" t="s">
        <v>97</v>
      </c>
      <c r="F1199">
        <v>0</v>
      </c>
      <c r="G1199">
        <v>0</v>
      </c>
      <c r="H1199">
        <v>0</v>
      </c>
      <c r="I1199">
        <v>-1</v>
      </c>
    </row>
    <row r="1200" spans="1:9">
      <c r="A1200" t="s">
        <v>787</v>
      </c>
      <c r="B1200" t="s">
        <v>788</v>
      </c>
      <c r="C1200" s="1">
        <v>40219.083333333336</v>
      </c>
      <c r="D1200">
        <v>17</v>
      </c>
      <c r="E1200" t="s">
        <v>34</v>
      </c>
      <c r="F1200">
        <v>0</v>
      </c>
      <c r="G1200">
        <v>0</v>
      </c>
      <c r="H1200">
        <v>0</v>
      </c>
      <c r="I1200">
        <v>-1</v>
      </c>
    </row>
    <row r="1201" spans="1:9">
      <c r="A1201" t="s">
        <v>799</v>
      </c>
      <c r="B1201" t="s">
        <v>12444</v>
      </c>
      <c r="C1201" s="1">
        <v>40218.410416666666</v>
      </c>
      <c r="D1201">
        <v>14</v>
      </c>
      <c r="E1201" t="s">
        <v>97</v>
      </c>
      <c r="F1201">
        <v>0</v>
      </c>
      <c r="G1201">
        <v>0</v>
      </c>
      <c r="H1201">
        <v>0</v>
      </c>
      <c r="I1201">
        <v>-1</v>
      </c>
    </row>
    <row r="1202" spans="1:9">
      <c r="A1202" t="s">
        <v>6238</v>
      </c>
      <c r="B1202" t="s">
        <v>6239</v>
      </c>
      <c r="C1202" s="1">
        <v>40217.888888888891</v>
      </c>
      <c r="D1202">
        <v>3</v>
      </c>
      <c r="E1202" t="s">
        <v>6139</v>
      </c>
      <c r="F1202">
        <v>1</v>
      </c>
      <c r="G1202">
        <v>0</v>
      </c>
      <c r="H1202">
        <v>0</v>
      </c>
      <c r="I1202">
        <v>0</v>
      </c>
    </row>
    <row r="1203" spans="1:9">
      <c r="A1203" t="s">
        <v>800</v>
      </c>
      <c r="B1203" t="s">
        <v>12289</v>
      </c>
      <c r="C1203" s="1">
        <v>40217.379861111112</v>
      </c>
      <c r="D1203">
        <v>44</v>
      </c>
      <c r="E1203" t="s">
        <v>97</v>
      </c>
      <c r="F1203">
        <v>0</v>
      </c>
      <c r="G1203">
        <v>0</v>
      </c>
      <c r="H1203">
        <v>0</v>
      </c>
      <c r="I1203">
        <v>-1</v>
      </c>
    </row>
    <row r="1204" spans="1:9">
      <c r="A1204" t="s">
        <v>783</v>
      </c>
      <c r="B1204" t="s">
        <v>10816</v>
      </c>
      <c r="C1204" s="1">
        <v>40216.64166666667</v>
      </c>
      <c r="D1204">
        <v>40</v>
      </c>
      <c r="E1204" t="s">
        <v>23</v>
      </c>
      <c r="F1204">
        <v>0</v>
      </c>
      <c r="G1204">
        <v>0</v>
      </c>
      <c r="H1204">
        <v>0</v>
      </c>
      <c r="I1204">
        <v>-1</v>
      </c>
    </row>
    <row r="1205" spans="1:9">
      <c r="A1205" t="s">
        <v>784</v>
      </c>
      <c r="B1205" t="s">
        <v>12123</v>
      </c>
      <c r="C1205" s="1">
        <v>40216.612500000003</v>
      </c>
      <c r="D1205">
        <v>84</v>
      </c>
      <c r="E1205" t="s">
        <v>168</v>
      </c>
      <c r="F1205">
        <v>0</v>
      </c>
      <c r="G1205">
        <v>0</v>
      </c>
      <c r="H1205">
        <v>0</v>
      </c>
      <c r="I1205">
        <v>1</v>
      </c>
    </row>
    <row r="1206" spans="1:9">
      <c r="A1206" t="s">
        <v>801</v>
      </c>
      <c r="B1206" t="s">
        <v>12483</v>
      </c>
      <c r="C1206" s="1">
        <v>40214.390277777777</v>
      </c>
      <c r="D1206">
        <v>18</v>
      </c>
      <c r="E1206" t="s">
        <v>97</v>
      </c>
      <c r="F1206">
        <v>0</v>
      </c>
      <c r="G1206">
        <v>0</v>
      </c>
      <c r="H1206">
        <v>0</v>
      </c>
      <c r="I1206">
        <v>-1</v>
      </c>
    </row>
    <row r="1207" spans="1:9">
      <c r="A1207" t="s">
        <v>780</v>
      </c>
      <c r="B1207" t="s">
        <v>781</v>
      </c>
      <c r="C1207" s="1">
        <v>40214.156944444447</v>
      </c>
      <c r="D1207">
        <v>16</v>
      </c>
      <c r="E1207" t="s">
        <v>34</v>
      </c>
      <c r="F1207">
        <v>1</v>
      </c>
      <c r="G1207">
        <v>0</v>
      </c>
      <c r="H1207">
        <v>0</v>
      </c>
      <c r="I1207">
        <v>-1</v>
      </c>
    </row>
    <row r="1208" spans="1:9">
      <c r="A1208" t="s">
        <v>778</v>
      </c>
      <c r="B1208" t="s">
        <v>779</v>
      </c>
      <c r="C1208" s="1">
        <v>40213.563888888886</v>
      </c>
      <c r="D1208">
        <v>23</v>
      </c>
      <c r="E1208" t="s">
        <v>171</v>
      </c>
      <c r="F1208">
        <v>0</v>
      </c>
      <c r="G1208">
        <v>0</v>
      </c>
      <c r="H1208">
        <v>0</v>
      </c>
      <c r="I1208">
        <v>1</v>
      </c>
    </row>
    <row r="1209" spans="1:9">
      <c r="A1209" t="s">
        <v>782</v>
      </c>
      <c r="B1209" t="s">
        <v>12563</v>
      </c>
      <c r="C1209" s="1">
        <v>40213.513194444444</v>
      </c>
      <c r="D1209">
        <v>31</v>
      </c>
      <c r="E1209" t="s">
        <v>97</v>
      </c>
      <c r="F1209">
        <v>0</v>
      </c>
      <c r="G1209">
        <v>0</v>
      </c>
      <c r="H1209">
        <v>0</v>
      </c>
      <c r="I1209">
        <v>1</v>
      </c>
    </row>
    <row r="1210" spans="1:9">
      <c r="A1210" t="s">
        <v>777</v>
      </c>
      <c r="B1210" t="s">
        <v>10714</v>
      </c>
      <c r="C1210" s="1">
        <v>40213.372916666667</v>
      </c>
      <c r="D1210">
        <v>40</v>
      </c>
      <c r="E1210" t="s">
        <v>187</v>
      </c>
      <c r="F1210">
        <v>0</v>
      </c>
      <c r="G1210">
        <v>0</v>
      </c>
      <c r="H1210">
        <v>0</v>
      </c>
      <c r="I1210">
        <v>0</v>
      </c>
    </row>
    <row r="1211" spans="1:9">
      <c r="A1211" t="s">
        <v>6240</v>
      </c>
      <c r="B1211" t="s">
        <v>6241</v>
      </c>
      <c r="C1211" s="1">
        <v>40212.993055555555</v>
      </c>
      <c r="D1211">
        <v>4</v>
      </c>
      <c r="E1211" t="s">
        <v>6139</v>
      </c>
      <c r="F1211">
        <v>0</v>
      </c>
      <c r="G1211">
        <v>0</v>
      </c>
      <c r="H1211">
        <v>0</v>
      </c>
      <c r="I1211">
        <v>-1</v>
      </c>
    </row>
    <row r="1212" spans="1:9">
      <c r="A1212" t="s">
        <v>776</v>
      </c>
      <c r="B1212" t="s">
        <v>12010</v>
      </c>
      <c r="C1212" s="1">
        <v>40212.660416666666</v>
      </c>
      <c r="D1212">
        <v>61</v>
      </c>
      <c r="E1212" t="s">
        <v>168</v>
      </c>
      <c r="F1212">
        <v>0</v>
      </c>
      <c r="G1212">
        <v>0</v>
      </c>
      <c r="H1212">
        <v>0</v>
      </c>
      <c r="I1212">
        <v>1</v>
      </c>
    </row>
    <row r="1213" spans="1:9">
      <c r="A1213" t="s">
        <v>771</v>
      </c>
      <c r="B1213" t="s">
        <v>772</v>
      </c>
      <c r="C1213" s="1">
        <v>40212.496527777781</v>
      </c>
      <c r="D1213">
        <v>26</v>
      </c>
      <c r="E1213" t="s">
        <v>148</v>
      </c>
      <c r="F1213">
        <v>0</v>
      </c>
      <c r="G1213">
        <v>0</v>
      </c>
      <c r="H1213">
        <v>0</v>
      </c>
      <c r="I1213">
        <v>3</v>
      </c>
    </row>
    <row r="1214" spans="1:9">
      <c r="A1214" t="s">
        <v>773</v>
      </c>
      <c r="B1214" t="s">
        <v>774</v>
      </c>
      <c r="C1214" s="1">
        <v>40212.474305555559</v>
      </c>
      <c r="D1214">
        <v>19</v>
      </c>
      <c r="E1214" t="s">
        <v>462</v>
      </c>
      <c r="F1214">
        <v>1</v>
      </c>
      <c r="G1214">
        <v>0</v>
      </c>
      <c r="H1214">
        <v>0</v>
      </c>
      <c r="I1214">
        <v>0</v>
      </c>
    </row>
    <row r="1215" spans="1:9">
      <c r="A1215" t="s">
        <v>814</v>
      </c>
      <c r="B1215" t="s">
        <v>12579</v>
      </c>
      <c r="C1215" s="1">
        <v>40212.147916666669</v>
      </c>
      <c r="D1215">
        <v>27</v>
      </c>
      <c r="E1215" t="s">
        <v>97</v>
      </c>
      <c r="F1215">
        <v>0</v>
      </c>
      <c r="G1215">
        <v>0</v>
      </c>
      <c r="H1215">
        <v>0</v>
      </c>
      <c r="I1215">
        <v>-1</v>
      </c>
    </row>
    <row r="1216" spans="1:9">
      <c r="A1216" t="s">
        <v>775</v>
      </c>
      <c r="B1216" t="s">
        <v>12452</v>
      </c>
      <c r="C1216" s="1">
        <v>40211.455555555556</v>
      </c>
      <c r="D1216">
        <v>19</v>
      </c>
      <c r="E1216" t="s">
        <v>97</v>
      </c>
      <c r="F1216">
        <v>0</v>
      </c>
      <c r="G1216">
        <v>0</v>
      </c>
      <c r="H1216">
        <v>0</v>
      </c>
      <c r="I1216">
        <v>-1</v>
      </c>
    </row>
    <row r="1217" spans="1:9">
      <c r="A1217" t="s">
        <v>816</v>
      </c>
      <c r="B1217" t="s">
        <v>12316</v>
      </c>
      <c r="C1217" s="1">
        <v>40210.222222222219</v>
      </c>
      <c r="D1217">
        <v>17</v>
      </c>
      <c r="E1217" t="s">
        <v>97</v>
      </c>
      <c r="F1217">
        <v>0</v>
      </c>
      <c r="G1217">
        <v>0</v>
      </c>
      <c r="H1217">
        <v>0</v>
      </c>
      <c r="I1217">
        <v>-1</v>
      </c>
    </row>
    <row r="1218" spans="1:9">
      <c r="A1218" t="s">
        <v>769</v>
      </c>
      <c r="B1218" t="s">
        <v>770</v>
      </c>
      <c r="C1218" s="1">
        <v>40209.42291666667</v>
      </c>
      <c r="D1218">
        <v>34</v>
      </c>
      <c r="E1218" t="s">
        <v>171</v>
      </c>
      <c r="F1218">
        <v>0</v>
      </c>
      <c r="G1218">
        <v>0</v>
      </c>
      <c r="H1218">
        <v>1</v>
      </c>
      <c r="I1218">
        <v>0</v>
      </c>
    </row>
    <row r="1219" spans="1:9">
      <c r="A1219" t="s">
        <v>768</v>
      </c>
      <c r="B1219" t="s">
        <v>1872</v>
      </c>
      <c r="C1219" s="1">
        <v>40209.320138888892</v>
      </c>
      <c r="D1219">
        <v>32</v>
      </c>
      <c r="E1219" t="s">
        <v>193</v>
      </c>
      <c r="F1219">
        <v>38</v>
      </c>
      <c r="G1219">
        <v>1</v>
      </c>
      <c r="H1219">
        <v>0</v>
      </c>
      <c r="I1219">
        <v>1</v>
      </c>
    </row>
    <row r="1220" spans="1:9">
      <c r="A1220" t="s">
        <v>766</v>
      </c>
      <c r="B1220" t="s">
        <v>767</v>
      </c>
      <c r="C1220" s="1">
        <v>40208.152777777781</v>
      </c>
      <c r="D1220">
        <v>30</v>
      </c>
      <c r="E1220" t="s">
        <v>171</v>
      </c>
      <c r="F1220">
        <v>0</v>
      </c>
      <c r="G1220">
        <v>0</v>
      </c>
      <c r="H1220">
        <v>0</v>
      </c>
      <c r="I1220">
        <v>0</v>
      </c>
    </row>
    <row r="1221" spans="1:9">
      <c r="A1221" t="s">
        <v>764</v>
      </c>
      <c r="B1221" t="s">
        <v>765</v>
      </c>
      <c r="C1221" s="1">
        <v>40207.322222222225</v>
      </c>
      <c r="D1221">
        <v>73</v>
      </c>
      <c r="E1221" t="s">
        <v>225</v>
      </c>
      <c r="F1221">
        <v>0</v>
      </c>
      <c r="G1221">
        <v>0</v>
      </c>
      <c r="H1221">
        <v>0</v>
      </c>
      <c r="I1221">
        <v>1</v>
      </c>
    </row>
    <row r="1222" spans="1:9">
      <c r="A1222" t="s">
        <v>763</v>
      </c>
      <c r="B1222" t="s">
        <v>12357</v>
      </c>
      <c r="C1222" s="1">
        <v>40206.024305555555</v>
      </c>
      <c r="D1222">
        <v>32</v>
      </c>
      <c r="E1222" t="s">
        <v>97</v>
      </c>
      <c r="F1222">
        <v>0</v>
      </c>
      <c r="G1222">
        <v>0</v>
      </c>
      <c r="H1222">
        <v>0</v>
      </c>
      <c r="I1222">
        <v>-1</v>
      </c>
    </row>
    <row r="1223" spans="1:9">
      <c r="A1223" t="s">
        <v>760</v>
      </c>
      <c r="B1223" t="s">
        <v>761</v>
      </c>
      <c r="C1223" s="1">
        <v>40205.6875</v>
      </c>
      <c r="D1223">
        <v>239</v>
      </c>
      <c r="E1223" t="s">
        <v>171</v>
      </c>
      <c r="F1223">
        <v>0</v>
      </c>
      <c r="G1223">
        <v>0</v>
      </c>
      <c r="H1223">
        <v>0</v>
      </c>
      <c r="I1223">
        <v>0</v>
      </c>
    </row>
    <row r="1224" spans="1:9">
      <c r="A1224" t="s">
        <v>762</v>
      </c>
      <c r="B1224" t="s">
        <v>12124</v>
      </c>
      <c r="C1224" s="1">
        <v>40205.620833333334</v>
      </c>
      <c r="D1224">
        <v>42</v>
      </c>
      <c r="E1224" t="s">
        <v>168</v>
      </c>
      <c r="F1224">
        <v>0</v>
      </c>
      <c r="G1224">
        <v>0</v>
      </c>
      <c r="H1224">
        <v>0</v>
      </c>
      <c r="I1224">
        <v>2</v>
      </c>
    </row>
    <row r="1225" spans="1:9">
      <c r="A1225" t="s">
        <v>759</v>
      </c>
      <c r="B1225" t="s">
        <v>12052</v>
      </c>
      <c r="C1225" s="1">
        <v>40205.449999999997</v>
      </c>
      <c r="D1225">
        <v>56</v>
      </c>
      <c r="E1225" t="s">
        <v>168</v>
      </c>
      <c r="F1225">
        <v>0</v>
      </c>
      <c r="G1225">
        <v>0</v>
      </c>
      <c r="H1225">
        <v>0</v>
      </c>
      <c r="I1225">
        <v>-1</v>
      </c>
    </row>
    <row r="1226" spans="1:9">
      <c r="A1226" t="s">
        <v>758</v>
      </c>
      <c r="B1226" t="s">
        <v>12423</v>
      </c>
      <c r="C1226" s="1">
        <v>40205.107638888891</v>
      </c>
      <c r="D1226">
        <v>24</v>
      </c>
      <c r="E1226" t="s">
        <v>97</v>
      </c>
      <c r="F1226">
        <v>0</v>
      </c>
      <c r="G1226">
        <v>0</v>
      </c>
      <c r="H1226">
        <v>0</v>
      </c>
      <c r="I1226">
        <v>-1</v>
      </c>
    </row>
    <row r="1227" spans="1:9">
      <c r="A1227" t="s">
        <v>6242</v>
      </c>
      <c r="B1227" t="s">
        <v>6243</v>
      </c>
      <c r="C1227" s="1">
        <v>40205.015277777777</v>
      </c>
      <c r="D1227">
        <v>3</v>
      </c>
      <c r="E1227" t="s">
        <v>6139</v>
      </c>
      <c r="F1227">
        <v>0</v>
      </c>
      <c r="G1227">
        <v>0</v>
      </c>
      <c r="H1227">
        <v>0</v>
      </c>
      <c r="I1227">
        <v>-1</v>
      </c>
    </row>
    <row r="1228" spans="1:9">
      <c r="A1228" t="s">
        <v>756</v>
      </c>
      <c r="B1228" t="s">
        <v>12541</v>
      </c>
      <c r="C1228" s="1">
        <v>40204.259027777778</v>
      </c>
      <c r="D1228">
        <v>152</v>
      </c>
      <c r="E1228" t="s">
        <v>97</v>
      </c>
      <c r="F1228">
        <v>0</v>
      </c>
      <c r="G1228">
        <v>0</v>
      </c>
      <c r="H1228">
        <v>0</v>
      </c>
      <c r="I1228">
        <v>1</v>
      </c>
    </row>
    <row r="1229" spans="1:9">
      <c r="A1229" t="s">
        <v>757</v>
      </c>
      <c r="B1229" t="s">
        <v>10656</v>
      </c>
      <c r="C1229" s="1">
        <v>40204.203472222223</v>
      </c>
      <c r="D1229">
        <v>46</v>
      </c>
      <c r="E1229" t="s">
        <v>187</v>
      </c>
      <c r="F1229">
        <v>0</v>
      </c>
      <c r="G1229">
        <v>0</v>
      </c>
      <c r="H1229">
        <v>0</v>
      </c>
      <c r="I1229">
        <v>-1</v>
      </c>
    </row>
    <row r="1230" spans="1:9">
      <c r="A1230" t="s">
        <v>755</v>
      </c>
      <c r="B1230" t="s">
        <v>12053</v>
      </c>
      <c r="C1230" s="1">
        <v>40203.665972222225</v>
      </c>
      <c r="D1230">
        <v>90</v>
      </c>
      <c r="E1230" t="s">
        <v>168</v>
      </c>
      <c r="F1230">
        <v>0</v>
      </c>
      <c r="G1230">
        <v>0</v>
      </c>
      <c r="H1230">
        <v>0</v>
      </c>
      <c r="I1230">
        <v>2</v>
      </c>
    </row>
    <row r="1231" spans="1:9">
      <c r="A1231" t="s">
        <v>754</v>
      </c>
      <c r="B1231" t="s">
        <v>10842</v>
      </c>
      <c r="C1231" s="1">
        <v>40203.662499999999</v>
      </c>
      <c r="D1231">
        <v>69</v>
      </c>
      <c r="E1231" t="s">
        <v>23</v>
      </c>
      <c r="F1231">
        <v>0</v>
      </c>
      <c r="G1231">
        <v>0</v>
      </c>
      <c r="H1231">
        <v>0</v>
      </c>
      <c r="I1231">
        <v>-1</v>
      </c>
    </row>
    <row r="1232" spans="1:9">
      <c r="A1232" t="s">
        <v>6244</v>
      </c>
      <c r="B1232" t="s">
        <v>6245</v>
      </c>
      <c r="C1232" s="1">
        <v>40203.607638888891</v>
      </c>
      <c r="D1232">
        <v>3</v>
      </c>
      <c r="E1232" t="s">
        <v>6139</v>
      </c>
      <c r="F1232">
        <v>0</v>
      </c>
      <c r="G1232">
        <v>0</v>
      </c>
      <c r="H1232">
        <v>0</v>
      </c>
      <c r="I1232">
        <v>-1</v>
      </c>
    </row>
    <row r="1233" spans="1:9">
      <c r="A1233" t="s">
        <v>752</v>
      </c>
      <c r="B1233" t="s">
        <v>753</v>
      </c>
      <c r="C1233" s="1">
        <v>40203.428472222222</v>
      </c>
      <c r="D1233">
        <v>18</v>
      </c>
      <c r="E1233" t="s">
        <v>34</v>
      </c>
      <c r="F1233">
        <v>0</v>
      </c>
      <c r="G1233">
        <v>0</v>
      </c>
      <c r="H1233">
        <v>0</v>
      </c>
      <c r="I1233">
        <v>2</v>
      </c>
    </row>
    <row r="1234" spans="1:9">
      <c r="A1234" t="s">
        <v>751</v>
      </c>
      <c r="B1234" t="s">
        <v>12507</v>
      </c>
      <c r="C1234" s="1">
        <v>40203.102083333331</v>
      </c>
      <c r="D1234">
        <v>50</v>
      </c>
      <c r="E1234" t="s">
        <v>97</v>
      </c>
      <c r="F1234">
        <v>0</v>
      </c>
      <c r="G1234">
        <v>0</v>
      </c>
      <c r="H1234">
        <v>0</v>
      </c>
      <c r="I1234">
        <v>1</v>
      </c>
    </row>
    <row r="1235" spans="1:9">
      <c r="A1235" t="s">
        <v>749</v>
      </c>
      <c r="B1235" t="s">
        <v>750</v>
      </c>
      <c r="C1235" s="1">
        <v>40201.324999999997</v>
      </c>
      <c r="D1235">
        <v>22</v>
      </c>
      <c r="E1235" t="s">
        <v>462</v>
      </c>
      <c r="F1235">
        <v>0</v>
      </c>
      <c r="G1235">
        <v>0</v>
      </c>
      <c r="H1235">
        <v>0</v>
      </c>
      <c r="I1235">
        <v>1</v>
      </c>
    </row>
    <row r="1236" spans="1:9">
      <c r="A1236" t="s">
        <v>747</v>
      </c>
      <c r="B1236" t="s">
        <v>12379</v>
      </c>
      <c r="C1236" s="1">
        <v>40200.322916666664</v>
      </c>
      <c r="D1236">
        <v>17</v>
      </c>
      <c r="E1236" t="s">
        <v>97</v>
      </c>
      <c r="F1236">
        <v>0</v>
      </c>
      <c r="G1236">
        <v>0</v>
      </c>
      <c r="H1236">
        <v>0</v>
      </c>
      <c r="I1236">
        <v>-1</v>
      </c>
    </row>
    <row r="1237" spans="1:9">
      <c r="A1237" t="s">
        <v>13423</v>
      </c>
      <c r="B1237" t="s">
        <v>12218</v>
      </c>
      <c r="C1237" s="1">
        <v>40199.26666666667</v>
      </c>
      <c r="D1237">
        <v>20</v>
      </c>
      <c r="E1237" t="s">
        <v>97</v>
      </c>
      <c r="F1237">
        <v>0</v>
      </c>
      <c r="G1237">
        <v>0</v>
      </c>
      <c r="H1237">
        <v>0</v>
      </c>
      <c r="I1237">
        <v>-1</v>
      </c>
    </row>
    <row r="1238" spans="1:9">
      <c r="A1238" t="s">
        <v>744</v>
      </c>
      <c r="B1238" t="s">
        <v>12244</v>
      </c>
      <c r="C1238" s="1">
        <v>40198.423611111109</v>
      </c>
      <c r="D1238">
        <v>28</v>
      </c>
      <c r="E1238" t="s">
        <v>97</v>
      </c>
      <c r="F1238">
        <v>0</v>
      </c>
      <c r="G1238">
        <v>0</v>
      </c>
      <c r="H1238">
        <v>0</v>
      </c>
      <c r="I1238">
        <v>-1</v>
      </c>
    </row>
    <row r="1239" spans="1:9">
      <c r="A1239" t="s">
        <v>745</v>
      </c>
      <c r="B1239" t="s">
        <v>746</v>
      </c>
      <c r="C1239" s="1">
        <v>40198.415277777778</v>
      </c>
      <c r="D1239">
        <v>14</v>
      </c>
      <c r="E1239" t="s">
        <v>462</v>
      </c>
      <c r="F1239">
        <v>0</v>
      </c>
      <c r="G1239">
        <v>0</v>
      </c>
      <c r="H1239">
        <v>0</v>
      </c>
      <c r="I1239">
        <v>-1</v>
      </c>
    </row>
    <row r="1240" spans="1:9">
      <c r="A1240" t="s">
        <v>739</v>
      </c>
      <c r="B1240" t="s">
        <v>11992</v>
      </c>
      <c r="C1240" s="1">
        <v>40197.706944444442</v>
      </c>
      <c r="D1240">
        <v>21</v>
      </c>
      <c r="E1240" t="s">
        <v>168</v>
      </c>
      <c r="F1240">
        <v>1</v>
      </c>
      <c r="G1240">
        <v>0</v>
      </c>
      <c r="H1240">
        <v>0</v>
      </c>
      <c r="I1240">
        <v>2</v>
      </c>
    </row>
    <row r="1241" spans="1:9">
      <c r="A1241" t="s">
        <v>737</v>
      </c>
      <c r="B1241" t="s">
        <v>738</v>
      </c>
      <c r="C1241" s="1">
        <v>40197.61041666667</v>
      </c>
      <c r="D1241">
        <v>74</v>
      </c>
      <c r="E1241" t="s">
        <v>171</v>
      </c>
      <c r="F1241">
        <v>0</v>
      </c>
      <c r="G1241">
        <v>0</v>
      </c>
      <c r="H1241">
        <v>0</v>
      </c>
      <c r="I1241">
        <v>-1</v>
      </c>
    </row>
    <row r="1242" spans="1:9">
      <c r="A1242" t="s">
        <v>740</v>
      </c>
      <c r="B1242" t="s">
        <v>12500</v>
      </c>
      <c r="C1242" s="1">
        <v>40197.399305555555</v>
      </c>
      <c r="D1242">
        <v>19</v>
      </c>
      <c r="E1242" t="s">
        <v>97</v>
      </c>
      <c r="F1242">
        <v>0</v>
      </c>
      <c r="G1242">
        <v>0</v>
      </c>
      <c r="H1242">
        <v>0</v>
      </c>
      <c r="I1242">
        <v>-1</v>
      </c>
    </row>
    <row r="1243" spans="1:9">
      <c r="A1243" t="s">
        <v>742</v>
      </c>
      <c r="B1243" t="s">
        <v>743</v>
      </c>
      <c r="C1243" s="1">
        <v>40197.040972222225</v>
      </c>
      <c r="D1243">
        <v>18</v>
      </c>
      <c r="E1243" t="s">
        <v>462</v>
      </c>
      <c r="F1243">
        <v>0</v>
      </c>
      <c r="G1243">
        <v>0</v>
      </c>
      <c r="H1243">
        <v>0</v>
      </c>
      <c r="I1243">
        <v>-1</v>
      </c>
    </row>
    <row r="1244" spans="1:9">
      <c r="A1244" t="s">
        <v>736</v>
      </c>
      <c r="B1244" t="s">
        <v>10747</v>
      </c>
      <c r="C1244" s="1">
        <v>40196.69027777778</v>
      </c>
      <c r="D1244">
        <v>44</v>
      </c>
      <c r="E1244" t="s">
        <v>187</v>
      </c>
      <c r="F1244">
        <v>0</v>
      </c>
      <c r="G1244">
        <v>0</v>
      </c>
      <c r="H1244">
        <v>0</v>
      </c>
      <c r="I1244">
        <v>-1</v>
      </c>
    </row>
    <row r="1245" spans="1:9">
      <c r="A1245" t="s">
        <v>734</v>
      </c>
      <c r="B1245" t="s">
        <v>735</v>
      </c>
      <c r="C1245" s="1">
        <v>40196.682638888888</v>
      </c>
      <c r="D1245">
        <v>98</v>
      </c>
      <c r="E1245" t="s">
        <v>171</v>
      </c>
      <c r="F1245">
        <v>0</v>
      </c>
      <c r="G1245">
        <v>0</v>
      </c>
      <c r="H1245">
        <v>0</v>
      </c>
      <c r="I1245">
        <v>0</v>
      </c>
    </row>
    <row r="1246" spans="1:9">
      <c r="A1246" t="s">
        <v>732</v>
      </c>
      <c r="B1246" t="s">
        <v>733</v>
      </c>
      <c r="C1246" s="1">
        <v>40196.461805555555</v>
      </c>
      <c r="D1246">
        <v>25</v>
      </c>
      <c r="E1246" t="s">
        <v>148</v>
      </c>
      <c r="F1246">
        <v>0</v>
      </c>
      <c r="G1246">
        <v>0</v>
      </c>
      <c r="H1246">
        <v>0</v>
      </c>
      <c r="I1246">
        <v>3</v>
      </c>
    </row>
    <row r="1247" spans="1:9">
      <c r="A1247" t="s">
        <v>741</v>
      </c>
      <c r="B1247" t="s">
        <v>12266</v>
      </c>
      <c r="C1247" s="1">
        <v>40196.098611111112</v>
      </c>
      <c r="D1247">
        <v>15</v>
      </c>
      <c r="E1247" t="s">
        <v>97</v>
      </c>
      <c r="F1247">
        <v>0</v>
      </c>
      <c r="G1247">
        <v>0</v>
      </c>
      <c r="H1247">
        <v>0</v>
      </c>
      <c r="I1247">
        <v>-1</v>
      </c>
    </row>
    <row r="1248" spans="1:9">
      <c r="A1248" t="s">
        <v>729</v>
      </c>
      <c r="B1248" t="s">
        <v>10778</v>
      </c>
      <c r="C1248" s="1">
        <v>40195.693055555559</v>
      </c>
      <c r="D1248">
        <v>76</v>
      </c>
      <c r="E1248" t="s">
        <v>187</v>
      </c>
      <c r="F1248">
        <v>1</v>
      </c>
      <c r="G1248">
        <v>0</v>
      </c>
      <c r="H1248">
        <v>0</v>
      </c>
      <c r="I1248">
        <v>0</v>
      </c>
    </row>
    <row r="1249" spans="1:9">
      <c r="A1249" t="s">
        <v>725</v>
      </c>
      <c r="B1249" t="s">
        <v>726</v>
      </c>
      <c r="C1249" s="1">
        <v>40194.413194444445</v>
      </c>
      <c r="D1249">
        <v>79</v>
      </c>
      <c r="E1249" t="s">
        <v>171</v>
      </c>
      <c r="F1249">
        <v>0</v>
      </c>
      <c r="G1249">
        <v>0</v>
      </c>
      <c r="H1249">
        <v>0</v>
      </c>
      <c r="I1249">
        <v>0</v>
      </c>
    </row>
    <row r="1250" spans="1:9">
      <c r="A1250" t="s">
        <v>730</v>
      </c>
      <c r="B1250" t="s">
        <v>12410</v>
      </c>
      <c r="C1250" s="1">
        <v>40194.245833333334</v>
      </c>
      <c r="D1250">
        <v>21</v>
      </c>
      <c r="E1250" t="s">
        <v>97</v>
      </c>
      <c r="F1250">
        <v>0</v>
      </c>
      <c r="G1250">
        <v>0</v>
      </c>
      <c r="H1250">
        <v>0</v>
      </c>
      <c r="I1250">
        <v>-1</v>
      </c>
    </row>
    <row r="1251" spans="1:9">
      <c r="A1251" t="s">
        <v>727</v>
      </c>
      <c r="B1251" t="s">
        <v>728</v>
      </c>
      <c r="C1251" s="1">
        <v>40194.09652777778</v>
      </c>
      <c r="D1251">
        <v>25</v>
      </c>
      <c r="E1251" t="s">
        <v>462</v>
      </c>
      <c r="F1251">
        <v>0</v>
      </c>
      <c r="G1251">
        <v>0</v>
      </c>
      <c r="H1251">
        <v>0</v>
      </c>
      <c r="I1251">
        <v>0</v>
      </c>
    </row>
    <row r="1252" spans="1:9">
      <c r="A1252" t="s">
        <v>723</v>
      </c>
      <c r="B1252" t="s">
        <v>724</v>
      </c>
      <c r="C1252" s="1">
        <v>40193.348611111112</v>
      </c>
      <c r="D1252">
        <v>53</v>
      </c>
      <c r="E1252" t="s">
        <v>225</v>
      </c>
      <c r="F1252">
        <v>0</v>
      </c>
      <c r="G1252">
        <v>0</v>
      </c>
      <c r="H1252">
        <v>0</v>
      </c>
      <c r="I1252">
        <v>-1</v>
      </c>
    </row>
    <row r="1253" spans="1:9">
      <c r="A1253" t="s">
        <v>731</v>
      </c>
      <c r="B1253" t="s">
        <v>12324</v>
      </c>
      <c r="C1253" s="1">
        <v>40193.174305555556</v>
      </c>
      <c r="D1253">
        <v>16</v>
      </c>
      <c r="E1253" t="s">
        <v>97</v>
      </c>
      <c r="F1253">
        <v>0</v>
      </c>
      <c r="G1253">
        <v>0</v>
      </c>
      <c r="H1253">
        <v>0</v>
      </c>
      <c r="I1253">
        <v>-1</v>
      </c>
    </row>
    <row r="1254" spans="1:9">
      <c r="A1254" t="s">
        <v>720</v>
      </c>
      <c r="B1254" t="s">
        <v>12299</v>
      </c>
      <c r="C1254" s="1">
        <v>40192.202777777777</v>
      </c>
      <c r="D1254">
        <v>17</v>
      </c>
      <c r="E1254" t="s">
        <v>97</v>
      </c>
      <c r="F1254">
        <v>0</v>
      </c>
      <c r="G1254">
        <v>0</v>
      </c>
      <c r="H1254">
        <v>0</v>
      </c>
      <c r="I1254">
        <v>-1</v>
      </c>
    </row>
    <row r="1255" spans="1:9">
      <c r="A1255" t="s">
        <v>722</v>
      </c>
      <c r="B1255" t="s">
        <v>12072</v>
      </c>
      <c r="C1255" s="1">
        <v>40192.076388888891</v>
      </c>
      <c r="D1255">
        <v>15</v>
      </c>
      <c r="E1255" t="s">
        <v>168</v>
      </c>
      <c r="F1255">
        <v>0</v>
      </c>
      <c r="G1255">
        <v>0</v>
      </c>
      <c r="H1255">
        <v>0</v>
      </c>
      <c r="I1255">
        <v>2</v>
      </c>
    </row>
    <row r="1256" spans="1:9">
      <c r="A1256" t="s">
        <v>718</v>
      </c>
      <c r="B1256" t="s">
        <v>719</v>
      </c>
      <c r="C1256" s="1">
        <v>40191.70416666667</v>
      </c>
      <c r="D1256">
        <v>20</v>
      </c>
      <c r="E1256" t="s">
        <v>171</v>
      </c>
      <c r="F1256">
        <v>0</v>
      </c>
      <c r="G1256">
        <v>0</v>
      </c>
      <c r="H1256">
        <v>1</v>
      </c>
      <c r="I1256">
        <v>0</v>
      </c>
    </row>
    <row r="1257" spans="1:9">
      <c r="A1257" t="s">
        <v>717</v>
      </c>
      <c r="B1257" t="s">
        <v>10839</v>
      </c>
      <c r="C1257" s="1">
        <v>40191.665277777778</v>
      </c>
      <c r="D1257">
        <v>29</v>
      </c>
      <c r="E1257" t="s">
        <v>23</v>
      </c>
      <c r="F1257">
        <v>0</v>
      </c>
      <c r="G1257">
        <v>0</v>
      </c>
      <c r="H1257">
        <v>0</v>
      </c>
      <c r="I1257">
        <v>1</v>
      </c>
    </row>
    <row r="1258" spans="1:9">
      <c r="A1258" t="s">
        <v>721</v>
      </c>
      <c r="B1258" t="s">
        <v>12466</v>
      </c>
      <c r="C1258" s="1">
        <v>40191.172222222223</v>
      </c>
      <c r="D1258">
        <v>16</v>
      </c>
      <c r="E1258" t="s">
        <v>97</v>
      </c>
      <c r="F1258">
        <v>0</v>
      </c>
      <c r="G1258">
        <v>0</v>
      </c>
      <c r="H1258">
        <v>0</v>
      </c>
      <c r="I1258">
        <v>-1</v>
      </c>
    </row>
    <row r="1259" spans="1:9">
      <c r="A1259" t="s">
        <v>715</v>
      </c>
      <c r="B1259" t="s">
        <v>716</v>
      </c>
      <c r="C1259" s="1">
        <v>40191.113194444442</v>
      </c>
      <c r="D1259">
        <v>19</v>
      </c>
      <c r="E1259" t="s">
        <v>34</v>
      </c>
      <c r="F1259">
        <v>1</v>
      </c>
      <c r="G1259">
        <v>0</v>
      </c>
      <c r="H1259">
        <v>0</v>
      </c>
      <c r="I1259">
        <v>1</v>
      </c>
    </row>
    <row r="1260" spans="1:9">
      <c r="A1260" t="s">
        <v>714</v>
      </c>
      <c r="B1260" t="s">
        <v>12439</v>
      </c>
      <c r="C1260" s="1">
        <v>40190.131249999999</v>
      </c>
      <c r="D1260">
        <v>59</v>
      </c>
      <c r="E1260" t="s">
        <v>97</v>
      </c>
      <c r="F1260">
        <v>0</v>
      </c>
      <c r="G1260">
        <v>0</v>
      </c>
      <c r="H1260">
        <v>0</v>
      </c>
      <c r="I1260">
        <v>1</v>
      </c>
    </row>
    <row r="1261" spans="1:9">
      <c r="A1261" t="s">
        <v>712</v>
      </c>
      <c r="B1261" t="s">
        <v>713</v>
      </c>
      <c r="C1261" s="1">
        <v>40189.464583333334</v>
      </c>
      <c r="D1261">
        <v>71</v>
      </c>
      <c r="E1261" t="s">
        <v>171</v>
      </c>
      <c r="F1261">
        <v>0</v>
      </c>
      <c r="G1261">
        <v>0</v>
      </c>
      <c r="H1261">
        <v>0</v>
      </c>
      <c r="I1261">
        <v>-1</v>
      </c>
    </row>
    <row r="1262" spans="1:9">
      <c r="A1262" t="s">
        <v>710</v>
      </c>
      <c r="B1262" t="s">
        <v>12516</v>
      </c>
      <c r="C1262" s="1">
        <v>40189.39166666667</v>
      </c>
      <c r="D1262">
        <v>19</v>
      </c>
      <c r="E1262" t="s">
        <v>97</v>
      </c>
      <c r="F1262">
        <v>0</v>
      </c>
      <c r="G1262">
        <v>0</v>
      </c>
      <c r="H1262">
        <v>0</v>
      </c>
      <c r="I1262">
        <v>-1</v>
      </c>
    </row>
    <row r="1263" spans="1:9">
      <c r="A1263" t="s">
        <v>709</v>
      </c>
      <c r="B1263" t="s">
        <v>10685</v>
      </c>
      <c r="C1263" s="1">
        <v>40188.620833333334</v>
      </c>
      <c r="D1263">
        <v>40</v>
      </c>
      <c r="E1263" t="s">
        <v>187</v>
      </c>
      <c r="F1263">
        <v>0</v>
      </c>
      <c r="G1263">
        <v>0</v>
      </c>
      <c r="H1263">
        <v>0</v>
      </c>
      <c r="I1263">
        <v>0</v>
      </c>
    </row>
    <row r="1264" spans="1:9">
      <c r="A1264" t="s">
        <v>707</v>
      </c>
      <c r="B1264" t="s">
        <v>708</v>
      </c>
      <c r="C1264" s="1">
        <v>40186.677777777775</v>
      </c>
      <c r="D1264">
        <v>155</v>
      </c>
      <c r="E1264" t="s">
        <v>171</v>
      </c>
      <c r="F1264">
        <v>0</v>
      </c>
      <c r="G1264">
        <v>0</v>
      </c>
      <c r="H1264">
        <v>0</v>
      </c>
      <c r="I1264">
        <v>1</v>
      </c>
    </row>
    <row r="1265" spans="1:9">
      <c r="A1265" t="s">
        <v>711</v>
      </c>
      <c r="B1265" t="s">
        <v>12454</v>
      </c>
      <c r="C1265" s="1">
        <v>40186.201388888891</v>
      </c>
      <c r="D1265">
        <v>18</v>
      </c>
      <c r="E1265" t="s">
        <v>97</v>
      </c>
      <c r="F1265">
        <v>0</v>
      </c>
      <c r="G1265">
        <v>0</v>
      </c>
      <c r="H1265">
        <v>0</v>
      </c>
      <c r="I1265">
        <v>-1</v>
      </c>
    </row>
    <row r="1266" spans="1:9">
      <c r="A1266" t="s">
        <v>705</v>
      </c>
      <c r="B1266" t="s">
        <v>12011</v>
      </c>
      <c r="C1266" s="1">
        <v>40185.668749999997</v>
      </c>
      <c r="D1266">
        <v>65</v>
      </c>
      <c r="E1266" t="s">
        <v>168</v>
      </c>
      <c r="F1266">
        <v>0</v>
      </c>
      <c r="G1266">
        <v>0</v>
      </c>
      <c r="H1266">
        <v>0</v>
      </c>
      <c r="I1266">
        <v>-1</v>
      </c>
    </row>
    <row r="1267" spans="1:9">
      <c r="A1267" t="s">
        <v>704</v>
      </c>
      <c r="B1267" t="s">
        <v>12296</v>
      </c>
      <c r="C1267" s="1">
        <v>40185.451388888891</v>
      </c>
      <c r="D1267">
        <v>21</v>
      </c>
      <c r="E1267" t="s">
        <v>97</v>
      </c>
      <c r="F1267">
        <v>0</v>
      </c>
      <c r="G1267">
        <v>0</v>
      </c>
      <c r="H1267">
        <v>0</v>
      </c>
      <c r="I1267">
        <v>-1</v>
      </c>
    </row>
    <row r="1268" spans="1:9">
      <c r="A1268" t="s">
        <v>703</v>
      </c>
      <c r="B1268" t="s">
        <v>10718</v>
      </c>
      <c r="C1268" s="1">
        <v>40184.70416666667</v>
      </c>
      <c r="D1268">
        <v>123</v>
      </c>
      <c r="E1268" t="s">
        <v>187</v>
      </c>
      <c r="F1268">
        <v>0</v>
      </c>
      <c r="G1268">
        <v>0</v>
      </c>
      <c r="H1268">
        <v>0</v>
      </c>
      <c r="I1268">
        <v>-1</v>
      </c>
    </row>
    <row r="1269" spans="1:9">
      <c r="A1269" t="s">
        <v>702</v>
      </c>
      <c r="B1269" t="s">
        <v>10825</v>
      </c>
      <c r="C1269" s="1">
        <v>40184.511111111111</v>
      </c>
      <c r="D1269">
        <v>18</v>
      </c>
      <c r="E1269" t="s">
        <v>23</v>
      </c>
      <c r="F1269">
        <v>0</v>
      </c>
      <c r="G1269">
        <v>0</v>
      </c>
      <c r="H1269">
        <v>0</v>
      </c>
      <c r="I1269">
        <v>-1</v>
      </c>
    </row>
    <row r="1270" spans="1:9">
      <c r="A1270" t="s">
        <v>706</v>
      </c>
      <c r="B1270" t="s">
        <v>1873</v>
      </c>
      <c r="C1270" s="1">
        <v>40184.211805555555</v>
      </c>
      <c r="D1270">
        <v>20</v>
      </c>
      <c r="E1270" t="s">
        <v>193</v>
      </c>
      <c r="F1270">
        <v>0</v>
      </c>
      <c r="G1270">
        <v>0</v>
      </c>
      <c r="H1270">
        <v>0</v>
      </c>
      <c r="I1270">
        <v>1</v>
      </c>
    </row>
    <row r="1271" spans="1:9">
      <c r="A1271" t="s">
        <v>700</v>
      </c>
      <c r="B1271" t="s">
        <v>12248</v>
      </c>
      <c r="C1271" s="1">
        <v>40184.201388888891</v>
      </c>
      <c r="D1271">
        <v>14</v>
      </c>
      <c r="E1271" t="s">
        <v>97</v>
      </c>
      <c r="F1271">
        <v>0</v>
      </c>
      <c r="G1271">
        <v>0</v>
      </c>
      <c r="H1271">
        <v>0</v>
      </c>
      <c r="I1271">
        <v>-1</v>
      </c>
    </row>
    <row r="1272" spans="1:9">
      <c r="A1272" t="s">
        <v>693</v>
      </c>
      <c r="B1272" t="s">
        <v>6246</v>
      </c>
      <c r="C1272" s="1">
        <v>40183.732638888891</v>
      </c>
      <c r="D1272">
        <v>3</v>
      </c>
      <c r="E1272" t="s">
        <v>6139</v>
      </c>
      <c r="F1272">
        <v>0</v>
      </c>
      <c r="G1272">
        <v>0</v>
      </c>
      <c r="H1272">
        <v>0</v>
      </c>
      <c r="I1272">
        <v>-1</v>
      </c>
    </row>
    <row r="1273" spans="1:9">
      <c r="A1273" t="s">
        <v>698</v>
      </c>
      <c r="B1273" t="s">
        <v>699</v>
      </c>
      <c r="C1273" s="1">
        <v>40183.636111111111</v>
      </c>
      <c r="D1273">
        <v>21</v>
      </c>
      <c r="E1273" t="s">
        <v>462</v>
      </c>
      <c r="F1273">
        <v>0</v>
      </c>
      <c r="G1273">
        <v>0</v>
      </c>
      <c r="H1273">
        <v>0</v>
      </c>
      <c r="I1273">
        <v>-1</v>
      </c>
    </row>
    <row r="1274" spans="1:9">
      <c r="A1274" t="s">
        <v>697</v>
      </c>
      <c r="B1274" t="s">
        <v>12580</v>
      </c>
      <c r="C1274" s="1">
        <v>40183.381249999999</v>
      </c>
      <c r="D1274">
        <v>27</v>
      </c>
      <c r="E1274" t="s">
        <v>97</v>
      </c>
      <c r="F1274">
        <v>0</v>
      </c>
      <c r="G1274">
        <v>0</v>
      </c>
      <c r="H1274">
        <v>0</v>
      </c>
      <c r="I1274">
        <v>-1</v>
      </c>
    </row>
    <row r="1275" spans="1:9">
      <c r="A1275" t="s">
        <v>696</v>
      </c>
      <c r="B1275" t="s">
        <v>10659</v>
      </c>
      <c r="C1275" s="1">
        <v>40182.638888888891</v>
      </c>
      <c r="D1275">
        <v>21</v>
      </c>
      <c r="E1275" t="s">
        <v>187</v>
      </c>
      <c r="F1275">
        <v>0</v>
      </c>
      <c r="G1275">
        <v>0</v>
      </c>
      <c r="H1275">
        <v>0</v>
      </c>
      <c r="I1275">
        <v>0</v>
      </c>
    </row>
    <row r="1276" spans="1:9">
      <c r="A1276" t="s">
        <v>6247</v>
      </c>
      <c r="B1276" t="s">
        <v>6248</v>
      </c>
      <c r="C1276" s="1">
        <v>40182.616666666669</v>
      </c>
      <c r="D1276">
        <v>3</v>
      </c>
      <c r="E1276" t="s">
        <v>6139</v>
      </c>
      <c r="F1276">
        <v>0</v>
      </c>
      <c r="G1276">
        <v>0</v>
      </c>
      <c r="H1276">
        <v>0</v>
      </c>
      <c r="I1276">
        <v>-1</v>
      </c>
    </row>
    <row r="1277" spans="1:9">
      <c r="A1277" t="s">
        <v>695</v>
      </c>
      <c r="B1277" t="s">
        <v>12201</v>
      </c>
      <c r="C1277" s="1">
        <v>40182.44027777778</v>
      </c>
      <c r="D1277">
        <v>18</v>
      </c>
      <c r="E1277" t="s">
        <v>97</v>
      </c>
      <c r="F1277">
        <v>0</v>
      </c>
      <c r="G1277">
        <v>0</v>
      </c>
      <c r="H1277">
        <v>0</v>
      </c>
      <c r="I1277">
        <v>-1</v>
      </c>
    </row>
    <row r="1278" spans="1:9">
      <c r="A1278" t="s">
        <v>693</v>
      </c>
      <c r="B1278" t="s">
        <v>1874</v>
      </c>
      <c r="C1278" s="1">
        <v>40182.131249999999</v>
      </c>
      <c r="D1278">
        <v>24</v>
      </c>
      <c r="E1278" t="s">
        <v>193</v>
      </c>
      <c r="F1278">
        <v>2</v>
      </c>
      <c r="G1278">
        <v>0</v>
      </c>
      <c r="H1278">
        <v>0</v>
      </c>
      <c r="I1278">
        <v>0</v>
      </c>
    </row>
    <row r="1279" spans="1:9">
      <c r="A1279" t="s">
        <v>692</v>
      </c>
      <c r="B1279" t="s">
        <v>12188</v>
      </c>
      <c r="C1279" s="1">
        <v>40181.408333333333</v>
      </c>
      <c r="D1279">
        <v>124</v>
      </c>
      <c r="E1279" t="s">
        <v>168</v>
      </c>
      <c r="F1279">
        <v>0</v>
      </c>
      <c r="G1279">
        <v>0</v>
      </c>
      <c r="H1279">
        <v>0</v>
      </c>
      <c r="I1279">
        <v>2</v>
      </c>
    </row>
    <row r="1280" spans="1:9">
      <c r="A1280" t="s">
        <v>691</v>
      </c>
      <c r="B1280" t="s">
        <v>12223</v>
      </c>
      <c r="C1280" s="1">
        <v>40180.15902777778</v>
      </c>
      <c r="D1280">
        <v>29</v>
      </c>
      <c r="E1280" t="s">
        <v>97</v>
      </c>
      <c r="F1280">
        <v>0</v>
      </c>
      <c r="G1280">
        <v>0</v>
      </c>
      <c r="H1280">
        <v>0</v>
      </c>
      <c r="I1280">
        <v>-1</v>
      </c>
    </row>
    <row r="1281" spans="6:8">
      <c r="F1281">
        <f>SUM(F2:F1280)</f>
        <v>2686</v>
      </c>
      <c r="G1281">
        <f>SUM(G2:G1280)</f>
        <v>346</v>
      </c>
      <c r="H1281">
        <f>SUM(H2:H1280)</f>
        <v>84</v>
      </c>
    </row>
  </sheetData>
  <autoFilter ref="A1:I128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11</vt:i4>
      </vt:variant>
      <vt:variant>
        <vt:lpstr>Zakresy nazwane</vt:lpstr>
      </vt:variant>
      <vt:variant>
        <vt:i4>1</vt:i4>
      </vt:variant>
    </vt:vector>
  </HeadingPairs>
  <TitlesOfParts>
    <vt:vector size="12" baseType="lpstr">
      <vt:lpstr>All</vt:lpstr>
      <vt:lpstr>2013-SM</vt:lpstr>
      <vt:lpstr>2013</vt:lpstr>
      <vt:lpstr>2012-SM</vt:lpstr>
      <vt:lpstr>2012</vt:lpstr>
      <vt:lpstr>2011-SM</vt:lpstr>
      <vt:lpstr>2011</vt:lpstr>
      <vt:lpstr>2010-SM</vt:lpstr>
      <vt:lpstr>2010</vt:lpstr>
      <vt:lpstr>2009-SM</vt:lpstr>
      <vt:lpstr>2009</vt:lpstr>
      <vt:lpstr>All!news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Paweł</dc:creator>
  <cp:lastModifiedBy>UE Katowice</cp:lastModifiedBy>
  <dcterms:created xsi:type="dcterms:W3CDTF">2013-08-11T13:40:16Z</dcterms:created>
  <dcterms:modified xsi:type="dcterms:W3CDTF">2013-08-17T09:29:19Z</dcterms:modified>
</cp:coreProperties>
</file>